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3955" windowHeight="13620"/>
  </bookViews>
  <sheets>
    <sheet name="Remarks" sheetId="13" r:id="rId1"/>
    <sheet name="1870-1880" sheetId="14" r:id="rId2"/>
    <sheet name="1841" sheetId="1" r:id="rId3"/>
    <sheet name="1870" sheetId="2" r:id="rId4"/>
    <sheet name="1871" sheetId="3" r:id="rId5"/>
    <sheet name="1872" sheetId="4" r:id="rId6"/>
    <sheet name="1873" sheetId="5" r:id="rId7"/>
    <sheet name="1874" sheetId="6" r:id="rId8"/>
    <sheet name="1875" sheetId="7" r:id="rId9"/>
    <sheet name="1876" sheetId="8" r:id="rId10"/>
    <sheet name="1877" sheetId="9" r:id="rId11"/>
    <sheet name="1878" sheetId="10" r:id="rId12"/>
    <sheet name="1879" sheetId="11" r:id="rId13"/>
    <sheet name="1880" sheetId="12" r:id="rId14"/>
  </sheets>
  <calcPr calcId="144525"/>
</workbook>
</file>

<file path=xl/calcChain.xml><?xml version="1.0" encoding="utf-8"?>
<calcChain xmlns="http://schemas.openxmlformats.org/spreadsheetml/2006/main">
  <c r="D369" i="12" l="1"/>
  <c r="C369" i="12"/>
  <c r="B369" i="12"/>
  <c r="E368" i="12"/>
  <c r="G368" i="12" s="1"/>
  <c r="E367" i="12"/>
  <c r="G367" i="12" s="1"/>
  <c r="E366" i="12"/>
  <c r="G366" i="12" s="1"/>
  <c r="E365" i="12"/>
  <c r="G365" i="12" s="1"/>
  <c r="E364" i="12"/>
  <c r="G364" i="12" s="1"/>
  <c r="E363" i="12"/>
  <c r="G363" i="12" s="1"/>
  <c r="E362" i="12"/>
  <c r="G362" i="12" s="1"/>
  <c r="E361" i="12"/>
  <c r="G361" i="12" s="1"/>
  <c r="E360" i="12"/>
  <c r="G360" i="12" s="1"/>
  <c r="E359" i="12"/>
  <c r="G359" i="12" s="1"/>
  <c r="E358" i="12"/>
  <c r="G358" i="12" s="1"/>
  <c r="E357" i="12"/>
  <c r="G357" i="12" s="1"/>
  <c r="E356" i="12"/>
  <c r="G356" i="12" s="1"/>
  <c r="E355" i="12"/>
  <c r="G355" i="12" s="1"/>
  <c r="E354" i="12"/>
  <c r="G354" i="12" s="1"/>
  <c r="E353" i="12"/>
  <c r="G353" i="12" s="1"/>
  <c r="E352" i="12"/>
  <c r="G352" i="12" s="1"/>
  <c r="E351" i="12"/>
  <c r="G351" i="12" s="1"/>
  <c r="E350" i="12"/>
  <c r="G350" i="12" s="1"/>
  <c r="E349" i="12"/>
  <c r="G349" i="12" s="1"/>
  <c r="E348" i="12"/>
  <c r="G348" i="12" s="1"/>
  <c r="E347" i="12"/>
  <c r="G347" i="12" s="1"/>
  <c r="E346" i="12"/>
  <c r="G346" i="12" s="1"/>
  <c r="E345" i="12"/>
  <c r="G345" i="12" s="1"/>
  <c r="E344" i="12"/>
  <c r="G344" i="12" s="1"/>
  <c r="E343" i="12"/>
  <c r="G343" i="12" s="1"/>
  <c r="E342" i="12"/>
  <c r="G342" i="12" s="1"/>
  <c r="E341" i="12"/>
  <c r="G341" i="12" s="1"/>
  <c r="E340" i="12"/>
  <c r="G340" i="12" s="1"/>
  <c r="E339" i="12"/>
  <c r="G339" i="12" s="1"/>
  <c r="E338" i="12"/>
  <c r="G338" i="12" s="1"/>
  <c r="E337" i="12"/>
  <c r="G337" i="12" s="1"/>
  <c r="E336" i="12"/>
  <c r="G336" i="12" s="1"/>
  <c r="E335" i="12"/>
  <c r="G335" i="12" s="1"/>
  <c r="E334" i="12"/>
  <c r="G334" i="12" s="1"/>
  <c r="E333" i="12"/>
  <c r="G333" i="12" s="1"/>
  <c r="E332" i="12"/>
  <c r="G332" i="12" s="1"/>
  <c r="E331" i="12"/>
  <c r="G331" i="12" s="1"/>
  <c r="E330" i="12"/>
  <c r="G330" i="12" s="1"/>
  <c r="E329" i="12"/>
  <c r="G329" i="12" s="1"/>
  <c r="E328" i="12"/>
  <c r="G328" i="12" s="1"/>
  <c r="E327" i="12"/>
  <c r="G327" i="12" s="1"/>
  <c r="E326" i="12"/>
  <c r="G326" i="12" s="1"/>
  <c r="E325" i="12"/>
  <c r="G325" i="12" s="1"/>
  <c r="E324" i="12"/>
  <c r="G324" i="12" s="1"/>
  <c r="E323" i="12"/>
  <c r="G323" i="12" s="1"/>
  <c r="E322" i="12"/>
  <c r="G322" i="12" s="1"/>
  <c r="E321" i="12"/>
  <c r="G321" i="12" s="1"/>
  <c r="E320" i="12"/>
  <c r="G320" i="12" s="1"/>
  <c r="E319" i="12"/>
  <c r="G319" i="12" s="1"/>
  <c r="E318" i="12"/>
  <c r="G318" i="12" s="1"/>
  <c r="E317" i="12"/>
  <c r="G317" i="12" s="1"/>
  <c r="E316" i="12"/>
  <c r="G316" i="12" s="1"/>
  <c r="E315" i="12"/>
  <c r="G315" i="12" s="1"/>
  <c r="E314" i="12"/>
  <c r="G314" i="12" s="1"/>
  <c r="E313" i="12"/>
  <c r="G313" i="12" s="1"/>
  <c r="E312" i="12"/>
  <c r="G312" i="12" s="1"/>
  <c r="E311" i="12"/>
  <c r="G311" i="12" s="1"/>
  <c r="E310" i="12"/>
  <c r="G310" i="12" s="1"/>
  <c r="E309" i="12"/>
  <c r="G309" i="12" s="1"/>
  <c r="E308" i="12"/>
  <c r="G308" i="12" s="1"/>
  <c r="E307" i="12"/>
  <c r="G307" i="12" s="1"/>
  <c r="E306" i="12"/>
  <c r="G306" i="12" s="1"/>
  <c r="E305" i="12"/>
  <c r="G305" i="12" s="1"/>
  <c r="E304" i="12"/>
  <c r="G304" i="12" s="1"/>
  <c r="E303" i="12"/>
  <c r="G303" i="12" s="1"/>
  <c r="E302" i="12"/>
  <c r="G302" i="12" s="1"/>
  <c r="E301" i="12"/>
  <c r="G301" i="12" s="1"/>
  <c r="E300" i="12"/>
  <c r="G300" i="12" s="1"/>
  <c r="E299" i="12"/>
  <c r="G299" i="12" s="1"/>
  <c r="E298" i="12"/>
  <c r="G298" i="12" s="1"/>
  <c r="E297" i="12"/>
  <c r="G297" i="12" s="1"/>
  <c r="E296" i="12"/>
  <c r="G296" i="12" s="1"/>
  <c r="E295" i="12"/>
  <c r="G295" i="12" s="1"/>
  <c r="E294" i="12"/>
  <c r="G294" i="12" s="1"/>
  <c r="E293" i="12"/>
  <c r="G293" i="12" s="1"/>
  <c r="E292" i="12"/>
  <c r="G292" i="12" s="1"/>
  <c r="E291" i="12"/>
  <c r="G291" i="12" s="1"/>
  <c r="E290" i="12"/>
  <c r="G290" i="12" s="1"/>
  <c r="E289" i="12"/>
  <c r="G289" i="12" s="1"/>
  <c r="E288" i="12"/>
  <c r="G288" i="12" s="1"/>
  <c r="E287" i="12"/>
  <c r="G287" i="12" s="1"/>
  <c r="E286" i="12"/>
  <c r="G286" i="12" s="1"/>
  <c r="E285" i="12"/>
  <c r="G285" i="12" s="1"/>
  <c r="E284" i="12"/>
  <c r="G284" i="12" s="1"/>
  <c r="E283" i="12"/>
  <c r="G283" i="12" s="1"/>
  <c r="E282" i="12"/>
  <c r="G282" i="12" s="1"/>
  <c r="E281" i="12"/>
  <c r="G281" i="12" s="1"/>
  <c r="E280" i="12"/>
  <c r="G280" i="12" s="1"/>
  <c r="E279" i="12"/>
  <c r="G279" i="12" s="1"/>
  <c r="E278" i="12"/>
  <c r="G278" i="12" s="1"/>
  <c r="E277" i="12"/>
  <c r="G277" i="12" s="1"/>
  <c r="E276" i="12"/>
  <c r="G276" i="12" s="1"/>
  <c r="E275" i="12"/>
  <c r="G275" i="12" s="1"/>
  <c r="E274" i="12"/>
  <c r="G274" i="12" s="1"/>
  <c r="E273" i="12"/>
  <c r="G273" i="12" s="1"/>
  <c r="E272" i="12"/>
  <c r="G272" i="12" s="1"/>
  <c r="E271" i="12"/>
  <c r="G271" i="12" s="1"/>
  <c r="E270" i="12"/>
  <c r="G270" i="12" s="1"/>
  <c r="E269" i="12"/>
  <c r="G269" i="12" s="1"/>
  <c r="E268" i="12"/>
  <c r="G268" i="12" s="1"/>
  <c r="E267" i="12"/>
  <c r="G267" i="12" s="1"/>
  <c r="E266" i="12"/>
  <c r="G266" i="12" s="1"/>
  <c r="E265" i="12"/>
  <c r="G265" i="12" s="1"/>
  <c r="E264" i="12"/>
  <c r="G264" i="12" s="1"/>
  <c r="E263" i="12"/>
  <c r="G263" i="12" s="1"/>
  <c r="E262" i="12"/>
  <c r="G262" i="12" s="1"/>
  <c r="E261" i="12"/>
  <c r="G261" i="12" s="1"/>
  <c r="E260" i="12"/>
  <c r="G260" i="12" s="1"/>
  <c r="E259" i="12"/>
  <c r="G259" i="12" s="1"/>
  <c r="E258" i="12"/>
  <c r="G258" i="12" s="1"/>
  <c r="E257" i="12"/>
  <c r="G257" i="12" s="1"/>
  <c r="E256" i="12"/>
  <c r="G256" i="12" s="1"/>
  <c r="E255" i="12"/>
  <c r="G255" i="12" s="1"/>
  <c r="E254" i="12"/>
  <c r="G254" i="12" s="1"/>
  <c r="E253" i="12"/>
  <c r="G253" i="12" s="1"/>
  <c r="E252" i="12"/>
  <c r="G252" i="12" s="1"/>
  <c r="E251" i="12"/>
  <c r="G251" i="12" s="1"/>
  <c r="E250" i="12"/>
  <c r="G250" i="12" s="1"/>
  <c r="E249" i="12"/>
  <c r="G249" i="12" s="1"/>
  <c r="E248" i="12"/>
  <c r="G248" i="12" s="1"/>
  <c r="E247" i="12"/>
  <c r="G247" i="12" s="1"/>
  <c r="E246" i="12"/>
  <c r="G246" i="12" s="1"/>
  <c r="E245" i="12"/>
  <c r="G245" i="12" s="1"/>
  <c r="E244" i="12"/>
  <c r="G244" i="12" s="1"/>
  <c r="E243" i="12"/>
  <c r="G243" i="12" s="1"/>
  <c r="E242" i="12"/>
  <c r="G242" i="12" s="1"/>
  <c r="E241" i="12"/>
  <c r="G241" i="12" s="1"/>
  <c r="E240" i="12"/>
  <c r="G240" i="12" s="1"/>
  <c r="E239" i="12"/>
  <c r="G239" i="12" s="1"/>
  <c r="E238" i="12"/>
  <c r="G238" i="12" s="1"/>
  <c r="E237" i="12"/>
  <c r="G237" i="12" s="1"/>
  <c r="E236" i="12"/>
  <c r="G236" i="12" s="1"/>
  <c r="E235" i="12"/>
  <c r="G235" i="12" s="1"/>
  <c r="E234" i="12"/>
  <c r="G234" i="12" s="1"/>
  <c r="E233" i="12"/>
  <c r="G233" i="12" s="1"/>
  <c r="E232" i="12"/>
  <c r="G232" i="12" s="1"/>
  <c r="E231" i="12"/>
  <c r="G231" i="12" s="1"/>
  <c r="E230" i="12"/>
  <c r="G230" i="12" s="1"/>
  <c r="E229" i="12"/>
  <c r="G229" i="12" s="1"/>
  <c r="E228" i="12"/>
  <c r="G228" i="12" s="1"/>
  <c r="E227" i="12"/>
  <c r="G227" i="12" s="1"/>
  <c r="E226" i="12"/>
  <c r="G226" i="12" s="1"/>
  <c r="E225" i="12"/>
  <c r="G225" i="12" s="1"/>
  <c r="E224" i="12"/>
  <c r="G224" i="12" s="1"/>
  <c r="E223" i="12"/>
  <c r="G223" i="12" s="1"/>
  <c r="E222" i="12"/>
  <c r="G222" i="12" s="1"/>
  <c r="E221" i="12"/>
  <c r="G221" i="12" s="1"/>
  <c r="E220" i="12"/>
  <c r="G220" i="12" s="1"/>
  <c r="E219" i="12"/>
  <c r="G219" i="12" s="1"/>
  <c r="E218" i="12"/>
  <c r="G218" i="12" s="1"/>
  <c r="E217" i="12"/>
  <c r="G217" i="12" s="1"/>
  <c r="E216" i="12"/>
  <c r="G216" i="12" s="1"/>
  <c r="E215" i="12"/>
  <c r="G215" i="12" s="1"/>
  <c r="E214" i="12"/>
  <c r="G214" i="12" s="1"/>
  <c r="E213" i="12"/>
  <c r="G213" i="12" s="1"/>
  <c r="E212" i="12"/>
  <c r="G212" i="12" s="1"/>
  <c r="E211" i="12"/>
  <c r="G211" i="12" s="1"/>
  <c r="E210" i="12"/>
  <c r="G210" i="12" s="1"/>
  <c r="E209" i="12"/>
  <c r="G209" i="12" s="1"/>
  <c r="E208" i="12"/>
  <c r="G208" i="12" s="1"/>
  <c r="E207" i="12"/>
  <c r="G207" i="12" s="1"/>
  <c r="E206" i="12"/>
  <c r="G206" i="12" s="1"/>
  <c r="E205" i="12"/>
  <c r="G205" i="12" s="1"/>
  <c r="E204" i="12"/>
  <c r="G204" i="12" s="1"/>
  <c r="E203" i="12"/>
  <c r="G203" i="12" s="1"/>
  <c r="E202" i="12"/>
  <c r="G202" i="12" s="1"/>
  <c r="E201" i="12"/>
  <c r="G201" i="12" s="1"/>
  <c r="E200" i="12"/>
  <c r="G200" i="12" s="1"/>
  <c r="E199" i="12"/>
  <c r="G199" i="12" s="1"/>
  <c r="E198" i="12"/>
  <c r="G198" i="12" s="1"/>
  <c r="E197" i="12"/>
  <c r="G197" i="12" s="1"/>
  <c r="E196" i="12"/>
  <c r="G196" i="12" s="1"/>
  <c r="E195" i="12"/>
  <c r="G195" i="12" s="1"/>
  <c r="E194" i="12"/>
  <c r="G194" i="12" s="1"/>
  <c r="E193" i="12"/>
  <c r="G193" i="12" s="1"/>
  <c r="E192" i="12"/>
  <c r="G192" i="12" s="1"/>
  <c r="E191" i="12"/>
  <c r="G191" i="12" s="1"/>
  <c r="E190" i="12"/>
  <c r="G190" i="12" s="1"/>
  <c r="E189" i="12"/>
  <c r="G189" i="12" s="1"/>
  <c r="E188" i="12"/>
  <c r="G188" i="12" s="1"/>
  <c r="E187" i="12"/>
  <c r="G187" i="12" s="1"/>
  <c r="E186" i="12"/>
  <c r="G186" i="12" s="1"/>
  <c r="E185" i="12"/>
  <c r="G185" i="12" s="1"/>
  <c r="E184" i="12"/>
  <c r="G184" i="12" s="1"/>
  <c r="E183" i="12"/>
  <c r="G183" i="12" s="1"/>
  <c r="E182" i="12"/>
  <c r="G182" i="12" s="1"/>
  <c r="E181" i="12"/>
  <c r="G181" i="12" s="1"/>
  <c r="E180" i="12"/>
  <c r="G180" i="12" s="1"/>
  <c r="E179" i="12"/>
  <c r="G179" i="12" s="1"/>
  <c r="E178" i="12"/>
  <c r="G178" i="12" s="1"/>
  <c r="E177" i="12"/>
  <c r="G177" i="12" s="1"/>
  <c r="E176" i="12"/>
  <c r="G176" i="12" s="1"/>
  <c r="E175" i="12"/>
  <c r="G175" i="12" s="1"/>
  <c r="E174" i="12"/>
  <c r="G174" i="12" s="1"/>
  <c r="E173" i="12"/>
  <c r="G173" i="12" s="1"/>
  <c r="E172" i="12"/>
  <c r="G172" i="12" s="1"/>
  <c r="E171" i="12"/>
  <c r="G171" i="12" s="1"/>
  <c r="E170" i="12"/>
  <c r="G170" i="12" s="1"/>
  <c r="E169" i="12"/>
  <c r="G169" i="12" s="1"/>
  <c r="E168" i="12"/>
  <c r="G168" i="12" s="1"/>
  <c r="E167" i="12"/>
  <c r="G167" i="12" s="1"/>
  <c r="E166" i="12"/>
  <c r="G166" i="12" s="1"/>
  <c r="E165" i="12"/>
  <c r="G165" i="12" s="1"/>
  <c r="E164" i="12"/>
  <c r="G164" i="12" s="1"/>
  <c r="E163" i="12"/>
  <c r="G163" i="12" s="1"/>
  <c r="E162" i="12"/>
  <c r="G162" i="12" s="1"/>
  <c r="E161" i="12"/>
  <c r="G161" i="12" s="1"/>
  <c r="E160" i="12"/>
  <c r="G160" i="12" s="1"/>
  <c r="E159" i="12"/>
  <c r="G159" i="12" s="1"/>
  <c r="E158" i="12"/>
  <c r="G158" i="12" s="1"/>
  <c r="E157" i="12"/>
  <c r="G157" i="12" s="1"/>
  <c r="E156" i="12"/>
  <c r="G156" i="12" s="1"/>
  <c r="E155" i="12"/>
  <c r="G155" i="12" s="1"/>
  <c r="E154" i="12"/>
  <c r="G154" i="12" s="1"/>
  <c r="E153" i="12"/>
  <c r="G153" i="12" s="1"/>
  <c r="E152" i="12"/>
  <c r="G152" i="12" s="1"/>
  <c r="E151" i="12"/>
  <c r="G151" i="12" s="1"/>
  <c r="E150" i="12"/>
  <c r="G150" i="12" s="1"/>
  <c r="E149" i="12"/>
  <c r="G149" i="12" s="1"/>
  <c r="E148" i="12"/>
  <c r="G148" i="12" s="1"/>
  <c r="E147" i="12"/>
  <c r="G147" i="12" s="1"/>
  <c r="E146" i="12"/>
  <c r="G146" i="12" s="1"/>
  <c r="E145" i="12"/>
  <c r="G145" i="12" s="1"/>
  <c r="E144" i="12"/>
  <c r="G144" i="12" s="1"/>
  <c r="E143" i="12"/>
  <c r="G143" i="12" s="1"/>
  <c r="E142" i="12"/>
  <c r="G142" i="12" s="1"/>
  <c r="E141" i="12"/>
  <c r="G141" i="12" s="1"/>
  <c r="E140" i="12"/>
  <c r="G140" i="12" s="1"/>
  <c r="E139" i="12"/>
  <c r="G139" i="12" s="1"/>
  <c r="E138" i="12"/>
  <c r="G138" i="12" s="1"/>
  <c r="E137" i="12"/>
  <c r="G137" i="12" s="1"/>
  <c r="E136" i="12"/>
  <c r="G136" i="12" s="1"/>
  <c r="E135" i="12"/>
  <c r="G135" i="12" s="1"/>
  <c r="E134" i="12"/>
  <c r="G134" i="12" s="1"/>
  <c r="E133" i="12"/>
  <c r="G133" i="12" s="1"/>
  <c r="E132" i="12"/>
  <c r="G132" i="12" s="1"/>
  <c r="E131" i="12"/>
  <c r="G131" i="12" s="1"/>
  <c r="E130" i="12"/>
  <c r="G130" i="12" s="1"/>
  <c r="E129" i="12"/>
  <c r="G129" i="12" s="1"/>
  <c r="E128" i="12"/>
  <c r="G128" i="12" s="1"/>
  <c r="E127" i="12"/>
  <c r="G127" i="12" s="1"/>
  <c r="E126" i="12"/>
  <c r="G126" i="12" s="1"/>
  <c r="E125" i="12"/>
  <c r="G125" i="12" s="1"/>
  <c r="E124" i="12"/>
  <c r="G124" i="12" s="1"/>
  <c r="E123" i="12"/>
  <c r="G123" i="12" s="1"/>
  <c r="E122" i="12"/>
  <c r="G122" i="12" s="1"/>
  <c r="E121" i="12"/>
  <c r="G121" i="12" s="1"/>
  <c r="E120" i="12"/>
  <c r="G120" i="12" s="1"/>
  <c r="E119" i="12"/>
  <c r="G119" i="12" s="1"/>
  <c r="E118" i="12"/>
  <c r="G118" i="12" s="1"/>
  <c r="E117" i="12"/>
  <c r="G117" i="12" s="1"/>
  <c r="E116" i="12"/>
  <c r="G116" i="12" s="1"/>
  <c r="E115" i="12"/>
  <c r="G115" i="12" s="1"/>
  <c r="E114" i="12"/>
  <c r="G114" i="12" s="1"/>
  <c r="E113" i="12"/>
  <c r="G113" i="12" s="1"/>
  <c r="E112" i="12"/>
  <c r="G112" i="12" s="1"/>
  <c r="E111" i="12"/>
  <c r="G111" i="12" s="1"/>
  <c r="E110" i="12"/>
  <c r="G110" i="12" s="1"/>
  <c r="E109" i="12"/>
  <c r="G109" i="12" s="1"/>
  <c r="E108" i="12"/>
  <c r="G108" i="12" s="1"/>
  <c r="E107" i="12"/>
  <c r="G107" i="12" s="1"/>
  <c r="E106" i="12"/>
  <c r="G106" i="12" s="1"/>
  <c r="E105" i="12"/>
  <c r="G105" i="12" s="1"/>
  <c r="E104" i="12"/>
  <c r="G104" i="12" s="1"/>
  <c r="E103" i="12"/>
  <c r="G103" i="12" s="1"/>
  <c r="E102" i="12"/>
  <c r="G102" i="12" s="1"/>
  <c r="E101" i="12"/>
  <c r="G101" i="12" s="1"/>
  <c r="E100" i="12"/>
  <c r="G100" i="12" s="1"/>
  <c r="E99" i="12"/>
  <c r="G99" i="12" s="1"/>
  <c r="E98" i="12"/>
  <c r="G98" i="12" s="1"/>
  <c r="E97" i="12"/>
  <c r="G97" i="12" s="1"/>
  <c r="E96" i="12"/>
  <c r="G96" i="12" s="1"/>
  <c r="E95" i="12"/>
  <c r="G95" i="12" s="1"/>
  <c r="E94" i="12"/>
  <c r="G94" i="12" s="1"/>
  <c r="E93" i="12"/>
  <c r="G93" i="12" s="1"/>
  <c r="E92" i="12"/>
  <c r="G92" i="12" s="1"/>
  <c r="E91" i="12"/>
  <c r="G91" i="12" s="1"/>
  <c r="E90" i="12"/>
  <c r="G90" i="12" s="1"/>
  <c r="E89" i="12"/>
  <c r="G89" i="12" s="1"/>
  <c r="E88" i="12"/>
  <c r="G88" i="12" s="1"/>
  <c r="E87" i="12"/>
  <c r="G87" i="12" s="1"/>
  <c r="E86" i="12"/>
  <c r="G86" i="12" s="1"/>
  <c r="E85" i="12"/>
  <c r="G85" i="12" s="1"/>
  <c r="E84" i="12"/>
  <c r="G84" i="12" s="1"/>
  <c r="E83" i="12"/>
  <c r="G83" i="12" s="1"/>
  <c r="E82" i="12"/>
  <c r="G82" i="12" s="1"/>
  <c r="E81" i="12"/>
  <c r="G81" i="12" s="1"/>
  <c r="E80" i="12"/>
  <c r="G80" i="12" s="1"/>
  <c r="E79" i="12"/>
  <c r="G79" i="12" s="1"/>
  <c r="E78" i="12"/>
  <c r="G78" i="12" s="1"/>
  <c r="E77" i="12"/>
  <c r="G77" i="12" s="1"/>
  <c r="E76" i="12"/>
  <c r="G76" i="12" s="1"/>
  <c r="E75" i="12"/>
  <c r="G75" i="12" s="1"/>
  <c r="E74" i="12"/>
  <c r="G74" i="12" s="1"/>
  <c r="E73" i="12"/>
  <c r="G73" i="12" s="1"/>
  <c r="E72" i="12"/>
  <c r="G72" i="12" s="1"/>
  <c r="E71" i="12"/>
  <c r="G71" i="12" s="1"/>
  <c r="E70" i="12"/>
  <c r="G70" i="12" s="1"/>
  <c r="E69" i="12"/>
  <c r="G69" i="12" s="1"/>
  <c r="E68" i="12"/>
  <c r="G68" i="12" s="1"/>
  <c r="E67" i="12"/>
  <c r="G67" i="12" s="1"/>
  <c r="E66" i="12"/>
  <c r="G66" i="12" s="1"/>
  <c r="E65" i="12"/>
  <c r="G65" i="12" s="1"/>
  <c r="E64" i="12"/>
  <c r="G64" i="12" s="1"/>
  <c r="E63" i="12"/>
  <c r="G63" i="12" s="1"/>
  <c r="E62" i="12"/>
  <c r="G62" i="12" s="1"/>
  <c r="E61" i="12"/>
  <c r="G61" i="12" s="1"/>
  <c r="E60" i="12"/>
  <c r="G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G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G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G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G4" i="12" s="1"/>
  <c r="E3" i="12"/>
  <c r="E369" i="12" l="1"/>
  <c r="F3" i="12"/>
  <c r="G3" i="12"/>
  <c r="G369" i="12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I368" i="12" l="1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F369" i="12"/>
  <c r="I3" i="12"/>
  <c r="H3" i="12"/>
  <c r="H369" i="12" s="1"/>
  <c r="I369" i="12" l="1"/>
  <c r="D368" i="11"/>
  <c r="C368" i="11"/>
  <c r="B368" i="11"/>
  <c r="E367" i="11"/>
  <c r="G367" i="11" s="1"/>
  <c r="E366" i="11"/>
  <c r="G366" i="11" s="1"/>
  <c r="E365" i="11"/>
  <c r="G365" i="11" s="1"/>
  <c r="E364" i="11"/>
  <c r="G364" i="11" s="1"/>
  <c r="E363" i="11"/>
  <c r="G363" i="11" s="1"/>
  <c r="E362" i="11"/>
  <c r="G362" i="11" s="1"/>
  <c r="E361" i="11"/>
  <c r="G361" i="11" s="1"/>
  <c r="E360" i="11"/>
  <c r="G360" i="11" s="1"/>
  <c r="E359" i="11"/>
  <c r="G359" i="11" s="1"/>
  <c r="E358" i="11"/>
  <c r="G358" i="11" s="1"/>
  <c r="E357" i="11"/>
  <c r="G357" i="11" s="1"/>
  <c r="E356" i="11"/>
  <c r="G356" i="11" s="1"/>
  <c r="E355" i="11"/>
  <c r="G355" i="11" s="1"/>
  <c r="E354" i="11"/>
  <c r="G354" i="11" s="1"/>
  <c r="E353" i="11"/>
  <c r="G353" i="11" s="1"/>
  <c r="E352" i="11"/>
  <c r="G352" i="11" s="1"/>
  <c r="E351" i="11"/>
  <c r="G351" i="11" s="1"/>
  <c r="E350" i="11"/>
  <c r="G350" i="11" s="1"/>
  <c r="E349" i="11"/>
  <c r="G349" i="11" s="1"/>
  <c r="E348" i="11"/>
  <c r="G348" i="11" s="1"/>
  <c r="E347" i="11"/>
  <c r="G347" i="11" s="1"/>
  <c r="E346" i="11"/>
  <c r="G346" i="11" s="1"/>
  <c r="E345" i="11"/>
  <c r="G345" i="11" s="1"/>
  <c r="E344" i="11"/>
  <c r="G344" i="11" s="1"/>
  <c r="E343" i="11"/>
  <c r="G343" i="11" s="1"/>
  <c r="E342" i="11"/>
  <c r="G342" i="11" s="1"/>
  <c r="E341" i="11"/>
  <c r="G341" i="11" s="1"/>
  <c r="E340" i="11"/>
  <c r="G340" i="11" s="1"/>
  <c r="E339" i="11"/>
  <c r="G339" i="11" s="1"/>
  <c r="E338" i="11"/>
  <c r="G338" i="11" s="1"/>
  <c r="E337" i="11"/>
  <c r="G337" i="11" s="1"/>
  <c r="E336" i="11"/>
  <c r="G336" i="11" s="1"/>
  <c r="E335" i="11"/>
  <c r="G335" i="11" s="1"/>
  <c r="E334" i="11"/>
  <c r="G334" i="11" s="1"/>
  <c r="E333" i="11"/>
  <c r="G333" i="11" s="1"/>
  <c r="E332" i="11"/>
  <c r="G332" i="11" s="1"/>
  <c r="E331" i="11"/>
  <c r="G331" i="11" s="1"/>
  <c r="E330" i="11"/>
  <c r="G330" i="11" s="1"/>
  <c r="E329" i="11"/>
  <c r="G329" i="11" s="1"/>
  <c r="E328" i="11"/>
  <c r="G328" i="11" s="1"/>
  <c r="E327" i="11"/>
  <c r="G327" i="11" s="1"/>
  <c r="E326" i="11"/>
  <c r="G326" i="11" s="1"/>
  <c r="E325" i="11"/>
  <c r="G325" i="11" s="1"/>
  <c r="E324" i="11"/>
  <c r="G324" i="11" s="1"/>
  <c r="E323" i="11"/>
  <c r="G323" i="11" s="1"/>
  <c r="E322" i="11"/>
  <c r="G322" i="11" s="1"/>
  <c r="E321" i="11"/>
  <c r="G321" i="11" s="1"/>
  <c r="E320" i="11"/>
  <c r="G320" i="11" s="1"/>
  <c r="E319" i="11"/>
  <c r="G319" i="11" s="1"/>
  <c r="E318" i="11"/>
  <c r="G318" i="11" s="1"/>
  <c r="E317" i="11"/>
  <c r="G317" i="11" s="1"/>
  <c r="E316" i="11"/>
  <c r="G316" i="11" s="1"/>
  <c r="E315" i="11"/>
  <c r="G315" i="11" s="1"/>
  <c r="E314" i="11"/>
  <c r="G314" i="11" s="1"/>
  <c r="E313" i="11"/>
  <c r="G313" i="11" s="1"/>
  <c r="E312" i="11"/>
  <c r="G312" i="11" s="1"/>
  <c r="E311" i="11"/>
  <c r="G311" i="11" s="1"/>
  <c r="E310" i="11"/>
  <c r="G310" i="11" s="1"/>
  <c r="E309" i="11"/>
  <c r="G309" i="11" s="1"/>
  <c r="E308" i="11"/>
  <c r="G308" i="11" s="1"/>
  <c r="E307" i="11"/>
  <c r="G307" i="11" s="1"/>
  <c r="E306" i="11"/>
  <c r="G306" i="11" s="1"/>
  <c r="E305" i="11"/>
  <c r="G305" i="11" s="1"/>
  <c r="E304" i="11"/>
  <c r="G304" i="11" s="1"/>
  <c r="E303" i="11"/>
  <c r="G303" i="11" s="1"/>
  <c r="E302" i="11"/>
  <c r="G302" i="11" s="1"/>
  <c r="E301" i="11"/>
  <c r="G301" i="11" s="1"/>
  <c r="E300" i="11"/>
  <c r="G300" i="11" s="1"/>
  <c r="E299" i="11"/>
  <c r="G299" i="11" s="1"/>
  <c r="E298" i="11"/>
  <c r="G298" i="11" s="1"/>
  <c r="E297" i="11"/>
  <c r="G297" i="11" s="1"/>
  <c r="E296" i="11"/>
  <c r="G296" i="11" s="1"/>
  <c r="E295" i="11"/>
  <c r="G295" i="11" s="1"/>
  <c r="E294" i="11"/>
  <c r="G294" i="11" s="1"/>
  <c r="E293" i="11"/>
  <c r="G293" i="11" s="1"/>
  <c r="E292" i="11"/>
  <c r="G292" i="11" s="1"/>
  <c r="E291" i="11"/>
  <c r="G291" i="11" s="1"/>
  <c r="E290" i="11"/>
  <c r="G290" i="11" s="1"/>
  <c r="E289" i="11"/>
  <c r="G289" i="11" s="1"/>
  <c r="E288" i="11"/>
  <c r="G288" i="11" s="1"/>
  <c r="E287" i="11"/>
  <c r="G287" i="11" s="1"/>
  <c r="E286" i="11"/>
  <c r="G286" i="11" s="1"/>
  <c r="E285" i="11"/>
  <c r="G285" i="11" s="1"/>
  <c r="E284" i="11"/>
  <c r="G284" i="11" s="1"/>
  <c r="E283" i="11"/>
  <c r="G283" i="11" s="1"/>
  <c r="E282" i="11"/>
  <c r="G282" i="11" s="1"/>
  <c r="E281" i="11"/>
  <c r="G281" i="11" s="1"/>
  <c r="E280" i="11"/>
  <c r="G280" i="11" s="1"/>
  <c r="E279" i="11"/>
  <c r="G279" i="11" s="1"/>
  <c r="E278" i="11"/>
  <c r="G278" i="11" s="1"/>
  <c r="E277" i="11"/>
  <c r="G277" i="11" s="1"/>
  <c r="E276" i="11"/>
  <c r="G276" i="11" s="1"/>
  <c r="E275" i="11"/>
  <c r="G275" i="11" s="1"/>
  <c r="E274" i="11"/>
  <c r="G274" i="11" s="1"/>
  <c r="E273" i="11"/>
  <c r="G273" i="11" s="1"/>
  <c r="E272" i="11"/>
  <c r="G272" i="11" s="1"/>
  <c r="E271" i="11"/>
  <c r="G271" i="11" s="1"/>
  <c r="E270" i="11"/>
  <c r="G270" i="11" s="1"/>
  <c r="E269" i="11"/>
  <c r="G269" i="11" s="1"/>
  <c r="E268" i="11"/>
  <c r="G268" i="11" s="1"/>
  <c r="E267" i="11"/>
  <c r="G267" i="11" s="1"/>
  <c r="E266" i="11"/>
  <c r="G266" i="11" s="1"/>
  <c r="E265" i="11"/>
  <c r="G265" i="11" s="1"/>
  <c r="E264" i="11"/>
  <c r="G264" i="11" s="1"/>
  <c r="E263" i="11"/>
  <c r="G263" i="11" s="1"/>
  <c r="E262" i="11"/>
  <c r="G262" i="11" s="1"/>
  <c r="E261" i="11"/>
  <c r="G261" i="11" s="1"/>
  <c r="E260" i="11"/>
  <c r="G260" i="11" s="1"/>
  <c r="E259" i="11"/>
  <c r="G259" i="11" s="1"/>
  <c r="E258" i="11"/>
  <c r="G258" i="11" s="1"/>
  <c r="E257" i="11"/>
  <c r="G257" i="11" s="1"/>
  <c r="E256" i="11"/>
  <c r="G256" i="11" s="1"/>
  <c r="E255" i="11"/>
  <c r="G255" i="11" s="1"/>
  <c r="E254" i="11"/>
  <c r="G254" i="11" s="1"/>
  <c r="E253" i="11"/>
  <c r="G253" i="11" s="1"/>
  <c r="E252" i="11"/>
  <c r="G252" i="11" s="1"/>
  <c r="E251" i="11"/>
  <c r="G251" i="11" s="1"/>
  <c r="E250" i="11"/>
  <c r="G250" i="11" s="1"/>
  <c r="E249" i="11"/>
  <c r="G249" i="11" s="1"/>
  <c r="E248" i="11"/>
  <c r="G248" i="11" s="1"/>
  <c r="E247" i="11"/>
  <c r="G247" i="11" s="1"/>
  <c r="E246" i="11"/>
  <c r="G246" i="11" s="1"/>
  <c r="E245" i="11"/>
  <c r="G245" i="11" s="1"/>
  <c r="E244" i="11"/>
  <c r="G244" i="11" s="1"/>
  <c r="E243" i="11"/>
  <c r="G243" i="11" s="1"/>
  <c r="E242" i="11"/>
  <c r="G242" i="11" s="1"/>
  <c r="E241" i="11"/>
  <c r="G241" i="11" s="1"/>
  <c r="E240" i="11"/>
  <c r="G240" i="11" s="1"/>
  <c r="E239" i="11"/>
  <c r="G239" i="11" s="1"/>
  <c r="E238" i="11"/>
  <c r="G238" i="11" s="1"/>
  <c r="E237" i="11"/>
  <c r="G237" i="11" s="1"/>
  <c r="E236" i="11"/>
  <c r="G236" i="11" s="1"/>
  <c r="E235" i="11"/>
  <c r="G235" i="11" s="1"/>
  <c r="E234" i="11"/>
  <c r="G234" i="11" s="1"/>
  <c r="E233" i="11"/>
  <c r="G233" i="11" s="1"/>
  <c r="E232" i="11"/>
  <c r="G232" i="11" s="1"/>
  <c r="E231" i="11"/>
  <c r="G231" i="11" s="1"/>
  <c r="E230" i="11"/>
  <c r="G230" i="11" s="1"/>
  <c r="E229" i="11"/>
  <c r="G229" i="11" s="1"/>
  <c r="E228" i="11"/>
  <c r="G228" i="11" s="1"/>
  <c r="E227" i="11"/>
  <c r="G227" i="11" s="1"/>
  <c r="E226" i="11"/>
  <c r="G226" i="11" s="1"/>
  <c r="E225" i="11"/>
  <c r="G225" i="11" s="1"/>
  <c r="E224" i="11"/>
  <c r="G224" i="11" s="1"/>
  <c r="E223" i="11"/>
  <c r="G223" i="11" s="1"/>
  <c r="E222" i="11"/>
  <c r="G222" i="11" s="1"/>
  <c r="E221" i="11"/>
  <c r="G221" i="11" s="1"/>
  <c r="E220" i="11"/>
  <c r="G220" i="11" s="1"/>
  <c r="E219" i="11"/>
  <c r="G219" i="11" s="1"/>
  <c r="E218" i="11"/>
  <c r="G218" i="11" s="1"/>
  <c r="E217" i="11"/>
  <c r="G217" i="11" s="1"/>
  <c r="E216" i="11"/>
  <c r="G216" i="11" s="1"/>
  <c r="E215" i="11"/>
  <c r="G215" i="11" s="1"/>
  <c r="E214" i="11"/>
  <c r="G214" i="11" s="1"/>
  <c r="E213" i="11"/>
  <c r="G213" i="11" s="1"/>
  <c r="E212" i="11"/>
  <c r="G212" i="11" s="1"/>
  <c r="E211" i="11"/>
  <c r="G211" i="11" s="1"/>
  <c r="E210" i="11"/>
  <c r="G210" i="11" s="1"/>
  <c r="E209" i="11"/>
  <c r="G209" i="11" s="1"/>
  <c r="E208" i="11"/>
  <c r="G208" i="11" s="1"/>
  <c r="E207" i="11"/>
  <c r="G207" i="11" s="1"/>
  <c r="E206" i="11"/>
  <c r="G206" i="11" s="1"/>
  <c r="E205" i="11"/>
  <c r="G205" i="11" s="1"/>
  <c r="E204" i="11"/>
  <c r="G204" i="11" s="1"/>
  <c r="E203" i="11"/>
  <c r="G203" i="11" s="1"/>
  <c r="E202" i="11"/>
  <c r="G202" i="11" s="1"/>
  <c r="E201" i="11"/>
  <c r="G201" i="11" s="1"/>
  <c r="E200" i="11"/>
  <c r="G200" i="11" s="1"/>
  <c r="E199" i="11"/>
  <c r="G199" i="11" s="1"/>
  <c r="E198" i="11"/>
  <c r="G198" i="11" s="1"/>
  <c r="E197" i="11"/>
  <c r="G197" i="11" s="1"/>
  <c r="E196" i="11"/>
  <c r="G196" i="11" s="1"/>
  <c r="E195" i="11"/>
  <c r="G195" i="11" s="1"/>
  <c r="E194" i="11"/>
  <c r="G194" i="11" s="1"/>
  <c r="E193" i="11"/>
  <c r="G193" i="11" s="1"/>
  <c r="E192" i="11"/>
  <c r="G192" i="11" s="1"/>
  <c r="E191" i="11"/>
  <c r="G191" i="11" s="1"/>
  <c r="E190" i="11"/>
  <c r="G190" i="11" s="1"/>
  <c r="E189" i="11"/>
  <c r="G189" i="11" s="1"/>
  <c r="E188" i="11"/>
  <c r="G188" i="11" s="1"/>
  <c r="E187" i="11"/>
  <c r="G187" i="11" s="1"/>
  <c r="E186" i="11"/>
  <c r="G186" i="11" s="1"/>
  <c r="E185" i="11"/>
  <c r="G185" i="11" s="1"/>
  <c r="E184" i="11"/>
  <c r="G184" i="11" s="1"/>
  <c r="E183" i="11"/>
  <c r="G183" i="11" s="1"/>
  <c r="E182" i="11"/>
  <c r="G182" i="11" s="1"/>
  <c r="E181" i="11"/>
  <c r="G181" i="11" s="1"/>
  <c r="E180" i="11"/>
  <c r="G180" i="11" s="1"/>
  <c r="E179" i="11"/>
  <c r="G179" i="11" s="1"/>
  <c r="E178" i="11"/>
  <c r="G178" i="11" s="1"/>
  <c r="E177" i="11"/>
  <c r="G177" i="11" s="1"/>
  <c r="E176" i="11"/>
  <c r="G176" i="11" s="1"/>
  <c r="E175" i="11"/>
  <c r="G175" i="11" s="1"/>
  <c r="E174" i="11"/>
  <c r="G174" i="11" s="1"/>
  <c r="E173" i="11"/>
  <c r="G173" i="11" s="1"/>
  <c r="E172" i="11"/>
  <c r="G172" i="11" s="1"/>
  <c r="E171" i="11"/>
  <c r="G171" i="11" s="1"/>
  <c r="E170" i="11"/>
  <c r="G170" i="11" s="1"/>
  <c r="E169" i="11"/>
  <c r="G169" i="11" s="1"/>
  <c r="E168" i="11"/>
  <c r="G168" i="11" s="1"/>
  <c r="E167" i="11"/>
  <c r="G167" i="11" s="1"/>
  <c r="E166" i="11"/>
  <c r="G166" i="11" s="1"/>
  <c r="E165" i="11"/>
  <c r="G165" i="11" s="1"/>
  <c r="E164" i="11"/>
  <c r="G164" i="11" s="1"/>
  <c r="E163" i="11"/>
  <c r="G163" i="11" s="1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50" i="11"/>
  <c r="G150" i="11" s="1"/>
  <c r="E149" i="11"/>
  <c r="G149" i="11" s="1"/>
  <c r="E148" i="11"/>
  <c r="G148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32" i="11"/>
  <c r="G132" i="11" s="1"/>
  <c r="E131" i="11"/>
  <c r="G131" i="11" s="1"/>
  <c r="E130" i="11"/>
  <c r="G130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E114" i="11"/>
  <c r="G114" i="11" s="1"/>
  <c r="E113" i="11"/>
  <c r="G113" i="11" s="1"/>
  <c r="E112" i="11"/>
  <c r="G112" i="11" s="1"/>
  <c r="E111" i="11"/>
  <c r="G111" i="11" s="1"/>
  <c r="E110" i="11"/>
  <c r="G110" i="11" s="1"/>
  <c r="E109" i="11"/>
  <c r="G109" i="11" s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6" i="11"/>
  <c r="G96" i="11" s="1"/>
  <c r="E95" i="11"/>
  <c r="G95" i="11" s="1"/>
  <c r="E94" i="11"/>
  <c r="G94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8" i="11"/>
  <c r="G78" i="11" s="1"/>
  <c r="E77" i="11"/>
  <c r="G77" i="11" s="1"/>
  <c r="E76" i="11"/>
  <c r="G76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E60" i="11"/>
  <c r="G60" i="11" s="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G49" i="11" s="1"/>
  <c r="E48" i="11"/>
  <c r="G48" i="11" s="1"/>
  <c r="E47" i="11"/>
  <c r="G47" i="11" s="1"/>
  <c r="E46" i="11"/>
  <c r="G46" i="11" s="1"/>
  <c r="E45" i="11"/>
  <c r="G45" i="11" s="1"/>
  <c r="E44" i="11"/>
  <c r="G44" i="11" s="1"/>
  <c r="E43" i="11"/>
  <c r="G43" i="11" s="1"/>
  <c r="E42" i="11"/>
  <c r="G42" i="11" s="1"/>
  <c r="E41" i="11"/>
  <c r="G41" i="11" s="1"/>
  <c r="E40" i="11"/>
  <c r="G40" i="11" s="1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E368" i="11" l="1"/>
  <c r="F3" i="11"/>
  <c r="G3" i="11"/>
  <c r="G368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I367" i="11" l="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F368" i="11"/>
  <c r="I3" i="11"/>
  <c r="H3" i="11"/>
  <c r="D368" i="10"/>
  <c r="C368" i="10"/>
  <c r="B368" i="10"/>
  <c r="E367" i="10"/>
  <c r="G367" i="10" s="1"/>
  <c r="E366" i="10"/>
  <c r="G366" i="10" s="1"/>
  <c r="E365" i="10"/>
  <c r="G365" i="10" s="1"/>
  <c r="E364" i="10"/>
  <c r="G364" i="10" s="1"/>
  <c r="E363" i="10"/>
  <c r="G363" i="10" s="1"/>
  <c r="E362" i="10"/>
  <c r="G362" i="10" s="1"/>
  <c r="E361" i="10"/>
  <c r="G361" i="10" s="1"/>
  <c r="E360" i="10"/>
  <c r="G360" i="10" s="1"/>
  <c r="E359" i="10"/>
  <c r="G359" i="10" s="1"/>
  <c r="E358" i="10"/>
  <c r="G358" i="10" s="1"/>
  <c r="E357" i="10"/>
  <c r="G357" i="10" s="1"/>
  <c r="E356" i="10"/>
  <c r="G356" i="10" s="1"/>
  <c r="E355" i="10"/>
  <c r="G355" i="10" s="1"/>
  <c r="E354" i="10"/>
  <c r="G354" i="10" s="1"/>
  <c r="E353" i="10"/>
  <c r="G353" i="10" s="1"/>
  <c r="E352" i="10"/>
  <c r="G352" i="10" s="1"/>
  <c r="E351" i="10"/>
  <c r="G351" i="10" s="1"/>
  <c r="E350" i="10"/>
  <c r="G350" i="10" s="1"/>
  <c r="E349" i="10"/>
  <c r="G349" i="10" s="1"/>
  <c r="E348" i="10"/>
  <c r="G348" i="10" s="1"/>
  <c r="E347" i="10"/>
  <c r="G347" i="10" s="1"/>
  <c r="E346" i="10"/>
  <c r="G346" i="10" s="1"/>
  <c r="E345" i="10"/>
  <c r="G345" i="10" s="1"/>
  <c r="E344" i="10"/>
  <c r="G344" i="10" s="1"/>
  <c r="E343" i="10"/>
  <c r="G343" i="10" s="1"/>
  <c r="E342" i="10"/>
  <c r="G342" i="10" s="1"/>
  <c r="E341" i="10"/>
  <c r="G341" i="10" s="1"/>
  <c r="E340" i="10"/>
  <c r="G340" i="10" s="1"/>
  <c r="E339" i="10"/>
  <c r="G339" i="10" s="1"/>
  <c r="E338" i="10"/>
  <c r="G338" i="10" s="1"/>
  <c r="E337" i="10"/>
  <c r="G337" i="10" s="1"/>
  <c r="E336" i="10"/>
  <c r="G336" i="10" s="1"/>
  <c r="E335" i="10"/>
  <c r="G335" i="10" s="1"/>
  <c r="E334" i="10"/>
  <c r="G334" i="10" s="1"/>
  <c r="E333" i="10"/>
  <c r="G333" i="10" s="1"/>
  <c r="E332" i="10"/>
  <c r="G332" i="10" s="1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E312" i="10"/>
  <c r="G312" i="10" s="1"/>
  <c r="E311" i="10"/>
  <c r="G311" i="10" s="1"/>
  <c r="E310" i="10"/>
  <c r="G310" i="10" s="1"/>
  <c r="E309" i="10"/>
  <c r="G309" i="10" s="1"/>
  <c r="E308" i="10"/>
  <c r="G308" i="10" s="1"/>
  <c r="E307" i="10"/>
  <c r="G307" i="10" s="1"/>
  <c r="E306" i="10"/>
  <c r="G306" i="10" s="1"/>
  <c r="E305" i="10"/>
  <c r="G305" i="10" s="1"/>
  <c r="E304" i="10"/>
  <c r="G304" i="10" s="1"/>
  <c r="E303" i="10"/>
  <c r="G303" i="10" s="1"/>
  <c r="E302" i="10"/>
  <c r="G302" i="10" s="1"/>
  <c r="E301" i="10"/>
  <c r="G301" i="10" s="1"/>
  <c r="E300" i="10"/>
  <c r="G300" i="10" s="1"/>
  <c r="E299" i="10"/>
  <c r="G299" i="10" s="1"/>
  <c r="E298" i="10"/>
  <c r="G298" i="10" s="1"/>
  <c r="E297" i="10"/>
  <c r="G297" i="10" s="1"/>
  <c r="E296" i="10"/>
  <c r="G296" i="10" s="1"/>
  <c r="E295" i="10"/>
  <c r="G295" i="10" s="1"/>
  <c r="E294" i="10"/>
  <c r="G294" i="10" s="1"/>
  <c r="E293" i="10"/>
  <c r="G293" i="10" s="1"/>
  <c r="E292" i="10"/>
  <c r="G292" i="10" s="1"/>
  <c r="E291" i="10"/>
  <c r="G291" i="10" s="1"/>
  <c r="E290" i="10"/>
  <c r="G290" i="10" s="1"/>
  <c r="E289" i="10"/>
  <c r="G289" i="10" s="1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E278" i="10"/>
  <c r="G278" i="10" s="1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E271" i="10"/>
  <c r="G271" i="10" s="1"/>
  <c r="E270" i="10"/>
  <c r="G270" i="10" s="1"/>
  <c r="E269" i="10"/>
  <c r="G269" i="10" s="1"/>
  <c r="E268" i="10"/>
  <c r="G268" i="10" s="1"/>
  <c r="E267" i="10"/>
  <c r="G267" i="10" s="1"/>
  <c r="E266" i="10"/>
  <c r="G266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E251" i="10"/>
  <c r="G251" i="10" s="1"/>
  <c r="E250" i="10"/>
  <c r="G250" i="10" s="1"/>
  <c r="E249" i="10"/>
  <c r="G249" i="10" s="1"/>
  <c r="E248" i="10"/>
  <c r="G248" i="10" s="1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E239" i="10"/>
  <c r="G239" i="10" s="1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E224" i="10"/>
  <c r="G224" i="10" s="1"/>
  <c r="E223" i="10"/>
  <c r="G223" i="10" s="1"/>
  <c r="E222" i="10"/>
  <c r="G222" i="10" s="1"/>
  <c r="E221" i="10"/>
  <c r="G221" i="10" s="1"/>
  <c r="E220" i="10"/>
  <c r="G220" i="10" s="1"/>
  <c r="E219" i="10"/>
  <c r="G219" i="10" s="1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G138" i="10" s="1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E104" i="10"/>
  <c r="G104" i="10" s="1"/>
  <c r="E103" i="10"/>
  <c r="G103" i="10" s="1"/>
  <c r="E102" i="10"/>
  <c r="G102" i="10" s="1"/>
  <c r="E101" i="10"/>
  <c r="G101" i="10" s="1"/>
  <c r="E100" i="10"/>
  <c r="G100" i="10" s="1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G93" i="10" s="1"/>
  <c r="E92" i="10"/>
  <c r="G92" i="10" s="1"/>
  <c r="E91" i="10"/>
  <c r="G91" i="10" s="1"/>
  <c r="E90" i="10"/>
  <c r="G90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E74" i="10"/>
  <c r="G74" i="10" s="1"/>
  <c r="E73" i="10"/>
  <c r="G73" i="10" s="1"/>
  <c r="E72" i="10"/>
  <c r="G72" i="10" s="1"/>
  <c r="E71" i="10"/>
  <c r="G71" i="10" s="1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E55" i="10"/>
  <c r="G55" i="10" s="1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E368" i="10" s="1"/>
  <c r="I368" i="11" l="1"/>
  <c r="H368" i="11"/>
  <c r="F3" i="10"/>
  <c r="G3" i="10"/>
  <c r="G368" i="10" s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I367" i="10" l="1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F368" i="10"/>
  <c r="I3" i="10"/>
  <c r="H3" i="10"/>
  <c r="D368" i="9"/>
  <c r="C368" i="9"/>
  <c r="B368" i="9"/>
  <c r="E367" i="9"/>
  <c r="G367" i="9" s="1"/>
  <c r="E366" i="9"/>
  <c r="G366" i="9" s="1"/>
  <c r="E365" i="9"/>
  <c r="G365" i="9" s="1"/>
  <c r="E364" i="9"/>
  <c r="G364" i="9" s="1"/>
  <c r="E363" i="9"/>
  <c r="G363" i="9" s="1"/>
  <c r="E362" i="9"/>
  <c r="G362" i="9" s="1"/>
  <c r="E361" i="9"/>
  <c r="G361" i="9" s="1"/>
  <c r="E360" i="9"/>
  <c r="G360" i="9" s="1"/>
  <c r="E359" i="9"/>
  <c r="G359" i="9" s="1"/>
  <c r="E358" i="9"/>
  <c r="G358" i="9" s="1"/>
  <c r="E357" i="9"/>
  <c r="G357" i="9" s="1"/>
  <c r="E356" i="9"/>
  <c r="G356" i="9" s="1"/>
  <c r="E355" i="9"/>
  <c r="G355" i="9" s="1"/>
  <c r="E354" i="9"/>
  <c r="G354" i="9" s="1"/>
  <c r="E353" i="9"/>
  <c r="G353" i="9" s="1"/>
  <c r="E352" i="9"/>
  <c r="G352" i="9" s="1"/>
  <c r="E351" i="9"/>
  <c r="G351" i="9" s="1"/>
  <c r="E350" i="9"/>
  <c r="G350" i="9" s="1"/>
  <c r="E349" i="9"/>
  <c r="G349" i="9" s="1"/>
  <c r="E348" i="9"/>
  <c r="G348" i="9" s="1"/>
  <c r="E347" i="9"/>
  <c r="G347" i="9" s="1"/>
  <c r="E346" i="9"/>
  <c r="G346" i="9" s="1"/>
  <c r="E345" i="9"/>
  <c r="G345" i="9" s="1"/>
  <c r="E344" i="9"/>
  <c r="G344" i="9" s="1"/>
  <c r="E343" i="9"/>
  <c r="G343" i="9" s="1"/>
  <c r="E342" i="9"/>
  <c r="G342" i="9" s="1"/>
  <c r="E341" i="9"/>
  <c r="G341" i="9" s="1"/>
  <c r="E340" i="9"/>
  <c r="G340" i="9" s="1"/>
  <c r="E339" i="9"/>
  <c r="G339" i="9" s="1"/>
  <c r="E338" i="9"/>
  <c r="G338" i="9" s="1"/>
  <c r="E337" i="9"/>
  <c r="G337" i="9" s="1"/>
  <c r="E336" i="9"/>
  <c r="G336" i="9" s="1"/>
  <c r="E335" i="9"/>
  <c r="G335" i="9" s="1"/>
  <c r="E334" i="9"/>
  <c r="G334" i="9" s="1"/>
  <c r="E333" i="9"/>
  <c r="G333" i="9" s="1"/>
  <c r="E332" i="9"/>
  <c r="G332" i="9" s="1"/>
  <c r="E331" i="9"/>
  <c r="G331" i="9" s="1"/>
  <c r="E330" i="9"/>
  <c r="G330" i="9" s="1"/>
  <c r="E329" i="9"/>
  <c r="G329" i="9" s="1"/>
  <c r="E328" i="9"/>
  <c r="G328" i="9" s="1"/>
  <c r="E327" i="9"/>
  <c r="G327" i="9" s="1"/>
  <c r="E326" i="9"/>
  <c r="G326" i="9" s="1"/>
  <c r="E325" i="9"/>
  <c r="G325" i="9" s="1"/>
  <c r="E324" i="9"/>
  <c r="G324" i="9" s="1"/>
  <c r="E323" i="9"/>
  <c r="G323" i="9" s="1"/>
  <c r="E322" i="9"/>
  <c r="G322" i="9" s="1"/>
  <c r="E321" i="9"/>
  <c r="G321" i="9" s="1"/>
  <c r="E320" i="9"/>
  <c r="G320" i="9" s="1"/>
  <c r="E319" i="9"/>
  <c r="G319" i="9" s="1"/>
  <c r="E318" i="9"/>
  <c r="G318" i="9" s="1"/>
  <c r="E317" i="9"/>
  <c r="G317" i="9" s="1"/>
  <c r="E316" i="9"/>
  <c r="G316" i="9" s="1"/>
  <c r="E315" i="9"/>
  <c r="G315" i="9" s="1"/>
  <c r="E314" i="9"/>
  <c r="G314" i="9" s="1"/>
  <c r="E313" i="9"/>
  <c r="G313" i="9" s="1"/>
  <c r="E312" i="9"/>
  <c r="G312" i="9" s="1"/>
  <c r="E311" i="9"/>
  <c r="G311" i="9" s="1"/>
  <c r="E310" i="9"/>
  <c r="G310" i="9" s="1"/>
  <c r="E309" i="9"/>
  <c r="G309" i="9" s="1"/>
  <c r="E308" i="9"/>
  <c r="G308" i="9" s="1"/>
  <c r="E307" i="9"/>
  <c r="G307" i="9" s="1"/>
  <c r="E306" i="9"/>
  <c r="G306" i="9" s="1"/>
  <c r="E305" i="9"/>
  <c r="G305" i="9" s="1"/>
  <c r="E304" i="9"/>
  <c r="G304" i="9" s="1"/>
  <c r="E303" i="9"/>
  <c r="G303" i="9" s="1"/>
  <c r="E302" i="9"/>
  <c r="G302" i="9" s="1"/>
  <c r="E301" i="9"/>
  <c r="G301" i="9" s="1"/>
  <c r="E300" i="9"/>
  <c r="G300" i="9" s="1"/>
  <c r="E299" i="9"/>
  <c r="G299" i="9" s="1"/>
  <c r="E298" i="9"/>
  <c r="G298" i="9" s="1"/>
  <c r="E297" i="9"/>
  <c r="G297" i="9" s="1"/>
  <c r="E296" i="9"/>
  <c r="G296" i="9" s="1"/>
  <c r="E295" i="9"/>
  <c r="G295" i="9" s="1"/>
  <c r="E294" i="9"/>
  <c r="G294" i="9" s="1"/>
  <c r="E293" i="9"/>
  <c r="G293" i="9" s="1"/>
  <c r="E292" i="9"/>
  <c r="G292" i="9" s="1"/>
  <c r="E291" i="9"/>
  <c r="G291" i="9" s="1"/>
  <c r="E290" i="9"/>
  <c r="G290" i="9" s="1"/>
  <c r="E289" i="9"/>
  <c r="G289" i="9" s="1"/>
  <c r="E288" i="9"/>
  <c r="G288" i="9" s="1"/>
  <c r="E287" i="9"/>
  <c r="G287" i="9" s="1"/>
  <c r="E286" i="9"/>
  <c r="G286" i="9" s="1"/>
  <c r="E285" i="9"/>
  <c r="G285" i="9" s="1"/>
  <c r="E284" i="9"/>
  <c r="G284" i="9" s="1"/>
  <c r="E283" i="9"/>
  <c r="G283" i="9" s="1"/>
  <c r="E282" i="9"/>
  <c r="G282" i="9" s="1"/>
  <c r="E281" i="9"/>
  <c r="G281" i="9" s="1"/>
  <c r="E280" i="9"/>
  <c r="G280" i="9" s="1"/>
  <c r="E279" i="9"/>
  <c r="G279" i="9" s="1"/>
  <c r="E278" i="9"/>
  <c r="G278" i="9" s="1"/>
  <c r="E277" i="9"/>
  <c r="G277" i="9" s="1"/>
  <c r="E276" i="9"/>
  <c r="G276" i="9" s="1"/>
  <c r="E275" i="9"/>
  <c r="G275" i="9" s="1"/>
  <c r="E274" i="9"/>
  <c r="G274" i="9" s="1"/>
  <c r="E273" i="9"/>
  <c r="G273" i="9" s="1"/>
  <c r="E272" i="9"/>
  <c r="G272" i="9" s="1"/>
  <c r="E271" i="9"/>
  <c r="G271" i="9" s="1"/>
  <c r="E270" i="9"/>
  <c r="G270" i="9" s="1"/>
  <c r="E269" i="9"/>
  <c r="G269" i="9" s="1"/>
  <c r="E268" i="9"/>
  <c r="G268" i="9" s="1"/>
  <c r="E267" i="9"/>
  <c r="G267" i="9" s="1"/>
  <c r="E266" i="9"/>
  <c r="G266" i="9" s="1"/>
  <c r="E265" i="9"/>
  <c r="G265" i="9" s="1"/>
  <c r="E264" i="9"/>
  <c r="G264" i="9" s="1"/>
  <c r="E263" i="9"/>
  <c r="G263" i="9" s="1"/>
  <c r="E262" i="9"/>
  <c r="G262" i="9" s="1"/>
  <c r="E261" i="9"/>
  <c r="G261" i="9" s="1"/>
  <c r="E260" i="9"/>
  <c r="G260" i="9" s="1"/>
  <c r="E259" i="9"/>
  <c r="G259" i="9" s="1"/>
  <c r="E258" i="9"/>
  <c r="G258" i="9" s="1"/>
  <c r="E257" i="9"/>
  <c r="G257" i="9" s="1"/>
  <c r="E256" i="9"/>
  <c r="G256" i="9" s="1"/>
  <c r="E255" i="9"/>
  <c r="G255" i="9" s="1"/>
  <c r="E254" i="9"/>
  <c r="G254" i="9" s="1"/>
  <c r="E253" i="9"/>
  <c r="G253" i="9" s="1"/>
  <c r="E252" i="9"/>
  <c r="G252" i="9" s="1"/>
  <c r="E251" i="9"/>
  <c r="G251" i="9" s="1"/>
  <c r="E250" i="9"/>
  <c r="G250" i="9" s="1"/>
  <c r="E249" i="9"/>
  <c r="G249" i="9" s="1"/>
  <c r="E248" i="9"/>
  <c r="G248" i="9" s="1"/>
  <c r="E247" i="9"/>
  <c r="G247" i="9" s="1"/>
  <c r="E246" i="9"/>
  <c r="G246" i="9" s="1"/>
  <c r="E245" i="9"/>
  <c r="G245" i="9" s="1"/>
  <c r="E244" i="9"/>
  <c r="G244" i="9" s="1"/>
  <c r="E243" i="9"/>
  <c r="G243" i="9" s="1"/>
  <c r="E242" i="9"/>
  <c r="G242" i="9" s="1"/>
  <c r="E241" i="9"/>
  <c r="G241" i="9" s="1"/>
  <c r="E240" i="9"/>
  <c r="G240" i="9" s="1"/>
  <c r="E239" i="9"/>
  <c r="G239" i="9" s="1"/>
  <c r="E238" i="9"/>
  <c r="G238" i="9" s="1"/>
  <c r="E237" i="9"/>
  <c r="G237" i="9" s="1"/>
  <c r="E236" i="9"/>
  <c r="G236" i="9" s="1"/>
  <c r="E235" i="9"/>
  <c r="G235" i="9" s="1"/>
  <c r="E234" i="9"/>
  <c r="G234" i="9" s="1"/>
  <c r="E233" i="9"/>
  <c r="G233" i="9" s="1"/>
  <c r="E232" i="9"/>
  <c r="G232" i="9" s="1"/>
  <c r="E231" i="9"/>
  <c r="G231" i="9" s="1"/>
  <c r="E230" i="9"/>
  <c r="G230" i="9" s="1"/>
  <c r="E229" i="9"/>
  <c r="G229" i="9" s="1"/>
  <c r="E228" i="9"/>
  <c r="G228" i="9" s="1"/>
  <c r="E227" i="9"/>
  <c r="G227" i="9" s="1"/>
  <c r="E226" i="9"/>
  <c r="G226" i="9" s="1"/>
  <c r="E225" i="9"/>
  <c r="G225" i="9" s="1"/>
  <c r="E224" i="9"/>
  <c r="G224" i="9" s="1"/>
  <c r="E223" i="9"/>
  <c r="G223" i="9" s="1"/>
  <c r="E222" i="9"/>
  <c r="G222" i="9" s="1"/>
  <c r="E221" i="9"/>
  <c r="G221" i="9" s="1"/>
  <c r="E220" i="9"/>
  <c r="G220" i="9" s="1"/>
  <c r="E219" i="9"/>
  <c r="G219" i="9" s="1"/>
  <c r="E218" i="9"/>
  <c r="G218" i="9" s="1"/>
  <c r="E217" i="9"/>
  <c r="G217" i="9" s="1"/>
  <c r="E216" i="9"/>
  <c r="G216" i="9" s="1"/>
  <c r="E215" i="9"/>
  <c r="G215" i="9" s="1"/>
  <c r="E214" i="9"/>
  <c r="G214" i="9" s="1"/>
  <c r="E213" i="9"/>
  <c r="G213" i="9" s="1"/>
  <c r="E212" i="9"/>
  <c r="G212" i="9" s="1"/>
  <c r="E211" i="9"/>
  <c r="G211" i="9" s="1"/>
  <c r="E210" i="9"/>
  <c r="G210" i="9" s="1"/>
  <c r="E209" i="9"/>
  <c r="G209" i="9" s="1"/>
  <c r="E208" i="9"/>
  <c r="G208" i="9" s="1"/>
  <c r="E207" i="9"/>
  <c r="G207" i="9" s="1"/>
  <c r="E206" i="9"/>
  <c r="G206" i="9" s="1"/>
  <c r="E205" i="9"/>
  <c r="G205" i="9" s="1"/>
  <c r="E204" i="9"/>
  <c r="G204" i="9" s="1"/>
  <c r="E203" i="9"/>
  <c r="G203" i="9" s="1"/>
  <c r="E202" i="9"/>
  <c r="G202" i="9" s="1"/>
  <c r="E201" i="9"/>
  <c r="G201" i="9" s="1"/>
  <c r="E200" i="9"/>
  <c r="G200" i="9" s="1"/>
  <c r="E199" i="9"/>
  <c r="G199" i="9" s="1"/>
  <c r="E198" i="9"/>
  <c r="G198" i="9" s="1"/>
  <c r="E197" i="9"/>
  <c r="G197" i="9" s="1"/>
  <c r="E196" i="9"/>
  <c r="G196" i="9" s="1"/>
  <c r="E195" i="9"/>
  <c r="G195" i="9" s="1"/>
  <c r="E194" i="9"/>
  <c r="G194" i="9" s="1"/>
  <c r="E193" i="9"/>
  <c r="G193" i="9" s="1"/>
  <c r="E192" i="9"/>
  <c r="G192" i="9" s="1"/>
  <c r="E191" i="9"/>
  <c r="G191" i="9" s="1"/>
  <c r="E190" i="9"/>
  <c r="G190" i="9" s="1"/>
  <c r="E189" i="9"/>
  <c r="G189" i="9" s="1"/>
  <c r="E188" i="9"/>
  <c r="G188" i="9" s="1"/>
  <c r="E187" i="9"/>
  <c r="G187" i="9" s="1"/>
  <c r="E186" i="9"/>
  <c r="G186" i="9" s="1"/>
  <c r="E185" i="9"/>
  <c r="G185" i="9" s="1"/>
  <c r="E184" i="9"/>
  <c r="G184" i="9" s="1"/>
  <c r="E183" i="9"/>
  <c r="G183" i="9" s="1"/>
  <c r="E182" i="9"/>
  <c r="G182" i="9" s="1"/>
  <c r="E181" i="9"/>
  <c r="G181" i="9" s="1"/>
  <c r="E180" i="9"/>
  <c r="G180" i="9" s="1"/>
  <c r="E179" i="9"/>
  <c r="G179" i="9" s="1"/>
  <c r="E178" i="9"/>
  <c r="G178" i="9" s="1"/>
  <c r="E177" i="9"/>
  <c r="G177" i="9" s="1"/>
  <c r="E176" i="9"/>
  <c r="G176" i="9" s="1"/>
  <c r="E175" i="9"/>
  <c r="G175" i="9" s="1"/>
  <c r="E174" i="9"/>
  <c r="G174" i="9" s="1"/>
  <c r="E173" i="9"/>
  <c r="G173" i="9" s="1"/>
  <c r="E172" i="9"/>
  <c r="G172" i="9" s="1"/>
  <c r="E171" i="9"/>
  <c r="G171" i="9" s="1"/>
  <c r="E170" i="9"/>
  <c r="G170" i="9" s="1"/>
  <c r="E169" i="9"/>
  <c r="G169" i="9" s="1"/>
  <c r="E168" i="9"/>
  <c r="G168" i="9" s="1"/>
  <c r="E167" i="9"/>
  <c r="G167" i="9" s="1"/>
  <c r="E166" i="9"/>
  <c r="G166" i="9" s="1"/>
  <c r="E165" i="9"/>
  <c r="G165" i="9" s="1"/>
  <c r="E164" i="9"/>
  <c r="G164" i="9" s="1"/>
  <c r="E163" i="9"/>
  <c r="G163" i="9" s="1"/>
  <c r="E162" i="9"/>
  <c r="G162" i="9" s="1"/>
  <c r="E161" i="9"/>
  <c r="G161" i="9" s="1"/>
  <c r="E160" i="9"/>
  <c r="G160" i="9" s="1"/>
  <c r="E159" i="9"/>
  <c r="G159" i="9" s="1"/>
  <c r="E158" i="9"/>
  <c r="G158" i="9" s="1"/>
  <c r="E157" i="9"/>
  <c r="G157" i="9" s="1"/>
  <c r="E156" i="9"/>
  <c r="G156" i="9" s="1"/>
  <c r="E155" i="9"/>
  <c r="G155" i="9" s="1"/>
  <c r="E154" i="9"/>
  <c r="G154" i="9" s="1"/>
  <c r="E153" i="9"/>
  <c r="G153" i="9" s="1"/>
  <c r="E152" i="9"/>
  <c r="G152" i="9" s="1"/>
  <c r="E151" i="9"/>
  <c r="G151" i="9" s="1"/>
  <c r="E150" i="9"/>
  <c r="G150" i="9" s="1"/>
  <c r="E149" i="9"/>
  <c r="G149" i="9" s="1"/>
  <c r="E148" i="9"/>
  <c r="G148" i="9" s="1"/>
  <c r="E147" i="9"/>
  <c r="G147" i="9" s="1"/>
  <c r="E146" i="9"/>
  <c r="G146" i="9" s="1"/>
  <c r="E145" i="9"/>
  <c r="G145" i="9" s="1"/>
  <c r="E144" i="9"/>
  <c r="G144" i="9" s="1"/>
  <c r="E143" i="9"/>
  <c r="G143" i="9" s="1"/>
  <c r="E142" i="9"/>
  <c r="G142" i="9" s="1"/>
  <c r="E141" i="9"/>
  <c r="G141" i="9" s="1"/>
  <c r="E140" i="9"/>
  <c r="G140" i="9" s="1"/>
  <c r="E139" i="9"/>
  <c r="G139" i="9" s="1"/>
  <c r="E138" i="9"/>
  <c r="G138" i="9" s="1"/>
  <c r="E137" i="9"/>
  <c r="G137" i="9" s="1"/>
  <c r="E136" i="9"/>
  <c r="G136" i="9" s="1"/>
  <c r="E135" i="9"/>
  <c r="G135" i="9" s="1"/>
  <c r="E134" i="9"/>
  <c r="G134" i="9" s="1"/>
  <c r="E133" i="9"/>
  <c r="G133" i="9" s="1"/>
  <c r="E132" i="9"/>
  <c r="G132" i="9" s="1"/>
  <c r="E131" i="9"/>
  <c r="G131" i="9" s="1"/>
  <c r="E130" i="9"/>
  <c r="G130" i="9" s="1"/>
  <c r="E129" i="9"/>
  <c r="G129" i="9" s="1"/>
  <c r="E128" i="9"/>
  <c r="G128" i="9" s="1"/>
  <c r="E127" i="9"/>
  <c r="G127" i="9" s="1"/>
  <c r="E126" i="9"/>
  <c r="G126" i="9" s="1"/>
  <c r="E125" i="9"/>
  <c r="G125" i="9" s="1"/>
  <c r="E124" i="9"/>
  <c r="G124" i="9" s="1"/>
  <c r="E123" i="9"/>
  <c r="G123" i="9" s="1"/>
  <c r="E122" i="9"/>
  <c r="G122" i="9" s="1"/>
  <c r="E121" i="9"/>
  <c r="G121" i="9" s="1"/>
  <c r="E120" i="9"/>
  <c r="G120" i="9" s="1"/>
  <c r="E119" i="9"/>
  <c r="G119" i="9" s="1"/>
  <c r="E118" i="9"/>
  <c r="G118" i="9" s="1"/>
  <c r="E117" i="9"/>
  <c r="G117" i="9" s="1"/>
  <c r="E116" i="9"/>
  <c r="G116" i="9" s="1"/>
  <c r="E115" i="9"/>
  <c r="G115" i="9" s="1"/>
  <c r="E114" i="9"/>
  <c r="G114" i="9" s="1"/>
  <c r="E113" i="9"/>
  <c r="G113" i="9" s="1"/>
  <c r="E112" i="9"/>
  <c r="G112" i="9" s="1"/>
  <c r="E111" i="9"/>
  <c r="G111" i="9" s="1"/>
  <c r="E110" i="9"/>
  <c r="G110" i="9" s="1"/>
  <c r="E109" i="9"/>
  <c r="G109" i="9" s="1"/>
  <c r="E108" i="9"/>
  <c r="G108" i="9" s="1"/>
  <c r="E107" i="9"/>
  <c r="G107" i="9" s="1"/>
  <c r="E106" i="9"/>
  <c r="G106" i="9" s="1"/>
  <c r="E105" i="9"/>
  <c r="G105" i="9" s="1"/>
  <c r="E104" i="9"/>
  <c r="G104" i="9" s="1"/>
  <c r="E103" i="9"/>
  <c r="G103" i="9" s="1"/>
  <c r="E102" i="9"/>
  <c r="G102" i="9" s="1"/>
  <c r="E101" i="9"/>
  <c r="G101" i="9" s="1"/>
  <c r="E100" i="9"/>
  <c r="G100" i="9" s="1"/>
  <c r="E99" i="9"/>
  <c r="G99" i="9" s="1"/>
  <c r="E98" i="9"/>
  <c r="G98" i="9" s="1"/>
  <c r="E97" i="9"/>
  <c r="G97" i="9" s="1"/>
  <c r="E96" i="9"/>
  <c r="G96" i="9" s="1"/>
  <c r="E95" i="9"/>
  <c r="G95" i="9" s="1"/>
  <c r="E94" i="9"/>
  <c r="G94" i="9" s="1"/>
  <c r="E93" i="9"/>
  <c r="G93" i="9" s="1"/>
  <c r="E92" i="9"/>
  <c r="G92" i="9" s="1"/>
  <c r="E91" i="9"/>
  <c r="G91" i="9" s="1"/>
  <c r="E90" i="9"/>
  <c r="G90" i="9" s="1"/>
  <c r="E89" i="9"/>
  <c r="G89" i="9" s="1"/>
  <c r="E88" i="9"/>
  <c r="G88" i="9" s="1"/>
  <c r="E87" i="9"/>
  <c r="G87" i="9" s="1"/>
  <c r="E86" i="9"/>
  <c r="G86" i="9" s="1"/>
  <c r="E85" i="9"/>
  <c r="G85" i="9" s="1"/>
  <c r="E84" i="9"/>
  <c r="G84" i="9" s="1"/>
  <c r="E83" i="9"/>
  <c r="G83" i="9" s="1"/>
  <c r="E82" i="9"/>
  <c r="G82" i="9" s="1"/>
  <c r="E81" i="9"/>
  <c r="G81" i="9" s="1"/>
  <c r="E80" i="9"/>
  <c r="G80" i="9" s="1"/>
  <c r="E79" i="9"/>
  <c r="G79" i="9" s="1"/>
  <c r="E78" i="9"/>
  <c r="G78" i="9" s="1"/>
  <c r="E77" i="9"/>
  <c r="G77" i="9" s="1"/>
  <c r="E76" i="9"/>
  <c r="G76" i="9" s="1"/>
  <c r="E75" i="9"/>
  <c r="G75" i="9" s="1"/>
  <c r="E74" i="9"/>
  <c r="G74" i="9" s="1"/>
  <c r="E73" i="9"/>
  <c r="G73" i="9" s="1"/>
  <c r="E72" i="9"/>
  <c r="G72" i="9" s="1"/>
  <c r="E71" i="9"/>
  <c r="G71" i="9" s="1"/>
  <c r="E70" i="9"/>
  <c r="G70" i="9" s="1"/>
  <c r="E69" i="9"/>
  <c r="G69" i="9" s="1"/>
  <c r="E68" i="9"/>
  <c r="G68" i="9" s="1"/>
  <c r="E67" i="9"/>
  <c r="G67" i="9" s="1"/>
  <c r="E66" i="9"/>
  <c r="G66" i="9" s="1"/>
  <c r="E65" i="9"/>
  <c r="G65" i="9" s="1"/>
  <c r="E64" i="9"/>
  <c r="G64" i="9" s="1"/>
  <c r="E63" i="9"/>
  <c r="G63" i="9" s="1"/>
  <c r="E62" i="9"/>
  <c r="G62" i="9" s="1"/>
  <c r="E61" i="9"/>
  <c r="G61" i="9" s="1"/>
  <c r="E60" i="9"/>
  <c r="G60" i="9" s="1"/>
  <c r="E59" i="9"/>
  <c r="G59" i="9" s="1"/>
  <c r="E58" i="9"/>
  <c r="G58" i="9" s="1"/>
  <c r="E57" i="9"/>
  <c r="G57" i="9" s="1"/>
  <c r="E56" i="9"/>
  <c r="G56" i="9" s="1"/>
  <c r="E55" i="9"/>
  <c r="G55" i="9" s="1"/>
  <c r="E54" i="9"/>
  <c r="G54" i="9" s="1"/>
  <c r="E53" i="9"/>
  <c r="G53" i="9" s="1"/>
  <c r="E52" i="9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3" i="9"/>
  <c r="E368" i="9" l="1"/>
  <c r="H368" i="10"/>
  <c r="I368" i="10"/>
  <c r="F3" i="9"/>
  <c r="G3" i="9"/>
  <c r="G368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I367" i="9" l="1"/>
  <c r="H367" i="9"/>
  <c r="I366" i="9"/>
  <c r="H366" i="9"/>
  <c r="I365" i="9"/>
  <c r="H365" i="9"/>
  <c r="I364" i="9"/>
  <c r="H364" i="9"/>
  <c r="I363" i="9"/>
  <c r="H363" i="9"/>
  <c r="I362" i="9"/>
  <c r="H362" i="9"/>
  <c r="I361" i="9"/>
  <c r="H361" i="9"/>
  <c r="I360" i="9"/>
  <c r="H360" i="9"/>
  <c r="I359" i="9"/>
  <c r="H359" i="9"/>
  <c r="I358" i="9"/>
  <c r="H358" i="9"/>
  <c r="I357" i="9"/>
  <c r="H357" i="9"/>
  <c r="I356" i="9"/>
  <c r="H356" i="9"/>
  <c r="I355" i="9"/>
  <c r="H355" i="9"/>
  <c r="I354" i="9"/>
  <c r="H354" i="9"/>
  <c r="I353" i="9"/>
  <c r="H353" i="9"/>
  <c r="I352" i="9"/>
  <c r="H352" i="9"/>
  <c r="I351" i="9"/>
  <c r="H351" i="9"/>
  <c r="I350" i="9"/>
  <c r="H350" i="9"/>
  <c r="I349" i="9"/>
  <c r="H349" i="9"/>
  <c r="I348" i="9"/>
  <c r="H348" i="9"/>
  <c r="I347" i="9"/>
  <c r="H347" i="9"/>
  <c r="I346" i="9"/>
  <c r="H346" i="9"/>
  <c r="I345" i="9"/>
  <c r="H345" i="9"/>
  <c r="I344" i="9"/>
  <c r="H344" i="9"/>
  <c r="I343" i="9"/>
  <c r="H343" i="9"/>
  <c r="I342" i="9"/>
  <c r="H342" i="9"/>
  <c r="I341" i="9"/>
  <c r="H341" i="9"/>
  <c r="I340" i="9"/>
  <c r="H340" i="9"/>
  <c r="I339" i="9"/>
  <c r="H339" i="9"/>
  <c r="I338" i="9"/>
  <c r="H338" i="9"/>
  <c r="I337" i="9"/>
  <c r="H337" i="9"/>
  <c r="I336" i="9"/>
  <c r="H336" i="9"/>
  <c r="I335" i="9"/>
  <c r="H335" i="9"/>
  <c r="I334" i="9"/>
  <c r="H334" i="9"/>
  <c r="I333" i="9"/>
  <c r="H333" i="9"/>
  <c r="I332" i="9"/>
  <c r="H332" i="9"/>
  <c r="I331" i="9"/>
  <c r="H331" i="9"/>
  <c r="I330" i="9"/>
  <c r="H330" i="9"/>
  <c r="I329" i="9"/>
  <c r="H329" i="9"/>
  <c r="I328" i="9"/>
  <c r="H328" i="9"/>
  <c r="I327" i="9"/>
  <c r="H327" i="9"/>
  <c r="I326" i="9"/>
  <c r="H326" i="9"/>
  <c r="I325" i="9"/>
  <c r="H325" i="9"/>
  <c r="I324" i="9"/>
  <c r="H324" i="9"/>
  <c r="I323" i="9"/>
  <c r="H323" i="9"/>
  <c r="I322" i="9"/>
  <c r="H322" i="9"/>
  <c r="I321" i="9"/>
  <c r="H321" i="9"/>
  <c r="I320" i="9"/>
  <c r="H320" i="9"/>
  <c r="I319" i="9"/>
  <c r="H319" i="9"/>
  <c r="I318" i="9"/>
  <c r="H318" i="9"/>
  <c r="I317" i="9"/>
  <c r="H317" i="9"/>
  <c r="I316" i="9"/>
  <c r="H316" i="9"/>
  <c r="I315" i="9"/>
  <c r="H315" i="9"/>
  <c r="I314" i="9"/>
  <c r="H314" i="9"/>
  <c r="I313" i="9"/>
  <c r="H313" i="9"/>
  <c r="I312" i="9"/>
  <c r="H312" i="9"/>
  <c r="I311" i="9"/>
  <c r="H311" i="9"/>
  <c r="I310" i="9"/>
  <c r="H310" i="9"/>
  <c r="I309" i="9"/>
  <c r="H309" i="9"/>
  <c r="I308" i="9"/>
  <c r="H308" i="9"/>
  <c r="I307" i="9"/>
  <c r="H307" i="9"/>
  <c r="I306" i="9"/>
  <c r="H306" i="9"/>
  <c r="I305" i="9"/>
  <c r="H305" i="9"/>
  <c r="I304" i="9"/>
  <c r="H304" i="9"/>
  <c r="I303" i="9"/>
  <c r="H303" i="9"/>
  <c r="I302" i="9"/>
  <c r="H302" i="9"/>
  <c r="I301" i="9"/>
  <c r="H301" i="9"/>
  <c r="I300" i="9"/>
  <c r="H300" i="9"/>
  <c r="I299" i="9"/>
  <c r="H299" i="9"/>
  <c r="I298" i="9"/>
  <c r="H298" i="9"/>
  <c r="I297" i="9"/>
  <c r="H297" i="9"/>
  <c r="I296" i="9"/>
  <c r="H296" i="9"/>
  <c r="I295" i="9"/>
  <c r="H295" i="9"/>
  <c r="I294" i="9"/>
  <c r="H294" i="9"/>
  <c r="I293" i="9"/>
  <c r="H293" i="9"/>
  <c r="I292" i="9"/>
  <c r="H292" i="9"/>
  <c r="I291" i="9"/>
  <c r="H291" i="9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F368" i="9"/>
  <c r="I3" i="9"/>
  <c r="H3" i="9"/>
  <c r="D369" i="8"/>
  <c r="C369" i="8"/>
  <c r="B369" i="8"/>
  <c r="E368" i="8"/>
  <c r="G368" i="8" s="1"/>
  <c r="E367" i="8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G359" i="8"/>
  <c r="F359" i="8"/>
  <c r="E358" i="8"/>
  <c r="G358" i="8" s="1"/>
  <c r="E357" i="8"/>
  <c r="G357" i="8" s="1"/>
  <c r="E356" i="8"/>
  <c r="G356" i="8" s="1"/>
  <c r="E355" i="8"/>
  <c r="G355" i="8" s="1"/>
  <c r="E354" i="8"/>
  <c r="G354" i="8" s="1"/>
  <c r="E353" i="8"/>
  <c r="G353" i="8" s="1"/>
  <c r="E352" i="8"/>
  <c r="G352" i="8" s="1"/>
  <c r="E351" i="8"/>
  <c r="G351" i="8" s="1"/>
  <c r="E350" i="8"/>
  <c r="G350" i="8" s="1"/>
  <c r="E349" i="8"/>
  <c r="G349" i="8" s="1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I359" i="8" l="1"/>
  <c r="H368" i="9"/>
  <c r="E369" i="8"/>
  <c r="I368" i="9"/>
  <c r="F3" i="8"/>
  <c r="G3" i="8"/>
  <c r="G369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H359" i="8"/>
  <c r="F360" i="8"/>
  <c r="F361" i="8"/>
  <c r="F362" i="8"/>
  <c r="F363" i="8"/>
  <c r="F364" i="8"/>
  <c r="F365" i="8"/>
  <c r="F366" i="8"/>
  <c r="F367" i="8"/>
  <c r="F368" i="8"/>
  <c r="I368" i="8" l="1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F369" i="8"/>
  <c r="I3" i="8"/>
  <c r="H3" i="8"/>
  <c r="H369" i="8" l="1"/>
  <c r="I369" i="8"/>
  <c r="D368" i="7"/>
  <c r="C368" i="7"/>
  <c r="B368" i="7"/>
  <c r="E367" i="7"/>
  <c r="G367" i="7" s="1"/>
  <c r="E366" i="7"/>
  <c r="G366" i="7" s="1"/>
  <c r="E365" i="7"/>
  <c r="G365" i="7" s="1"/>
  <c r="E364" i="7"/>
  <c r="G364" i="7" s="1"/>
  <c r="E363" i="7"/>
  <c r="G363" i="7" s="1"/>
  <c r="E362" i="7"/>
  <c r="G362" i="7" s="1"/>
  <c r="E361" i="7"/>
  <c r="G361" i="7" s="1"/>
  <c r="E360" i="7"/>
  <c r="G360" i="7" s="1"/>
  <c r="E359" i="7"/>
  <c r="G359" i="7" s="1"/>
  <c r="E358" i="7"/>
  <c r="G358" i="7" s="1"/>
  <c r="E357" i="7"/>
  <c r="G357" i="7" s="1"/>
  <c r="E356" i="7"/>
  <c r="G356" i="7" s="1"/>
  <c r="E355" i="7"/>
  <c r="G355" i="7" s="1"/>
  <c r="E354" i="7"/>
  <c r="G354" i="7" s="1"/>
  <c r="E353" i="7"/>
  <c r="G353" i="7" s="1"/>
  <c r="E352" i="7"/>
  <c r="G352" i="7" s="1"/>
  <c r="E351" i="7"/>
  <c r="G351" i="7" s="1"/>
  <c r="E350" i="7"/>
  <c r="G350" i="7" s="1"/>
  <c r="E349" i="7"/>
  <c r="G349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G313" i="7" s="1"/>
  <c r="E312" i="7"/>
  <c r="G312" i="7" s="1"/>
  <c r="E311" i="7"/>
  <c r="G311" i="7" s="1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G270" i="7" s="1"/>
  <c r="E269" i="7"/>
  <c r="G269" i="7" s="1"/>
  <c r="E268" i="7"/>
  <c r="G268" i="7" s="1"/>
  <c r="E267" i="7"/>
  <c r="G267" i="7" s="1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6" i="7"/>
  <c r="G226" i="7" s="1"/>
  <c r="E225" i="7"/>
  <c r="G225" i="7" s="1"/>
  <c r="E224" i="7"/>
  <c r="G224" i="7" s="1"/>
  <c r="E223" i="7"/>
  <c r="G223" i="7" s="1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G183" i="7" s="1"/>
  <c r="E182" i="7"/>
  <c r="G182" i="7" s="1"/>
  <c r="E181" i="7"/>
  <c r="G181" i="7" s="1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E174" i="7"/>
  <c r="G174" i="7" s="1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E143" i="7"/>
  <c r="G143" i="7" s="1"/>
  <c r="E142" i="7"/>
  <c r="G142" i="7" s="1"/>
  <c r="E141" i="7"/>
  <c r="G141" i="7" s="1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E368" i="7" l="1"/>
  <c r="F3" i="7"/>
  <c r="G3" i="7"/>
  <c r="G368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I367" i="7" l="1"/>
  <c r="H367" i="7"/>
  <c r="I366" i="7"/>
  <c r="H366" i="7"/>
  <c r="I365" i="7"/>
  <c r="H365" i="7"/>
  <c r="I364" i="7"/>
  <c r="H364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42" i="7"/>
  <c r="H342" i="7"/>
  <c r="I341" i="7"/>
  <c r="H341" i="7"/>
  <c r="I340" i="7"/>
  <c r="H340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316" i="7"/>
  <c r="H316" i="7"/>
  <c r="I315" i="7"/>
  <c r="H315" i="7"/>
  <c r="I314" i="7"/>
  <c r="H314" i="7"/>
  <c r="I313" i="7"/>
  <c r="H313" i="7"/>
  <c r="I312" i="7"/>
  <c r="H312" i="7"/>
  <c r="I311" i="7"/>
  <c r="H311" i="7"/>
  <c r="I310" i="7"/>
  <c r="H310" i="7"/>
  <c r="I309" i="7"/>
  <c r="H309" i="7"/>
  <c r="I308" i="7"/>
  <c r="H308" i="7"/>
  <c r="I307" i="7"/>
  <c r="H307" i="7"/>
  <c r="I306" i="7"/>
  <c r="H306" i="7"/>
  <c r="I305" i="7"/>
  <c r="H305" i="7"/>
  <c r="I304" i="7"/>
  <c r="H304" i="7"/>
  <c r="I303" i="7"/>
  <c r="H303" i="7"/>
  <c r="I302" i="7"/>
  <c r="H302" i="7"/>
  <c r="I301" i="7"/>
  <c r="H301" i="7"/>
  <c r="I300" i="7"/>
  <c r="H300" i="7"/>
  <c r="I299" i="7"/>
  <c r="H299" i="7"/>
  <c r="I298" i="7"/>
  <c r="H298" i="7"/>
  <c r="I297" i="7"/>
  <c r="H297" i="7"/>
  <c r="I296" i="7"/>
  <c r="H296" i="7"/>
  <c r="I295" i="7"/>
  <c r="H295" i="7"/>
  <c r="I294" i="7"/>
  <c r="H294" i="7"/>
  <c r="I293" i="7"/>
  <c r="H293" i="7"/>
  <c r="I292" i="7"/>
  <c r="H292" i="7"/>
  <c r="I291" i="7"/>
  <c r="H291" i="7"/>
  <c r="I290" i="7"/>
  <c r="H290" i="7"/>
  <c r="I289" i="7"/>
  <c r="H289" i="7"/>
  <c r="I288" i="7"/>
  <c r="H288" i="7"/>
  <c r="I287" i="7"/>
  <c r="H287" i="7"/>
  <c r="I286" i="7"/>
  <c r="H286" i="7"/>
  <c r="I285" i="7"/>
  <c r="H285" i="7"/>
  <c r="I284" i="7"/>
  <c r="H284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F368" i="7"/>
  <c r="I3" i="7"/>
  <c r="H3" i="7"/>
  <c r="D368" i="6"/>
  <c r="C368" i="6"/>
  <c r="B368" i="6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G339" i="6" s="1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G331" i="6" s="1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G323" i="6" s="1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10" i="6"/>
  <c r="G310" i="6" s="1"/>
  <c r="E309" i="6"/>
  <c r="G309" i="6" s="1"/>
  <c r="E308" i="6"/>
  <c r="G308" i="6" s="1"/>
  <c r="E307" i="6"/>
  <c r="G307" i="6" s="1"/>
  <c r="E306" i="6"/>
  <c r="G306" i="6" s="1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G300" i="6" s="1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G282" i="6" s="1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G258" i="6" s="1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G242" i="6" s="1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G186" i="6" s="1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G154" i="6" s="1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G146" i="6" s="1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138" i="6"/>
  <c r="G138" i="6" s="1"/>
  <c r="E137" i="6"/>
  <c r="G137" i="6" s="1"/>
  <c r="E136" i="6"/>
  <c r="G136" i="6" s="1"/>
  <c r="E135" i="6"/>
  <c r="G135" i="6" s="1"/>
  <c r="E134" i="6"/>
  <c r="G134" i="6" s="1"/>
  <c r="E133" i="6"/>
  <c r="G133" i="6" s="1"/>
  <c r="E132" i="6"/>
  <c r="G132" i="6" s="1"/>
  <c r="E131" i="6"/>
  <c r="G131" i="6" s="1"/>
  <c r="E130" i="6"/>
  <c r="G130" i="6" s="1"/>
  <c r="E129" i="6"/>
  <c r="G129" i="6" s="1"/>
  <c r="E128" i="6"/>
  <c r="G128" i="6" s="1"/>
  <c r="E127" i="6"/>
  <c r="G127" i="6" s="1"/>
  <c r="E126" i="6"/>
  <c r="G126" i="6" s="1"/>
  <c r="E125" i="6"/>
  <c r="G125" i="6" s="1"/>
  <c r="E124" i="6"/>
  <c r="G124" i="6" s="1"/>
  <c r="E123" i="6"/>
  <c r="G123" i="6" s="1"/>
  <c r="E122" i="6"/>
  <c r="G122" i="6" s="1"/>
  <c r="E121" i="6"/>
  <c r="G121" i="6" s="1"/>
  <c r="E120" i="6"/>
  <c r="G120" i="6" s="1"/>
  <c r="E119" i="6"/>
  <c r="G119" i="6" s="1"/>
  <c r="E118" i="6"/>
  <c r="G118" i="6" s="1"/>
  <c r="E117" i="6"/>
  <c r="G117" i="6" s="1"/>
  <c r="E116" i="6"/>
  <c r="G116" i="6" s="1"/>
  <c r="E115" i="6"/>
  <c r="G115" i="6" s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E368" i="6" l="1"/>
  <c r="H368" i="7"/>
  <c r="I368" i="7"/>
  <c r="F3" i="6"/>
  <c r="G3" i="6"/>
  <c r="G368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I367" i="6" l="1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F368" i="6"/>
  <c r="I3" i="6"/>
  <c r="H3" i="6"/>
  <c r="D368" i="5"/>
  <c r="C368" i="5"/>
  <c r="B368" i="5"/>
  <c r="E367" i="5"/>
  <c r="G367" i="5" s="1"/>
  <c r="E366" i="5"/>
  <c r="G366" i="5" s="1"/>
  <c r="E365" i="5"/>
  <c r="G365" i="5" s="1"/>
  <c r="E364" i="5"/>
  <c r="G364" i="5" s="1"/>
  <c r="E363" i="5"/>
  <c r="G363" i="5" s="1"/>
  <c r="E362" i="5"/>
  <c r="G362" i="5" s="1"/>
  <c r="E361" i="5"/>
  <c r="G361" i="5" s="1"/>
  <c r="E360" i="5"/>
  <c r="G360" i="5" s="1"/>
  <c r="E359" i="5"/>
  <c r="G359" i="5" s="1"/>
  <c r="E358" i="5"/>
  <c r="G358" i="5" s="1"/>
  <c r="E357" i="5"/>
  <c r="G357" i="5" s="1"/>
  <c r="E356" i="5"/>
  <c r="G356" i="5" s="1"/>
  <c r="E355" i="5"/>
  <c r="G355" i="5" s="1"/>
  <c r="E354" i="5"/>
  <c r="G354" i="5" s="1"/>
  <c r="E353" i="5"/>
  <c r="G353" i="5" s="1"/>
  <c r="E352" i="5"/>
  <c r="G352" i="5" s="1"/>
  <c r="E351" i="5"/>
  <c r="G351" i="5" s="1"/>
  <c r="E350" i="5"/>
  <c r="G350" i="5" s="1"/>
  <c r="E349" i="5"/>
  <c r="G349" i="5" s="1"/>
  <c r="E348" i="5"/>
  <c r="G348" i="5" s="1"/>
  <c r="E347" i="5"/>
  <c r="G347" i="5" s="1"/>
  <c r="E346" i="5"/>
  <c r="G346" i="5" s="1"/>
  <c r="E345" i="5"/>
  <c r="G345" i="5" s="1"/>
  <c r="E344" i="5"/>
  <c r="G344" i="5" s="1"/>
  <c r="E343" i="5"/>
  <c r="G343" i="5" s="1"/>
  <c r="E342" i="5"/>
  <c r="G342" i="5" s="1"/>
  <c r="E341" i="5"/>
  <c r="G341" i="5" s="1"/>
  <c r="E340" i="5"/>
  <c r="G340" i="5" s="1"/>
  <c r="E339" i="5"/>
  <c r="G339" i="5" s="1"/>
  <c r="E338" i="5"/>
  <c r="G338" i="5" s="1"/>
  <c r="E337" i="5"/>
  <c r="G337" i="5" s="1"/>
  <c r="E336" i="5"/>
  <c r="G336" i="5" s="1"/>
  <c r="E335" i="5"/>
  <c r="G335" i="5" s="1"/>
  <c r="E334" i="5"/>
  <c r="G334" i="5" s="1"/>
  <c r="E333" i="5"/>
  <c r="G333" i="5" s="1"/>
  <c r="E332" i="5"/>
  <c r="G332" i="5" s="1"/>
  <c r="E331" i="5"/>
  <c r="G331" i="5" s="1"/>
  <c r="E330" i="5"/>
  <c r="G330" i="5" s="1"/>
  <c r="E329" i="5"/>
  <c r="G329" i="5" s="1"/>
  <c r="E328" i="5"/>
  <c r="G328" i="5" s="1"/>
  <c r="E327" i="5"/>
  <c r="G327" i="5" s="1"/>
  <c r="E326" i="5"/>
  <c r="G326" i="5" s="1"/>
  <c r="E325" i="5"/>
  <c r="G325" i="5" s="1"/>
  <c r="E324" i="5"/>
  <c r="G324" i="5" s="1"/>
  <c r="E323" i="5"/>
  <c r="G323" i="5" s="1"/>
  <c r="E322" i="5"/>
  <c r="G322" i="5" s="1"/>
  <c r="E321" i="5"/>
  <c r="G321" i="5" s="1"/>
  <c r="E320" i="5"/>
  <c r="G320" i="5" s="1"/>
  <c r="E319" i="5"/>
  <c r="G319" i="5" s="1"/>
  <c r="E318" i="5"/>
  <c r="G318" i="5" s="1"/>
  <c r="E317" i="5"/>
  <c r="G317" i="5" s="1"/>
  <c r="E316" i="5"/>
  <c r="G316" i="5" s="1"/>
  <c r="E315" i="5"/>
  <c r="G315" i="5" s="1"/>
  <c r="E314" i="5"/>
  <c r="G314" i="5" s="1"/>
  <c r="E313" i="5"/>
  <c r="G313" i="5" s="1"/>
  <c r="E312" i="5"/>
  <c r="G312" i="5" s="1"/>
  <c r="E311" i="5"/>
  <c r="G311" i="5" s="1"/>
  <c r="E310" i="5"/>
  <c r="G310" i="5" s="1"/>
  <c r="E309" i="5"/>
  <c r="G309" i="5" s="1"/>
  <c r="E308" i="5"/>
  <c r="G308" i="5" s="1"/>
  <c r="E307" i="5"/>
  <c r="G307" i="5" s="1"/>
  <c r="E306" i="5"/>
  <c r="G306" i="5" s="1"/>
  <c r="E305" i="5"/>
  <c r="G305" i="5" s="1"/>
  <c r="E304" i="5"/>
  <c r="G304" i="5" s="1"/>
  <c r="E303" i="5"/>
  <c r="G303" i="5" s="1"/>
  <c r="E302" i="5"/>
  <c r="G302" i="5" s="1"/>
  <c r="E301" i="5"/>
  <c r="G301" i="5" s="1"/>
  <c r="E300" i="5"/>
  <c r="G300" i="5" s="1"/>
  <c r="E299" i="5"/>
  <c r="G299" i="5" s="1"/>
  <c r="E298" i="5"/>
  <c r="G298" i="5" s="1"/>
  <c r="E297" i="5"/>
  <c r="G297" i="5" s="1"/>
  <c r="E296" i="5"/>
  <c r="G296" i="5" s="1"/>
  <c r="E295" i="5"/>
  <c r="G295" i="5" s="1"/>
  <c r="E294" i="5"/>
  <c r="G294" i="5" s="1"/>
  <c r="E293" i="5"/>
  <c r="G293" i="5" s="1"/>
  <c r="E292" i="5"/>
  <c r="G292" i="5" s="1"/>
  <c r="E291" i="5"/>
  <c r="G291" i="5" s="1"/>
  <c r="E290" i="5"/>
  <c r="G290" i="5" s="1"/>
  <c r="E289" i="5"/>
  <c r="G289" i="5" s="1"/>
  <c r="E288" i="5"/>
  <c r="G288" i="5" s="1"/>
  <c r="E287" i="5"/>
  <c r="G287" i="5" s="1"/>
  <c r="E286" i="5"/>
  <c r="G286" i="5" s="1"/>
  <c r="E285" i="5"/>
  <c r="G285" i="5" s="1"/>
  <c r="E284" i="5"/>
  <c r="G284" i="5" s="1"/>
  <c r="E283" i="5"/>
  <c r="G283" i="5" s="1"/>
  <c r="E282" i="5"/>
  <c r="G282" i="5" s="1"/>
  <c r="E281" i="5"/>
  <c r="G281" i="5" s="1"/>
  <c r="E280" i="5"/>
  <c r="G280" i="5" s="1"/>
  <c r="E279" i="5"/>
  <c r="G279" i="5" s="1"/>
  <c r="E278" i="5"/>
  <c r="G278" i="5" s="1"/>
  <c r="E277" i="5"/>
  <c r="G277" i="5" s="1"/>
  <c r="E276" i="5"/>
  <c r="G276" i="5" s="1"/>
  <c r="E275" i="5"/>
  <c r="G275" i="5" s="1"/>
  <c r="E274" i="5"/>
  <c r="G274" i="5" s="1"/>
  <c r="E273" i="5"/>
  <c r="G273" i="5" s="1"/>
  <c r="E272" i="5"/>
  <c r="G272" i="5" s="1"/>
  <c r="E271" i="5"/>
  <c r="G271" i="5" s="1"/>
  <c r="E270" i="5"/>
  <c r="G270" i="5" s="1"/>
  <c r="E269" i="5"/>
  <c r="G269" i="5" s="1"/>
  <c r="E268" i="5"/>
  <c r="G268" i="5" s="1"/>
  <c r="E267" i="5"/>
  <c r="G267" i="5" s="1"/>
  <c r="E266" i="5"/>
  <c r="G266" i="5" s="1"/>
  <c r="E265" i="5"/>
  <c r="G265" i="5" s="1"/>
  <c r="E264" i="5"/>
  <c r="G264" i="5" s="1"/>
  <c r="E263" i="5"/>
  <c r="G263" i="5" s="1"/>
  <c r="E262" i="5"/>
  <c r="G262" i="5" s="1"/>
  <c r="E261" i="5"/>
  <c r="G261" i="5" s="1"/>
  <c r="E260" i="5"/>
  <c r="G260" i="5" s="1"/>
  <c r="E259" i="5"/>
  <c r="G259" i="5" s="1"/>
  <c r="E258" i="5"/>
  <c r="G258" i="5" s="1"/>
  <c r="E257" i="5"/>
  <c r="G257" i="5" s="1"/>
  <c r="E256" i="5"/>
  <c r="G256" i="5" s="1"/>
  <c r="E255" i="5"/>
  <c r="G255" i="5" s="1"/>
  <c r="E254" i="5"/>
  <c r="G254" i="5" s="1"/>
  <c r="E253" i="5"/>
  <c r="G253" i="5" s="1"/>
  <c r="E252" i="5"/>
  <c r="G252" i="5" s="1"/>
  <c r="E251" i="5"/>
  <c r="G251" i="5" s="1"/>
  <c r="E250" i="5"/>
  <c r="G250" i="5" s="1"/>
  <c r="E249" i="5"/>
  <c r="G249" i="5" s="1"/>
  <c r="E248" i="5"/>
  <c r="G248" i="5" s="1"/>
  <c r="E247" i="5"/>
  <c r="G247" i="5" s="1"/>
  <c r="E246" i="5"/>
  <c r="G246" i="5" s="1"/>
  <c r="E245" i="5"/>
  <c r="G245" i="5" s="1"/>
  <c r="E244" i="5"/>
  <c r="G244" i="5" s="1"/>
  <c r="E243" i="5"/>
  <c r="G243" i="5" s="1"/>
  <c r="E242" i="5"/>
  <c r="G242" i="5" s="1"/>
  <c r="E241" i="5"/>
  <c r="G241" i="5" s="1"/>
  <c r="E240" i="5"/>
  <c r="G240" i="5" s="1"/>
  <c r="E239" i="5"/>
  <c r="G239" i="5" s="1"/>
  <c r="E238" i="5"/>
  <c r="G238" i="5" s="1"/>
  <c r="E237" i="5"/>
  <c r="G237" i="5" s="1"/>
  <c r="E236" i="5"/>
  <c r="G236" i="5" s="1"/>
  <c r="E235" i="5"/>
  <c r="G235" i="5" s="1"/>
  <c r="E234" i="5"/>
  <c r="G234" i="5" s="1"/>
  <c r="E233" i="5"/>
  <c r="G233" i="5" s="1"/>
  <c r="E232" i="5"/>
  <c r="G232" i="5" s="1"/>
  <c r="E231" i="5"/>
  <c r="G231" i="5" s="1"/>
  <c r="E230" i="5"/>
  <c r="G230" i="5" s="1"/>
  <c r="E229" i="5"/>
  <c r="G229" i="5" s="1"/>
  <c r="E228" i="5"/>
  <c r="G228" i="5" s="1"/>
  <c r="E227" i="5"/>
  <c r="G227" i="5" s="1"/>
  <c r="E226" i="5"/>
  <c r="G226" i="5" s="1"/>
  <c r="E225" i="5"/>
  <c r="G225" i="5" s="1"/>
  <c r="E224" i="5"/>
  <c r="G224" i="5" s="1"/>
  <c r="E223" i="5"/>
  <c r="G223" i="5" s="1"/>
  <c r="E222" i="5"/>
  <c r="G222" i="5" s="1"/>
  <c r="E221" i="5"/>
  <c r="G221" i="5" s="1"/>
  <c r="E220" i="5"/>
  <c r="G220" i="5" s="1"/>
  <c r="E219" i="5"/>
  <c r="G219" i="5" s="1"/>
  <c r="E218" i="5"/>
  <c r="G218" i="5" s="1"/>
  <c r="E217" i="5"/>
  <c r="G217" i="5" s="1"/>
  <c r="E216" i="5"/>
  <c r="G216" i="5" s="1"/>
  <c r="E215" i="5"/>
  <c r="G215" i="5" s="1"/>
  <c r="E214" i="5"/>
  <c r="G214" i="5" s="1"/>
  <c r="E213" i="5"/>
  <c r="G213" i="5" s="1"/>
  <c r="E212" i="5"/>
  <c r="G212" i="5" s="1"/>
  <c r="E211" i="5"/>
  <c r="G211" i="5" s="1"/>
  <c r="E210" i="5"/>
  <c r="G210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200" i="5"/>
  <c r="G200" i="5" s="1"/>
  <c r="E199" i="5"/>
  <c r="G199" i="5" s="1"/>
  <c r="E198" i="5"/>
  <c r="G198" i="5" s="1"/>
  <c r="E197" i="5"/>
  <c r="G197" i="5" s="1"/>
  <c r="E196" i="5"/>
  <c r="G196" i="5" s="1"/>
  <c r="E195" i="5"/>
  <c r="G195" i="5" s="1"/>
  <c r="E194" i="5"/>
  <c r="G194" i="5" s="1"/>
  <c r="E193" i="5"/>
  <c r="G193" i="5" s="1"/>
  <c r="E192" i="5"/>
  <c r="G192" i="5" s="1"/>
  <c r="E191" i="5"/>
  <c r="G191" i="5" s="1"/>
  <c r="E190" i="5"/>
  <c r="G190" i="5" s="1"/>
  <c r="E189" i="5"/>
  <c r="G189" i="5" s="1"/>
  <c r="E188" i="5"/>
  <c r="G188" i="5" s="1"/>
  <c r="E187" i="5"/>
  <c r="G187" i="5" s="1"/>
  <c r="E186" i="5"/>
  <c r="G186" i="5" s="1"/>
  <c r="E185" i="5"/>
  <c r="G185" i="5" s="1"/>
  <c r="E184" i="5"/>
  <c r="G184" i="5" s="1"/>
  <c r="E183" i="5"/>
  <c r="G183" i="5" s="1"/>
  <c r="E182" i="5"/>
  <c r="G182" i="5" s="1"/>
  <c r="E181" i="5"/>
  <c r="G181" i="5" s="1"/>
  <c r="E180" i="5"/>
  <c r="G180" i="5" s="1"/>
  <c r="E179" i="5"/>
  <c r="G179" i="5" s="1"/>
  <c r="E178" i="5"/>
  <c r="G178" i="5" s="1"/>
  <c r="E177" i="5"/>
  <c r="G177" i="5" s="1"/>
  <c r="E176" i="5"/>
  <c r="G176" i="5" s="1"/>
  <c r="E175" i="5"/>
  <c r="G175" i="5" s="1"/>
  <c r="E174" i="5"/>
  <c r="G174" i="5" s="1"/>
  <c r="E173" i="5"/>
  <c r="G173" i="5" s="1"/>
  <c r="E172" i="5"/>
  <c r="G172" i="5" s="1"/>
  <c r="E171" i="5"/>
  <c r="G171" i="5" s="1"/>
  <c r="E170" i="5"/>
  <c r="G170" i="5" s="1"/>
  <c r="E169" i="5"/>
  <c r="G169" i="5" s="1"/>
  <c r="E168" i="5"/>
  <c r="G168" i="5" s="1"/>
  <c r="E167" i="5"/>
  <c r="G167" i="5" s="1"/>
  <c r="E166" i="5"/>
  <c r="G166" i="5" s="1"/>
  <c r="E165" i="5"/>
  <c r="G165" i="5" s="1"/>
  <c r="E164" i="5"/>
  <c r="G164" i="5" s="1"/>
  <c r="E163" i="5"/>
  <c r="G163" i="5" s="1"/>
  <c r="E162" i="5"/>
  <c r="G162" i="5" s="1"/>
  <c r="E161" i="5"/>
  <c r="G161" i="5" s="1"/>
  <c r="E160" i="5"/>
  <c r="G160" i="5" s="1"/>
  <c r="E159" i="5"/>
  <c r="G159" i="5" s="1"/>
  <c r="E158" i="5"/>
  <c r="G158" i="5" s="1"/>
  <c r="E157" i="5"/>
  <c r="G157" i="5" s="1"/>
  <c r="E156" i="5"/>
  <c r="G156" i="5" s="1"/>
  <c r="E155" i="5"/>
  <c r="G155" i="5" s="1"/>
  <c r="E154" i="5"/>
  <c r="G154" i="5" s="1"/>
  <c r="E153" i="5"/>
  <c r="G153" i="5" s="1"/>
  <c r="E152" i="5"/>
  <c r="G152" i="5" s="1"/>
  <c r="E151" i="5"/>
  <c r="G151" i="5" s="1"/>
  <c r="E150" i="5"/>
  <c r="G150" i="5" s="1"/>
  <c r="E149" i="5"/>
  <c r="G149" i="5" s="1"/>
  <c r="E148" i="5"/>
  <c r="G148" i="5" s="1"/>
  <c r="E147" i="5"/>
  <c r="G147" i="5" s="1"/>
  <c r="E146" i="5"/>
  <c r="G146" i="5" s="1"/>
  <c r="E145" i="5"/>
  <c r="G145" i="5" s="1"/>
  <c r="E144" i="5"/>
  <c r="G144" i="5" s="1"/>
  <c r="E143" i="5"/>
  <c r="G143" i="5" s="1"/>
  <c r="E142" i="5"/>
  <c r="G142" i="5" s="1"/>
  <c r="E141" i="5"/>
  <c r="G141" i="5" s="1"/>
  <c r="E140" i="5"/>
  <c r="G140" i="5" s="1"/>
  <c r="E139" i="5"/>
  <c r="G139" i="5" s="1"/>
  <c r="E138" i="5"/>
  <c r="G138" i="5" s="1"/>
  <c r="E137" i="5"/>
  <c r="G137" i="5" s="1"/>
  <c r="E136" i="5"/>
  <c r="G136" i="5" s="1"/>
  <c r="E135" i="5"/>
  <c r="G135" i="5" s="1"/>
  <c r="E134" i="5"/>
  <c r="G134" i="5" s="1"/>
  <c r="E133" i="5"/>
  <c r="G133" i="5" s="1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E124" i="5"/>
  <c r="G124" i="5" s="1"/>
  <c r="E123" i="5"/>
  <c r="G123" i="5" s="1"/>
  <c r="E122" i="5"/>
  <c r="G122" i="5" s="1"/>
  <c r="E121" i="5"/>
  <c r="G121" i="5" s="1"/>
  <c r="E120" i="5"/>
  <c r="G120" i="5" s="1"/>
  <c r="E119" i="5"/>
  <c r="G119" i="5" s="1"/>
  <c r="E118" i="5"/>
  <c r="G118" i="5" s="1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E368" i="5" l="1"/>
  <c r="H368" i="6"/>
  <c r="I368" i="6"/>
  <c r="F3" i="5"/>
  <c r="G3" i="5"/>
  <c r="G368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I367" i="5" l="1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F368" i="5"/>
  <c r="I3" i="5"/>
  <c r="H3" i="5"/>
  <c r="D369" i="4"/>
  <c r="C369" i="4"/>
  <c r="B369" i="4"/>
  <c r="E368" i="4"/>
  <c r="G368" i="4" s="1"/>
  <c r="E367" i="4"/>
  <c r="G367" i="4" s="1"/>
  <c r="E366" i="4"/>
  <c r="G366" i="4" s="1"/>
  <c r="E365" i="4"/>
  <c r="G365" i="4" s="1"/>
  <c r="E364" i="4"/>
  <c r="G364" i="4" s="1"/>
  <c r="E363" i="4"/>
  <c r="G363" i="4" s="1"/>
  <c r="E362" i="4"/>
  <c r="G362" i="4" s="1"/>
  <c r="E361" i="4"/>
  <c r="G361" i="4" s="1"/>
  <c r="E360" i="4"/>
  <c r="G360" i="4" s="1"/>
  <c r="E359" i="4"/>
  <c r="G359" i="4" s="1"/>
  <c r="E358" i="4"/>
  <c r="G358" i="4" s="1"/>
  <c r="E357" i="4"/>
  <c r="G357" i="4" s="1"/>
  <c r="E356" i="4"/>
  <c r="G356" i="4" s="1"/>
  <c r="E355" i="4"/>
  <c r="G355" i="4" s="1"/>
  <c r="E354" i="4"/>
  <c r="G354" i="4" s="1"/>
  <c r="E353" i="4"/>
  <c r="G353" i="4" s="1"/>
  <c r="E352" i="4"/>
  <c r="G352" i="4" s="1"/>
  <c r="E351" i="4"/>
  <c r="G351" i="4" s="1"/>
  <c r="E350" i="4"/>
  <c r="G350" i="4" s="1"/>
  <c r="E349" i="4"/>
  <c r="G349" i="4" s="1"/>
  <c r="E348" i="4"/>
  <c r="G348" i="4" s="1"/>
  <c r="E347" i="4"/>
  <c r="G347" i="4" s="1"/>
  <c r="E346" i="4"/>
  <c r="G346" i="4" s="1"/>
  <c r="E345" i="4"/>
  <c r="G345" i="4" s="1"/>
  <c r="E344" i="4"/>
  <c r="G344" i="4" s="1"/>
  <c r="E343" i="4"/>
  <c r="G343" i="4" s="1"/>
  <c r="E342" i="4"/>
  <c r="G342" i="4" s="1"/>
  <c r="E341" i="4"/>
  <c r="G341" i="4" s="1"/>
  <c r="E340" i="4"/>
  <c r="G340" i="4" s="1"/>
  <c r="E339" i="4"/>
  <c r="G339" i="4" s="1"/>
  <c r="E338" i="4"/>
  <c r="G338" i="4" s="1"/>
  <c r="E337" i="4"/>
  <c r="G337" i="4" s="1"/>
  <c r="E336" i="4"/>
  <c r="G336" i="4" s="1"/>
  <c r="E335" i="4"/>
  <c r="G335" i="4" s="1"/>
  <c r="E334" i="4"/>
  <c r="G334" i="4" s="1"/>
  <c r="E333" i="4"/>
  <c r="G333" i="4" s="1"/>
  <c r="E332" i="4"/>
  <c r="G332" i="4" s="1"/>
  <c r="E331" i="4"/>
  <c r="G331" i="4" s="1"/>
  <c r="E330" i="4"/>
  <c r="G330" i="4" s="1"/>
  <c r="E329" i="4"/>
  <c r="G329" i="4" s="1"/>
  <c r="E328" i="4"/>
  <c r="G328" i="4" s="1"/>
  <c r="E327" i="4"/>
  <c r="G327" i="4" s="1"/>
  <c r="E326" i="4"/>
  <c r="G326" i="4" s="1"/>
  <c r="E325" i="4"/>
  <c r="G325" i="4" s="1"/>
  <c r="E324" i="4"/>
  <c r="G324" i="4" s="1"/>
  <c r="E323" i="4"/>
  <c r="G323" i="4" s="1"/>
  <c r="E322" i="4"/>
  <c r="G322" i="4" s="1"/>
  <c r="E321" i="4"/>
  <c r="G321" i="4" s="1"/>
  <c r="E320" i="4"/>
  <c r="G320" i="4" s="1"/>
  <c r="E319" i="4"/>
  <c r="G319" i="4" s="1"/>
  <c r="E318" i="4"/>
  <c r="G318" i="4" s="1"/>
  <c r="E317" i="4"/>
  <c r="G317" i="4" s="1"/>
  <c r="E316" i="4"/>
  <c r="G316" i="4" s="1"/>
  <c r="E315" i="4"/>
  <c r="G315" i="4" s="1"/>
  <c r="E314" i="4"/>
  <c r="G314" i="4" s="1"/>
  <c r="E313" i="4"/>
  <c r="G313" i="4" s="1"/>
  <c r="E312" i="4"/>
  <c r="G312" i="4" s="1"/>
  <c r="E311" i="4"/>
  <c r="G311" i="4" s="1"/>
  <c r="E310" i="4"/>
  <c r="G310" i="4" s="1"/>
  <c r="E309" i="4"/>
  <c r="G309" i="4" s="1"/>
  <c r="E308" i="4"/>
  <c r="G308" i="4" s="1"/>
  <c r="E307" i="4"/>
  <c r="G307" i="4" s="1"/>
  <c r="E306" i="4"/>
  <c r="G306" i="4" s="1"/>
  <c r="E305" i="4"/>
  <c r="G305" i="4" s="1"/>
  <c r="E304" i="4"/>
  <c r="G304" i="4" s="1"/>
  <c r="E303" i="4"/>
  <c r="G303" i="4" s="1"/>
  <c r="E302" i="4"/>
  <c r="G302" i="4" s="1"/>
  <c r="E301" i="4"/>
  <c r="G301" i="4" s="1"/>
  <c r="E300" i="4"/>
  <c r="G300" i="4" s="1"/>
  <c r="E299" i="4"/>
  <c r="G299" i="4" s="1"/>
  <c r="E298" i="4"/>
  <c r="G298" i="4" s="1"/>
  <c r="E297" i="4"/>
  <c r="G297" i="4" s="1"/>
  <c r="E296" i="4"/>
  <c r="G296" i="4" s="1"/>
  <c r="E295" i="4"/>
  <c r="G295" i="4" s="1"/>
  <c r="E294" i="4"/>
  <c r="G294" i="4" s="1"/>
  <c r="E293" i="4"/>
  <c r="G293" i="4" s="1"/>
  <c r="E292" i="4"/>
  <c r="G292" i="4" s="1"/>
  <c r="E291" i="4"/>
  <c r="G291" i="4" s="1"/>
  <c r="E290" i="4"/>
  <c r="G290" i="4" s="1"/>
  <c r="E289" i="4"/>
  <c r="G289" i="4" s="1"/>
  <c r="E288" i="4"/>
  <c r="G288" i="4" s="1"/>
  <c r="E287" i="4"/>
  <c r="G287" i="4" s="1"/>
  <c r="E286" i="4"/>
  <c r="G286" i="4" s="1"/>
  <c r="E285" i="4"/>
  <c r="G285" i="4" s="1"/>
  <c r="E284" i="4"/>
  <c r="G284" i="4" s="1"/>
  <c r="E283" i="4"/>
  <c r="G283" i="4" s="1"/>
  <c r="E282" i="4"/>
  <c r="G282" i="4" s="1"/>
  <c r="E281" i="4"/>
  <c r="G281" i="4" s="1"/>
  <c r="E280" i="4"/>
  <c r="G280" i="4" s="1"/>
  <c r="E279" i="4"/>
  <c r="G279" i="4" s="1"/>
  <c r="E278" i="4"/>
  <c r="G278" i="4" s="1"/>
  <c r="E277" i="4"/>
  <c r="G277" i="4" s="1"/>
  <c r="E276" i="4"/>
  <c r="G276" i="4" s="1"/>
  <c r="E275" i="4"/>
  <c r="G275" i="4" s="1"/>
  <c r="E274" i="4"/>
  <c r="G274" i="4" s="1"/>
  <c r="E273" i="4"/>
  <c r="G273" i="4" s="1"/>
  <c r="E272" i="4"/>
  <c r="G272" i="4" s="1"/>
  <c r="E271" i="4"/>
  <c r="G271" i="4" s="1"/>
  <c r="E270" i="4"/>
  <c r="G270" i="4" s="1"/>
  <c r="E269" i="4"/>
  <c r="G269" i="4" s="1"/>
  <c r="E268" i="4"/>
  <c r="G268" i="4" s="1"/>
  <c r="E267" i="4"/>
  <c r="G267" i="4" s="1"/>
  <c r="E266" i="4"/>
  <c r="G266" i="4" s="1"/>
  <c r="E265" i="4"/>
  <c r="G265" i="4" s="1"/>
  <c r="E264" i="4"/>
  <c r="G264" i="4" s="1"/>
  <c r="E263" i="4"/>
  <c r="G263" i="4" s="1"/>
  <c r="E262" i="4"/>
  <c r="G262" i="4" s="1"/>
  <c r="E261" i="4"/>
  <c r="G261" i="4" s="1"/>
  <c r="E260" i="4"/>
  <c r="G260" i="4" s="1"/>
  <c r="E259" i="4"/>
  <c r="G259" i="4" s="1"/>
  <c r="E258" i="4"/>
  <c r="G258" i="4" s="1"/>
  <c r="E257" i="4"/>
  <c r="G257" i="4" s="1"/>
  <c r="E256" i="4"/>
  <c r="G256" i="4" s="1"/>
  <c r="E255" i="4"/>
  <c r="G255" i="4" s="1"/>
  <c r="E254" i="4"/>
  <c r="G254" i="4" s="1"/>
  <c r="E253" i="4"/>
  <c r="G253" i="4" s="1"/>
  <c r="E252" i="4"/>
  <c r="G252" i="4" s="1"/>
  <c r="E251" i="4"/>
  <c r="G251" i="4" s="1"/>
  <c r="E250" i="4"/>
  <c r="G250" i="4" s="1"/>
  <c r="E249" i="4"/>
  <c r="G249" i="4" s="1"/>
  <c r="E248" i="4"/>
  <c r="G248" i="4" s="1"/>
  <c r="E247" i="4"/>
  <c r="G247" i="4" s="1"/>
  <c r="E246" i="4"/>
  <c r="G246" i="4" s="1"/>
  <c r="E245" i="4"/>
  <c r="G245" i="4" s="1"/>
  <c r="E244" i="4"/>
  <c r="G244" i="4" s="1"/>
  <c r="E243" i="4"/>
  <c r="G243" i="4" s="1"/>
  <c r="E242" i="4"/>
  <c r="G242" i="4" s="1"/>
  <c r="E241" i="4"/>
  <c r="G241" i="4" s="1"/>
  <c r="E240" i="4"/>
  <c r="G240" i="4" s="1"/>
  <c r="E239" i="4"/>
  <c r="G239" i="4" s="1"/>
  <c r="E238" i="4"/>
  <c r="G238" i="4" s="1"/>
  <c r="E237" i="4"/>
  <c r="G237" i="4" s="1"/>
  <c r="E236" i="4"/>
  <c r="G236" i="4" s="1"/>
  <c r="E235" i="4"/>
  <c r="G235" i="4" s="1"/>
  <c r="E234" i="4"/>
  <c r="G234" i="4" s="1"/>
  <c r="E233" i="4"/>
  <c r="G233" i="4" s="1"/>
  <c r="E232" i="4"/>
  <c r="G232" i="4" s="1"/>
  <c r="E231" i="4"/>
  <c r="G231" i="4" s="1"/>
  <c r="E230" i="4"/>
  <c r="G230" i="4" s="1"/>
  <c r="E229" i="4"/>
  <c r="G229" i="4" s="1"/>
  <c r="E228" i="4"/>
  <c r="G228" i="4" s="1"/>
  <c r="E227" i="4"/>
  <c r="G227" i="4" s="1"/>
  <c r="E226" i="4"/>
  <c r="G226" i="4" s="1"/>
  <c r="E225" i="4"/>
  <c r="G225" i="4" s="1"/>
  <c r="E224" i="4"/>
  <c r="G224" i="4" s="1"/>
  <c r="E223" i="4"/>
  <c r="G223" i="4" s="1"/>
  <c r="E222" i="4"/>
  <c r="G222" i="4" s="1"/>
  <c r="E221" i="4"/>
  <c r="G221" i="4" s="1"/>
  <c r="E220" i="4"/>
  <c r="G220" i="4" s="1"/>
  <c r="E219" i="4"/>
  <c r="G219" i="4" s="1"/>
  <c r="E218" i="4"/>
  <c r="G218" i="4" s="1"/>
  <c r="E217" i="4"/>
  <c r="G217" i="4" s="1"/>
  <c r="E216" i="4"/>
  <c r="G216" i="4" s="1"/>
  <c r="E215" i="4"/>
  <c r="G215" i="4" s="1"/>
  <c r="E214" i="4"/>
  <c r="G214" i="4" s="1"/>
  <c r="E213" i="4"/>
  <c r="G213" i="4" s="1"/>
  <c r="E212" i="4"/>
  <c r="G212" i="4" s="1"/>
  <c r="E211" i="4"/>
  <c r="G211" i="4" s="1"/>
  <c r="E210" i="4"/>
  <c r="G210" i="4" s="1"/>
  <c r="E209" i="4"/>
  <c r="G209" i="4" s="1"/>
  <c r="E208" i="4"/>
  <c r="G208" i="4" s="1"/>
  <c r="E207" i="4"/>
  <c r="G207" i="4" s="1"/>
  <c r="E206" i="4"/>
  <c r="G206" i="4" s="1"/>
  <c r="E205" i="4"/>
  <c r="G205" i="4" s="1"/>
  <c r="E204" i="4"/>
  <c r="G204" i="4" s="1"/>
  <c r="E203" i="4"/>
  <c r="G203" i="4" s="1"/>
  <c r="E202" i="4"/>
  <c r="G202" i="4" s="1"/>
  <c r="E201" i="4"/>
  <c r="G201" i="4" s="1"/>
  <c r="E200" i="4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E135" i="4"/>
  <c r="G135" i="4" s="1"/>
  <c r="E134" i="4"/>
  <c r="G134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E369" i="4" s="1"/>
  <c r="H368" i="5" l="1"/>
  <c r="I368" i="5"/>
  <c r="F3" i="4"/>
  <c r="G3" i="4"/>
  <c r="G369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I368" i="4" l="1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F369" i="4"/>
  <c r="I3" i="4"/>
  <c r="H3" i="4"/>
  <c r="H369" i="4" s="1"/>
  <c r="D368" i="3"/>
  <c r="C368" i="3"/>
  <c r="B368" i="3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E349" i="3"/>
  <c r="G349" i="3" s="1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E258" i="3"/>
  <c r="G258" i="3" s="1"/>
  <c r="E257" i="3"/>
  <c r="G257" i="3" s="1"/>
  <c r="E256" i="3"/>
  <c r="G256" i="3" s="1"/>
  <c r="E255" i="3"/>
  <c r="G255" i="3" s="1"/>
  <c r="E254" i="3"/>
  <c r="G254" i="3" s="1"/>
  <c r="E253" i="3"/>
  <c r="G253" i="3" s="1"/>
  <c r="E252" i="3"/>
  <c r="G252" i="3" s="1"/>
  <c r="E251" i="3"/>
  <c r="G251" i="3" s="1"/>
  <c r="E250" i="3"/>
  <c r="G250" i="3" s="1"/>
  <c r="E249" i="3"/>
  <c r="G249" i="3" s="1"/>
  <c r="E248" i="3"/>
  <c r="G248" i="3" s="1"/>
  <c r="E247" i="3"/>
  <c r="G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I369" i="4" l="1"/>
  <c r="E368" i="3"/>
  <c r="F3" i="3"/>
  <c r="G3" i="3"/>
  <c r="G368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I367" i="3" l="1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F368" i="3"/>
  <c r="I3" i="3"/>
  <c r="H3" i="3"/>
  <c r="D368" i="2"/>
  <c r="C368" i="2"/>
  <c r="B368" i="2"/>
  <c r="E367" i="2"/>
  <c r="G367" i="2" s="1"/>
  <c r="E366" i="2"/>
  <c r="G366" i="2" s="1"/>
  <c r="E365" i="2"/>
  <c r="G365" i="2" s="1"/>
  <c r="E364" i="2"/>
  <c r="G364" i="2" s="1"/>
  <c r="E363" i="2"/>
  <c r="G363" i="2" s="1"/>
  <c r="E362" i="2"/>
  <c r="G362" i="2" s="1"/>
  <c r="E361" i="2"/>
  <c r="G361" i="2" s="1"/>
  <c r="E360" i="2"/>
  <c r="G360" i="2" s="1"/>
  <c r="E359" i="2"/>
  <c r="G359" i="2" s="1"/>
  <c r="E358" i="2"/>
  <c r="G358" i="2" s="1"/>
  <c r="E357" i="2"/>
  <c r="G357" i="2" s="1"/>
  <c r="E356" i="2"/>
  <c r="G356" i="2" s="1"/>
  <c r="E355" i="2"/>
  <c r="G355" i="2" s="1"/>
  <c r="E354" i="2"/>
  <c r="G354" i="2" s="1"/>
  <c r="E353" i="2"/>
  <c r="G353" i="2" s="1"/>
  <c r="E352" i="2"/>
  <c r="G352" i="2" s="1"/>
  <c r="E351" i="2"/>
  <c r="G351" i="2" s="1"/>
  <c r="E350" i="2"/>
  <c r="G350" i="2" s="1"/>
  <c r="E349" i="2"/>
  <c r="G349" i="2" s="1"/>
  <c r="E348" i="2"/>
  <c r="G348" i="2" s="1"/>
  <c r="E347" i="2"/>
  <c r="G347" i="2" s="1"/>
  <c r="E346" i="2"/>
  <c r="G346" i="2" s="1"/>
  <c r="E345" i="2"/>
  <c r="G345" i="2" s="1"/>
  <c r="E344" i="2"/>
  <c r="G344" i="2" s="1"/>
  <c r="E343" i="2"/>
  <c r="G343" i="2" s="1"/>
  <c r="E342" i="2"/>
  <c r="G342" i="2" s="1"/>
  <c r="E341" i="2"/>
  <c r="G341" i="2" s="1"/>
  <c r="E340" i="2"/>
  <c r="G340" i="2" s="1"/>
  <c r="E339" i="2"/>
  <c r="G339" i="2" s="1"/>
  <c r="E338" i="2"/>
  <c r="G338" i="2" s="1"/>
  <c r="E337" i="2"/>
  <c r="G337" i="2" s="1"/>
  <c r="E336" i="2"/>
  <c r="G336" i="2" s="1"/>
  <c r="E335" i="2"/>
  <c r="G335" i="2" s="1"/>
  <c r="E334" i="2"/>
  <c r="G334" i="2" s="1"/>
  <c r="E333" i="2"/>
  <c r="G333" i="2" s="1"/>
  <c r="E332" i="2"/>
  <c r="G332" i="2" s="1"/>
  <c r="E331" i="2"/>
  <c r="G331" i="2" s="1"/>
  <c r="E330" i="2"/>
  <c r="G330" i="2" s="1"/>
  <c r="E329" i="2"/>
  <c r="G329" i="2" s="1"/>
  <c r="E328" i="2"/>
  <c r="G328" i="2" s="1"/>
  <c r="E327" i="2"/>
  <c r="G327" i="2" s="1"/>
  <c r="E326" i="2"/>
  <c r="G326" i="2" s="1"/>
  <c r="E325" i="2"/>
  <c r="G325" i="2" s="1"/>
  <c r="E324" i="2"/>
  <c r="G324" i="2" s="1"/>
  <c r="E323" i="2"/>
  <c r="G323" i="2" s="1"/>
  <c r="E322" i="2"/>
  <c r="G322" i="2" s="1"/>
  <c r="E321" i="2"/>
  <c r="G321" i="2" s="1"/>
  <c r="E320" i="2"/>
  <c r="G320" i="2" s="1"/>
  <c r="E319" i="2"/>
  <c r="G319" i="2" s="1"/>
  <c r="E318" i="2"/>
  <c r="G318" i="2" s="1"/>
  <c r="E317" i="2"/>
  <c r="G317" i="2" s="1"/>
  <c r="E316" i="2"/>
  <c r="G316" i="2" s="1"/>
  <c r="E315" i="2"/>
  <c r="G315" i="2" s="1"/>
  <c r="E314" i="2"/>
  <c r="G314" i="2" s="1"/>
  <c r="E313" i="2"/>
  <c r="G313" i="2" s="1"/>
  <c r="E312" i="2"/>
  <c r="G312" i="2" s="1"/>
  <c r="E311" i="2"/>
  <c r="G311" i="2" s="1"/>
  <c r="E310" i="2"/>
  <c r="G310" i="2" s="1"/>
  <c r="E309" i="2"/>
  <c r="G309" i="2" s="1"/>
  <c r="E308" i="2"/>
  <c r="G308" i="2" s="1"/>
  <c r="E307" i="2"/>
  <c r="G307" i="2" s="1"/>
  <c r="E306" i="2"/>
  <c r="G306" i="2" s="1"/>
  <c r="E305" i="2"/>
  <c r="G305" i="2" s="1"/>
  <c r="E304" i="2"/>
  <c r="G304" i="2" s="1"/>
  <c r="E303" i="2"/>
  <c r="G303" i="2" s="1"/>
  <c r="E302" i="2"/>
  <c r="G302" i="2" s="1"/>
  <c r="E301" i="2"/>
  <c r="G301" i="2" s="1"/>
  <c r="E300" i="2"/>
  <c r="G300" i="2" s="1"/>
  <c r="E299" i="2"/>
  <c r="G299" i="2" s="1"/>
  <c r="E298" i="2"/>
  <c r="G298" i="2" s="1"/>
  <c r="E297" i="2"/>
  <c r="G297" i="2" s="1"/>
  <c r="E296" i="2"/>
  <c r="G296" i="2" s="1"/>
  <c r="E295" i="2"/>
  <c r="G295" i="2" s="1"/>
  <c r="E294" i="2"/>
  <c r="G294" i="2" s="1"/>
  <c r="E293" i="2"/>
  <c r="G293" i="2" s="1"/>
  <c r="E292" i="2"/>
  <c r="G292" i="2" s="1"/>
  <c r="E291" i="2"/>
  <c r="G291" i="2" s="1"/>
  <c r="E290" i="2"/>
  <c r="G290" i="2" s="1"/>
  <c r="E289" i="2"/>
  <c r="G289" i="2" s="1"/>
  <c r="E288" i="2"/>
  <c r="G288" i="2" s="1"/>
  <c r="E287" i="2"/>
  <c r="G287" i="2" s="1"/>
  <c r="E286" i="2"/>
  <c r="G286" i="2" s="1"/>
  <c r="E285" i="2"/>
  <c r="G285" i="2" s="1"/>
  <c r="E284" i="2"/>
  <c r="G284" i="2" s="1"/>
  <c r="E283" i="2"/>
  <c r="G283" i="2" s="1"/>
  <c r="E282" i="2"/>
  <c r="G282" i="2" s="1"/>
  <c r="E281" i="2"/>
  <c r="G281" i="2" s="1"/>
  <c r="E280" i="2"/>
  <c r="G280" i="2" s="1"/>
  <c r="E279" i="2"/>
  <c r="G279" i="2" s="1"/>
  <c r="E278" i="2"/>
  <c r="G278" i="2" s="1"/>
  <c r="E277" i="2"/>
  <c r="G277" i="2" s="1"/>
  <c r="E276" i="2"/>
  <c r="G276" i="2" s="1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31" i="2"/>
  <c r="G231" i="2" s="1"/>
  <c r="E230" i="2"/>
  <c r="G230" i="2" s="1"/>
  <c r="E229" i="2"/>
  <c r="G229" i="2" s="1"/>
  <c r="E228" i="2"/>
  <c r="G228" i="2" s="1"/>
  <c r="E227" i="2"/>
  <c r="G227" i="2" s="1"/>
  <c r="E226" i="2"/>
  <c r="G226" i="2" s="1"/>
  <c r="E225" i="2"/>
  <c r="G225" i="2" s="1"/>
  <c r="E224" i="2"/>
  <c r="G224" i="2" s="1"/>
  <c r="E223" i="2"/>
  <c r="G223" i="2" s="1"/>
  <c r="E222" i="2"/>
  <c r="G222" i="2" s="1"/>
  <c r="E221" i="2"/>
  <c r="G221" i="2" s="1"/>
  <c r="E220" i="2"/>
  <c r="G220" i="2" s="1"/>
  <c r="E219" i="2"/>
  <c r="G219" i="2" s="1"/>
  <c r="E218" i="2"/>
  <c r="G218" i="2" s="1"/>
  <c r="E217" i="2"/>
  <c r="G217" i="2" s="1"/>
  <c r="E216" i="2"/>
  <c r="G216" i="2" s="1"/>
  <c r="E215" i="2"/>
  <c r="G215" i="2" s="1"/>
  <c r="E214" i="2"/>
  <c r="G214" i="2" s="1"/>
  <c r="E213" i="2"/>
  <c r="G213" i="2" s="1"/>
  <c r="E212" i="2"/>
  <c r="G212" i="2" s="1"/>
  <c r="E211" i="2"/>
  <c r="G211" i="2" s="1"/>
  <c r="E210" i="2"/>
  <c r="G210" i="2" s="1"/>
  <c r="E209" i="2"/>
  <c r="G209" i="2" s="1"/>
  <c r="E208" i="2"/>
  <c r="G208" i="2" s="1"/>
  <c r="E207" i="2"/>
  <c r="G207" i="2" s="1"/>
  <c r="E206" i="2"/>
  <c r="G206" i="2" s="1"/>
  <c r="E205" i="2"/>
  <c r="G205" i="2" s="1"/>
  <c r="E204" i="2"/>
  <c r="G204" i="2" s="1"/>
  <c r="E203" i="2"/>
  <c r="G203" i="2" s="1"/>
  <c r="E202" i="2"/>
  <c r="G202" i="2" s="1"/>
  <c r="E201" i="2"/>
  <c r="G201" i="2" s="1"/>
  <c r="E200" i="2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3" i="2"/>
  <c r="F183" i="2"/>
  <c r="I183" i="2" s="1"/>
  <c r="G182" i="2"/>
  <c r="F182" i="2"/>
  <c r="G181" i="2"/>
  <c r="F181" i="2"/>
  <c r="I181" i="2" s="1"/>
  <c r="G180" i="2"/>
  <c r="F180" i="2"/>
  <c r="G179" i="2"/>
  <c r="F179" i="2"/>
  <c r="I179" i="2" s="1"/>
  <c r="G178" i="2"/>
  <c r="F178" i="2"/>
  <c r="G177" i="2"/>
  <c r="F177" i="2"/>
  <c r="I177" i="2" s="1"/>
  <c r="G176" i="2"/>
  <c r="F176" i="2"/>
  <c r="G175" i="2"/>
  <c r="F175" i="2"/>
  <c r="I175" i="2" s="1"/>
  <c r="G174" i="2"/>
  <c r="F174" i="2"/>
  <c r="G173" i="2"/>
  <c r="F173" i="2"/>
  <c r="I173" i="2" s="1"/>
  <c r="G172" i="2"/>
  <c r="F172" i="2"/>
  <c r="G171" i="2"/>
  <c r="F171" i="2"/>
  <c r="I171" i="2" s="1"/>
  <c r="G170" i="2"/>
  <c r="F170" i="2"/>
  <c r="G169" i="2"/>
  <c r="F169" i="2"/>
  <c r="I169" i="2" s="1"/>
  <c r="G168" i="2"/>
  <c r="F168" i="2"/>
  <c r="G167" i="2"/>
  <c r="F167" i="2"/>
  <c r="I167" i="2" s="1"/>
  <c r="G166" i="2"/>
  <c r="F166" i="2"/>
  <c r="G165" i="2"/>
  <c r="F165" i="2"/>
  <c r="I165" i="2" s="1"/>
  <c r="G164" i="2"/>
  <c r="F164" i="2"/>
  <c r="G163" i="2"/>
  <c r="F163" i="2"/>
  <c r="I163" i="2" s="1"/>
  <c r="G162" i="2"/>
  <c r="F162" i="2"/>
  <c r="G161" i="2"/>
  <c r="F161" i="2"/>
  <c r="I161" i="2" s="1"/>
  <c r="G160" i="2"/>
  <c r="F160" i="2"/>
  <c r="G159" i="2"/>
  <c r="F159" i="2"/>
  <c r="I159" i="2" s="1"/>
  <c r="G158" i="2"/>
  <c r="F158" i="2"/>
  <c r="G157" i="2"/>
  <c r="F157" i="2"/>
  <c r="I157" i="2" s="1"/>
  <c r="G156" i="2"/>
  <c r="F156" i="2"/>
  <c r="G155" i="2"/>
  <c r="F155" i="2"/>
  <c r="I155" i="2" s="1"/>
  <c r="G154" i="2"/>
  <c r="F154" i="2"/>
  <c r="G153" i="2"/>
  <c r="F153" i="2"/>
  <c r="I153" i="2" s="1"/>
  <c r="G152" i="2"/>
  <c r="F152" i="2"/>
  <c r="G151" i="2"/>
  <c r="F151" i="2"/>
  <c r="I151" i="2" s="1"/>
  <c r="G150" i="2"/>
  <c r="F150" i="2"/>
  <c r="G149" i="2"/>
  <c r="F149" i="2"/>
  <c r="I149" i="2" s="1"/>
  <c r="G148" i="2"/>
  <c r="F148" i="2"/>
  <c r="G147" i="2"/>
  <c r="F147" i="2"/>
  <c r="I147" i="2" s="1"/>
  <c r="G146" i="2"/>
  <c r="F146" i="2"/>
  <c r="G145" i="2"/>
  <c r="F145" i="2"/>
  <c r="I145" i="2" s="1"/>
  <c r="G144" i="2"/>
  <c r="F144" i="2"/>
  <c r="G143" i="2"/>
  <c r="F143" i="2"/>
  <c r="I143" i="2" s="1"/>
  <c r="G142" i="2"/>
  <c r="F142" i="2"/>
  <c r="G141" i="2"/>
  <c r="F141" i="2"/>
  <c r="I141" i="2" s="1"/>
  <c r="G140" i="2"/>
  <c r="F140" i="2"/>
  <c r="G139" i="2"/>
  <c r="F139" i="2"/>
  <c r="I139" i="2" s="1"/>
  <c r="G138" i="2"/>
  <c r="F138" i="2"/>
  <c r="G137" i="2"/>
  <c r="F137" i="2"/>
  <c r="I137" i="2" s="1"/>
  <c r="G136" i="2"/>
  <c r="F136" i="2"/>
  <c r="G135" i="2"/>
  <c r="F135" i="2"/>
  <c r="I135" i="2" s="1"/>
  <c r="G134" i="2"/>
  <c r="F134" i="2"/>
  <c r="G133" i="2"/>
  <c r="F133" i="2"/>
  <c r="I133" i="2" s="1"/>
  <c r="G132" i="2"/>
  <c r="F132" i="2"/>
  <c r="G131" i="2"/>
  <c r="F131" i="2"/>
  <c r="I131" i="2" s="1"/>
  <c r="G130" i="2"/>
  <c r="F130" i="2"/>
  <c r="G129" i="2"/>
  <c r="F129" i="2"/>
  <c r="I129" i="2" s="1"/>
  <c r="G128" i="2"/>
  <c r="F128" i="2"/>
  <c r="G127" i="2"/>
  <c r="F127" i="2"/>
  <c r="I127" i="2" s="1"/>
  <c r="G126" i="2"/>
  <c r="F126" i="2"/>
  <c r="G125" i="2"/>
  <c r="F125" i="2"/>
  <c r="I125" i="2" s="1"/>
  <c r="G124" i="2"/>
  <c r="F124" i="2"/>
  <c r="G123" i="2"/>
  <c r="F123" i="2"/>
  <c r="I123" i="2" s="1"/>
  <c r="G122" i="2"/>
  <c r="F122" i="2"/>
  <c r="G121" i="2"/>
  <c r="F121" i="2"/>
  <c r="I121" i="2" s="1"/>
  <c r="G120" i="2"/>
  <c r="F120" i="2"/>
  <c r="G119" i="2"/>
  <c r="F119" i="2"/>
  <c r="I119" i="2" s="1"/>
  <c r="G118" i="2"/>
  <c r="F118" i="2"/>
  <c r="G117" i="2"/>
  <c r="F117" i="2"/>
  <c r="I117" i="2" s="1"/>
  <c r="G116" i="2"/>
  <c r="F116" i="2"/>
  <c r="G115" i="2"/>
  <c r="F115" i="2"/>
  <c r="I115" i="2" s="1"/>
  <c r="G114" i="2"/>
  <c r="F114" i="2"/>
  <c r="G113" i="2"/>
  <c r="F113" i="2"/>
  <c r="I113" i="2" s="1"/>
  <c r="G112" i="2"/>
  <c r="F112" i="2"/>
  <c r="G111" i="2"/>
  <c r="F111" i="2"/>
  <c r="I111" i="2" s="1"/>
  <c r="G110" i="2"/>
  <c r="F110" i="2"/>
  <c r="G109" i="2"/>
  <c r="F109" i="2"/>
  <c r="I109" i="2" s="1"/>
  <c r="G108" i="2"/>
  <c r="F108" i="2"/>
  <c r="G107" i="2"/>
  <c r="F107" i="2"/>
  <c r="I107" i="2" s="1"/>
  <c r="G106" i="2"/>
  <c r="F106" i="2"/>
  <c r="G105" i="2"/>
  <c r="F105" i="2"/>
  <c r="I105" i="2" s="1"/>
  <c r="G104" i="2"/>
  <c r="F104" i="2"/>
  <c r="G103" i="2"/>
  <c r="F103" i="2"/>
  <c r="I103" i="2" s="1"/>
  <c r="G102" i="2"/>
  <c r="F102" i="2"/>
  <c r="G101" i="2"/>
  <c r="F101" i="2"/>
  <c r="I101" i="2" s="1"/>
  <c r="G100" i="2"/>
  <c r="F100" i="2"/>
  <c r="G99" i="2"/>
  <c r="F99" i="2"/>
  <c r="I99" i="2" s="1"/>
  <c r="G98" i="2"/>
  <c r="F98" i="2"/>
  <c r="G97" i="2"/>
  <c r="F97" i="2"/>
  <c r="I97" i="2" s="1"/>
  <c r="G96" i="2"/>
  <c r="F96" i="2"/>
  <c r="G95" i="2"/>
  <c r="F95" i="2"/>
  <c r="I95" i="2" s="1"/>
  <c r="G94" i="2"/>
  <c r="F94" i="2"/>
  <c r="G93" i="2"/>
  <c r="F93" i="2"/>
  <c r="I93" i="2" s="1"/>
  <c r="G92" i="2"/>
  <c r="F92" i="2"/>
  <c r="G91" i="2"/>
  <c r="F91" i="2"/>
  <c r="I91" i="2" s="1"/>
  <c r="G90" i="2"/>
  <c r="F90" i="2"/>
  <c r="G89" i="2"/>
  <c r="F89" i="2"/>
  <c r="I89" i="2" s="1"/>
  <c r="G88" i="2"/>
  <c r="F88" i="2"/>
  <c r="G87" i="2"/>
  <c r="F87" i="2"/>
  <c r="I87" i="2" s="1"/>
  <c r="G86" i="2"/>
  <c r="F86" i="2"/>
  <c r="G85" i="2"/>
  <c r="F85" i="2"/>
  <c r="I85" i="2" s="1"/>
  <c r="G84" i="2"/>
  <c r="F84" i="2"/>
  <c r="G83" i="2"/>
  <c r="F83" i="2"/>
  <c r="I83" i="2" s="1"/>
  <c r="G82" i="2"/>
  <c r="F82" i="2"/>
  <c r="G81" i="2"/>
  <c r="F81" i="2"/>
  <c r="I81" i="2" s="1"/>
  <c r="G80" i="2"/>
  <c r="F80" i="2"/>
  <c r="G79" i="2"/>
  <c r="F79" i="2"/>
  <c r="I79" i="2" s="1"/>
  <c r="G78" i="2"/>
  <c r="F78" i="2"/>
  <c r="G77" i="2"/>
  <c r="F77" i="2"/>
  <c r="I77" i="2" s="1"/>
  <c r="G76" i="2"/>
  <c r="F76" i="2"/>
  <c r="G75" i="2"/>
  <c r="F75" i="2"/>
  <c r="I75" i="2" s="1"/>
  <c r="G74" i="2"/>
  <c r="F74" i="2"/>
  <c r="G73" i="2"/>
  <c r="F73" i="2"/>
  <c r="I73" i="2" s="1"/>
  <c r="G72" i="2"/>
  <c r="F72" i="2"/>
  <c r="G71" i="2"/>
  <c r="F71" i="2"/>
  <c r="I71" i="2" s="1"/>
  <c r="G70" i="2"/>
  <c r="F70" i="2"/>
  <c r="G69" i="2"/>
  <c r="F69" i="2"/>
  <c r="I69" i="2" s="1"/>
  <c r="G68" i="2"/>
  <c r="F68" i="2"/>
  <c r="G67" i="2"/>
  <c r="F67" i="2"/>
  <c r="I67" i="2" s="1"/>
  <c r="G66" i="2"/>
  <c r="F66" i="2"/>
  <c r="G65" i="2"/>
  <c r="F65" i="2"/>
  <c r="I65" i="2" s="1"/>
  <c r="G64" i="2"/>
  <c r="F64" i="2"/>
  <c r="G63" i="2"/>
  <c r="F63" i="2"/>
  <c r="I63" i="2" s="1"/>
  <c r="G62" i="2"/>
  <c r="F62" i="2"/>
  <c r="G61" i="2"/>
  <c r="F61" i="2"/>
  <c r="I61" i="2" s="1"/>
  <c r="G60" i="2"/>
  <c r="F60" i="2"/>
  <c r="G59" i="2"/>
  <c r="F59" i="2"/>
  <c r="I59" i="2" s="1"/>
  <c r="G58" i="2"/>
  <c r="F58" i="2"/>
  <c r="G57" i="2"/>
  <c r="F57" i="2"/>
  <c r="I57" i="2" s="1"/>
  <c r="G56" i="2"/>
  <c r="F56" i="2"/>
  <c r="G55" i="2"/>
  <c r="F55" i="2"/>
  <c r="I55" i="2" s="1"/>
  <c r="G54" i="2"/>
  <c r="F54" i="2"/>
  <c r="G53" i="2"/>
  <c r="F53" i="2"/>
  <c r="I53" i="2" s="1"/>
  <c r="G52" i="2"/>
  <c r="F52" i="2"/>
  <c r="G51" i="2"/>
  <c r="F51" i="2"/>
  <c r="I51" i="2" s="1"/>
  <c r="G50" i="2"/>
  <c r="F50" i="2"/>
  <c r="G49" i="2"/>
  <c r="F49" i="2"/>
  <c r="I49" i="2" s="1"/>
  <c r="G48" i="2"/>
  <c r="F48" i="2"/>
  <c r="G47" i="2"/>
  <c r="F47" i="2"/>
  <c r="I47" i="2" s="1"/>
  <c r="G46" i="2"/>
  <c r="F46" i="2"/>
  <c r="G45" i="2"/>
  <c r="F45" i="2"/>
  <c r="I45" i="2" s="1"/>
  <c r="G44" i="2"/>
  <c r="F44" i="2"/>
  <c r="G43" i="2"/>
  <c r="F43" i="2"/>
  <c r="I43" i="2" s="1"/>
  <c r="G42" i="2"/>
  <c r="F42" i="2"/>
  <c r="G41" i="2"/>
  <c r="F41" i="2"/>
  <c r="I41" i="2" s="1"/>
  <c r="G40" i="2"/>
  <c r="F40" i="2"/>
  <c r="G39" i="2"/>
  <c r="F39" i="2"/>
  <c r="I39" i="2" s="1"/>
  <c r="G38" i="2"/>
  <c r="F38" i="2"/>
  <c r="G37" i="2"/>
  <c r="F37" i="2"/>
  <c r="I37" i="2" s="1"/>
  <c r="G36" i="2"/>
  <c r="F36" i="2"/>
  <c r="G35" i="2"/>
  <c r="F35" i="2"/>
  <c r="I35" i="2" s="1"/>
  <c r="G34" i="2"/>
  <c r="F34" i="2"/>
  <c r="G33" i="2"/>
  <c r="F33" i="2"/>
  <c r="I33" i="2" s="1"/>
  <c r="G32" i="2"/>
  <c r="F32" i="2"/>
  <c r="G31" i="2"/>
  <c r="F31" i="2"/>
  <c r="I31" i="2" s="1"/>
  <c r="G30" i="2"/>
  <c r="F30" i="2"/>
  <c r="G29" i="2"/>
  <c r="F29" i="2"/>
  <c r="I29" i="2" s="1"/>
  <c r="G28" i="2"/>
  <c r="F28" i="2"/>
  <c r="G27" i="2"/>
  <c r="F27" i="2"/>
  <c r="I27" i="2" s="1"/>
  <c r="G26" i="2"/>
  <c r="F26" i="2"/>
  <c r="G25" i="2"/>
  <c r="F25" i="2"/>
  <c r="I25" i="2" s="1"/>
  <c r="G24" i="2"/>
  <c r="F24" i="2"/>
  <c r="G23" i="2"/>
  <c r="F23" i="2"/>
  <c r="I23" i="2" s="1"/>
  <c r="G22" i="2"/>
  <c r="F22" i="2"/>
  <c r="G21" i="2"/>
  <c r="F21" i="2"/>
  <c r="I21" i="2" s="1"/>
  <c r="G20" i="2"/>
  <c r="F20" i="2"/>
  <c r="G19" i="2"/>
  <c r="F19" i="2"/>
  <c r="I19" i="2" s="1"/>
  <c r="G18" i="2"/>
  <c r="F18" i="2"/>
  <c r="G17" i="2"/>
  <c r="F17" i="2"/>
  <c r="I17" i="2" s="1"/>
  <c r="G16" i="2"/>
  <c r="F16" i="2"/>
  <c r="G15" i="2"/>
  <c r="F15" i="2"/>
  <c r="I15" i="2" s="1"/>
  <c r="G14" i="2"/>
  <c r="F14" i="2"/>
  <c r="G13" i="2"/>
  <c r="F13" i="2"/>
  <c r="I13" i="2" s="1"/>
  <c r="G12" i="2"/>
  <c r="F12" i="2"/>
  <c r="G11" i="2"/>
  <c r="F11" i="2"/>
  <c r="I11" i="2" s="1"/>
  <c r="G10" i="2"/>
  <c r="F10" i="2"/>
  <c r="G9" i="2"/>
  <c r="F9" i="2"/>
  <c r="I9" i="2" s="1"/>
  <c r="G8" i="2"/>
  <c r="F8" i="2"/>
  <c r="G7" i="2"/>
  <c r="F7" i="2"/>
  <c r="I7" i="2" s="1"/>
  <c r="G6" i="2"/>
  <c r="F6" i="2"/>
  <c r="G5" i="2"/>
  <c r="F5" i="2"/>
  <c r="I5" i="2" s="1"/>
  <c r="G4" i="2"/>
  <c r="F4" i="2"/>
  <c r="G3" i="2"/>
  <c r="F3" i="2"/>
  <c r="H368" i="3" l="1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E368" i="2"/>
  <c r="I368" i="3"/>
  <c r="H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F184" i="2"/>
  <c r="G184" i="2"/>
  <c r="G368" i="2" s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I367" i="2" l="1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I368" i="2" s="1"/>
  <c r="H186" i="2"/>
  <c r="I185" i="2"/>
  <c r="H185" i="2"/>
  <c r="I184" i="2"/>
  <c r="H184" i="2"/>
  <c r="H368" i="2"/>
  <c r="F368" i="2"/>
  <c r="M368" i="1"/>
  <c r="L368" i="1"/>
  <c r="K368" i="1"/>
  <c r="J368" i="1"/>
  <c r="I368" i="1"/>
  <c r="H368" i="1"/>
  <c r="G368" i="1"/>
  <c r="F368" i="1"/>
  <c r="E368" i="1"/>
  <c r="D368" i="1"/>
  <c r="C368" i="1"/>
  <c r="B368" i="1"/>
  <c r="N367" i="1"/>
  <c r="P367" i="1" s="1"/>
  <c r="N366" i="1"/>
  <c r="P366" i="1" s="1"/>
  <c r="N365" i="1"/>
  <c r="P365" i="1" s="1"/>
  <c r="N364" i="1"/>
  <c r="P364" i="1" s="1"/>
  <c r="N363" i="1"/>
  <c r="P363" i="1" s="1"/>
  <c r="N362" i="1"/>
  <c r="P362" i="1" s="1"/>
  <c r="N361" i="1"/>
  <c r="P361" i="1" s="1"/>
  <c r="N360" i="1"/>
  <c r="P360" i="1" s="1"/>
  <c r="N359" i="1"/>
  <c r="P359" i="1" s="1"/>
  <c r="N358" i="1"/>
  <c r="P358" i="1" s="1"/>
  <c r="N357" i="1"/>
  <c r="P357" i="1" s="1"/>
  <c r="N356" i="1"/>
  <c r="P356" i="1" s="1"/>
  <c r="N355" i="1"/>
  <c r="P355" i="1" s="1"/>
  <c r="N354" i="1"/>
  <c r="P354" i="1" s="1"/>
  <c r="N353" i="1"/>
  <c r="P353" i="1" s="1"/>
  <c r="N352" i="1"/>
  <c r="P352" i="1" s="1"/>
  <c r="N351" i="1"/>
  <c r="P351" i="1" s="1"/>
  <c r="N350" i="1"/>
  <c r="P350" i="1" s="1"/>
  <c r="N349" i="1"/>
  <c r="P349" i="1" s="1"/>
  <c r="N348" i="1"/>
  <c r="P348" i="1" s="1"/>
  <c r="N347" i="1"/>
  <c r="P347" i="1" s="1"/>
  <c r="N346" i="1"/>
  <c r="P346" i="1" s="1"/>
  <c r="N345" i="1"/>
  <c r="P345" i="1" s="1"/>
  <c r="N344" i="1"/>
  <c r="P344" i="1" s="1"/>
  <c r="N343" i="1"/>
  <c r="P343" i="1" s="1"/>
  <c r="N342" i="1"/>
  <c r="P342" i="1" s="1"/>
  <c r="N341" i="1"/>
  <c r="P341" i="1" s="1"/>
  <c r="N340" i="1"/>
  <c r="P340" i="1" s="1"/>
  <c r="N339" i="1"/>
  <c r="P339" i="1" s="1"/>
  <c r="N338" i="1"/>
  <c r="P338" i="1" s="1"/>
  <c r="N337" i="1"/>
  <c r="P337" i="1" s="1"/>
  <c r="N336" i="1"/>
  <c r="P336" i="1" s="1"/>
  <c r="N335" i="1"/>
  <c r="P335" i="1" s="1"/>
  <c r="N334" i="1"/>
  <c r="P334" i="1" s="1"/>
  <c r="N333" i="1"/>
  <c r="P333" i="1" s="1"/>
  <c r="N332" i="1"/>
  <c r="P332" i="1" s="1"/>
  <c r="N331" i="1"/>
  <c r="P331" i="1" s="1"/>
  <c r="N330" i="1"/>
  <c r="P330" i="1" s="1"/>
  <c r="N329" i="1"/>
  <c r="P329" i="1" s="1"/>
  <c r="N328" i="1"/>
  <c r="P328" i="1" s="1"/>
  <c r="N327" i="1"/>
  <c r="P327" i="1" s="1"/>
  <c r="N326" i="1"/>
  <c r="P326" i="1" s="1"/>
  <c r="N325" i="1"/>
  <c r="P325" i="1" s="1"/>
  <c r="N324" i="1"/>
  <c r="P324" i="1" s="1"/>
  <c r="N323" i="1"/>
  <c r="P323" i="1" s="1"/>
  <c r="N322" i="1"/>
  <c r="P322" i="1" s="1"/>
  <c r="P321" i="1"/>
  <c r="O321" i="1"/>
  <c r="R321" i="1" s="1"/>
  <c r="P320" i="1"/>
  <c r="O320" i="1"/>
  <c r="R320" i="1" s="1"/>
  <c r="P319" i="1"/>
  <c r="O319" i="1"/>
  <c r="R319" i="1" s="1"/>
  <c r="P318" i="1"/>
  <c r="O318" i="1"/>
  <c r="R318" i="1" s="1"/>
  <c r="P317" i="1"/>
  <c r="O317" i="1"/>
  <c r="R317" i="1" s="1"/>
  <c r="P316" i="1"/>
  <c r="O316" i="1"/>
  <c r="R316" i="1" s="1"/>
  <c r="P315" i="1"/>
  <c r="O315" i="1"/>
  <c r="R315" i="1" s="1"/>
  <c r="P314" i="1"/>
  <c r="O314" i="1"/>
  <c r="R314" i="1" s="1"/>
  <c r="P313" i="1"/>
  <c r="O313" i="1"/>
  <c r="R313" i="1" s="1"/>
  <c r="P312" i="1"/>
  <c r="O312" i="1"/>
  <c r="R312" i="1" s="1"/>
  <c r="P311" i="1"/>
  <c r="O311" i="1"/>
  <c r="R311" i="1" s="1"/>
  <c r="P310" i="1"/>
  <c r="O310" i="1"/>
  <c r="R310" i="1" s="1"/>
  <c r="P309" i="1"/>
  <c r="O309" i="1"/>
  <c r="R309" i="1" s="1"/>
  <c r="P308" i="1"/>
  <c r="O308" i="1"/>
  <c r="R308" i="1" s="1"/>
  <c r="P307" i="1"/>
  <c r="O307" i="1"/>
  <c r="R307" i="1" s="1"/>
  <c r="P306" i="1"/>
  <c r="O306" i="1"/>
  <c r="R306" i="1" s="1"/>
  <c r="P305" i="1"/>
  <c r="O305" i="1"/>
  <c r="R305" i="1" s="1"/>
  <c r="P304" i="1"/>
  <c r="O304" i="1"/>
  <c r="R304" i="1" s="1"/>
  <c r="P303" i="1"/>
  <c r="O303" i="1"/>
  <c r="R303" i="1" s="1"/>
  <c r="P302" i="1"/>
  <c r="O302" i="1"/>
  <c r="R302" i="1" s="1"/>
  <c r="P301" i="1"/>
  <c r="O301" i="1"/>
  <c r="R301" i="1" s="1"/>
  <c r="P300" i="1"/>
  <c r="O300" i="1"/>
  <c r="R300" i="1" s="1"/>
  <c r="P299" i="1"/>
  <c r="O299" i="1"/>
  <c r="R299" i="1" s="1"/>
  <c r="P298" i="1"/>
  <c r="O298" i="1"/>
  <c r="R298" i="1" s="1"/>
  <c r="P297" i="1"/>
  <c r="O297" i="1"/>
  <c r="R297" i="1" s="1"/>
  <c r="P296" i="1"/>
  <c r="O296" i="1"/>
  <c r="R296" i="1" s="1"/>
  <c r="P295" i="1"/>
  <c r="O295" i="1"/>
  <c r="R295" i="1" s="1"/>
  <c r="P294" i="1"/>
  <c r="O294" i="1"/>
  <c r="R294" i="1" s="1"/>
  <c r="P293" i="1"/>
  <c r="O293" i="1"/>
  <c r="R293" i="1" s="1"/>
  <c r="P292" i="1"/>
  <c r="O292" i="1"/>
  <c r="R292" i="1" s="1"/>
  <c r="P291" i="1"/>
  <c r="O291" i="1"/>
  <c r="R291" i="1" s="1"/>
  <c r="P290" i="1"/>
  <c r="O290" i="1"/>
  <c r="R290" i="1" s="1"/>
  <c r="P289" i="1"/>
  <c r="O289" i="1"/>
  <c r="R289" i="1" s="1"/>
  <c r="P288" i="1"/>
  <c r="O288" i="1"/>
  <c r="R288" i="1" s="1"/>
  <c r="P287" i="1"/>
  <c r="O287" i="1"/>
  <c r="R287" i="1" s="1"/>
  <c r="P286" i="1"/>
  <c r="O286" i="1"/>
  <c r="R286" i="1" s="1"/>
  <c r="P285" i="1"/>
  <c r="O285" i="1"/>
  <c r="R285" i="1" s="1"/>
  <c r="P284" i="1"/>
  <c r="O284" i="1"/>
  <c r="R284" i="1" s="1"/>
  <c r="P283" i="1"/>
  <c r="O283" i="1"/>
  <c r="R283" i="1" s="1"/>
  <c r="P282" i="1"/>
  <c r="O282" i="1"/>
  <c r="R282" i="1" s="1"/>
  <c r="P281" i="1"/>
  <c r="O281" i="1"/>
  <c r="R281" i="1" s="1"/>
  <c r="P280" i="1"/>
  <c r="O280" i="1"/>
  <c r="R280" i="1" s="1"/>
  <c r="P279" i="1"/>
  <c r="O279" i="1"/>
  <c r="R279" i="1" s="1"/>
  <c r="P278" i="1"/>
  <c r="O278" i="1"/>
  <c r="R278" i="1" s="1"/>
  <c r="P277" i="1"/>
  <c r="O277" i="1"/>
  <c r="R277" i="1" s="1"/>
  <c r="P276" i="1"/>
  <c r="O276" i="1"/>
  <c r="R276" i="1" s="1"/>
  <c r="P275" i="1"/>
  <c r="O275" i="1"/>
  <c r="R275" i="1" s="1"/>
  <c r="P274" i="1"/>
  <c r="O274" i="1"/>
  <c r="R274" i="1" s="1"/>
  <c r="P273" i="1"/>
  <c r="O273" i="1"/>
  <c r="R273" i="1" s="1"/>
  <c r="P272" i="1"/>
  <c r="O272" i="1"/>
  <c r="R272" i="1" s="1"/>
  <c r="P271" i="1"/>
  <c r="O271" i="1"/>
  <c r="R271" i="1" s="1"/>
  <c r="P270" i="1"/>
  <c r="O270" i="1"/>
  <c r="R270" i="1" s="1"/>
  <c r="P269" i="1"/>
  <c r="O269" i="1"/>
  <c r="R269" i="1" s="1"/>
  <c r="P268" i="1"/>
  <c r="O268" i="1"/>
  <c r="R268" i="1" s="1"/>
  <c r="P267" i="1"/>
  <c r="O267" i="1"/>
  <c r="R267" i="1" s="1"/>
  <c r="P266" i="1"/>
  <c r="O266" i="1"/>
  <c r="R266" i="1" s="1"/>
  <c r="P265" i="1"/>
  <c r="O265" i="1"/>
  <c r="R265" i="1" s="1"/>
  <c r="P264" i="1"/>
  <c r="O264" i="1"/>
  <c r="R264" i="1" s="1"/>
  <c r="P263" i="1"/>
  <c r="O263" i="1"/>
  <c r="R263" i="1" s="1"/>
  <c r="P262" i="1"/>
  <c r="O262" i="1"/>
  <c r="R262" i="1" s="1"/>
  <c r="P261" i="1"/>
  <c r="O261" i="1"/>
  <c r="R261" i="1" s="1"/>
  <c r="P260" i="1"/>
  <c r="O260" i="1"/>
  <c r="R260" i="1" s="1"/>
  <c r="P259" i="1"/>
  <c r="O259" i="1"/>
  <c r="R259" i="1" s="1"/>
  <c r="P258" i="1"/>
  <c r="O258" i="1"/>
  <c r="R258" i="1" s="1"/>
  <c r="P257" i="1"/>
  <c r="O257" i="1"/>
  <c r="R257" i="1" s="1"/>
  <c r="P256" i="1"/>
  <c r="O256" i="1"/>
  <c r="R256" i="1" s="1"/>
  <c r="P255" i="1"/>
  <c r="O255" i="1"/>
  <c r="R255" i="1" s="1"/>
  <c r="P254" i="1"/>
  <c r="O254" i="1"/>
  <c r="R254" i="1" s="1"/>
  <c r="P253" i="1"/>
  <c r="O253" i="1"/>
  <c r="R253" i="1" s="1"/>
  <c r="P252" i="1"/>
  <c r="O252" i="1"/>
  <c r="R252" i="1" s="1"/>
  <c r="P251" i="1"/>
  <c r="O251" i="1"/>
  <c r="R251" i="1" s="1"/>
  <c r="P250" i="1"/>
  <c r="O250" i="1"/>
  <c r="R250" i="1" s="1"/>
  <c r="P249" i="1"/>
  <c r="O249" i="1"/>
  <c r="R249" i="1" s="1"/>
  <c r="P248" i="1"/>
  <c r="O248" i="1"/>
  <c r="R248" i="1" s="1"/>
  <c r="P247" i="1"/>
  <c r="O247" i="1"/>
  <c r="R247" i="1" s="1"/>
  <c r="P246" i="1"/>
  <c r="O246" i="1"/>
  <c r="R246" i="1" s="1"/>
  <c r="P245" i="1"/>
  <c r="O245" i="1"/>
  <c r="R245" i="1" s="1"/>
  <c r="P244" i="1"/>
  <c r="O244" i="1"/>
  <c r="R244" i="1" s="1"/>
  <c r="P243" i="1"/>
  <c r="O243" i="1"/>
  <c r="R243" i="1" s="1"/>
  <c r="P242" i="1"/>
  <c r="O242" i="1"/>
  <c r="R242" i="1" s="1"/>
  <c r="P241" i="1"/>
  <c r="O241" i="1"/>
  <c r="R241" i="1" s="1"/>
  <c r="P240" i="1"/>
  <c r="O240" i="1"/>
  <c r="R240" i="1" s="1"/>
  <c r="P239" i="1"/>
  <c r="O239" i="1"/>
  <c r="R239" i="1" s="1"/>
  <c r="P238" i="1"/>
  <c r="O238" i="1"/>
  <c r="R238" i="1" s="1"/>
  <c r="P237" i="1"/>
  <c r="O237" i="1"/>
  <c r="R237" i="1" s="1"/>
  <c r="P236" i="1"/>
  <c r="O236" i="1"/>
  <c r="R236" i="1" s="1"/>
  <c r="P235" i="1"/>
  <c r="O235" i="1"/>
  <c r="R235" i="1" s="1"/>
  <c r="P234" i="1"/>
  <c r="O234" i="1"/>
  <c r="R234" i="1" s="1"/>
  <c r="P233" i="1"/>
  <c r="O233" i="1"/>
  <c r="R233" i="1" s="1"/>
  <c r="P232" i="1"/>
  <c r="O232" i="1"/>
  <c r="R232" i="1" s="1"/>
  <c r="P231" i="1"/>
  <c r="O231" i="1"/>
  <c r="R231" i="1" s="1"/>
  <c r="P230" i="1"/>
  <c r="O230" i="1"/>
  <c r="R230" i="1" s="1"/>
  <c r="P229" i="1"/>
  <c r="O229" i="1"/>
  <c r="R229" i="1" s="1"/>
  <c r="P228" i="1"/>
  <c r="O228" i="1"/>
  <c r="R228" i="1" s="1"/>
  <c r="P227" i="1"/>
  <c r="O227" i="1"/>
  <c r="R227" i="1" s="1"/>
  <c r="N226" i="1"/>
  <c r="P226" i="1" s="1"/>
  <c r="N225" i="1"/>
  <c r="P225" i="1" s="1"/>
  <c r="N224" i="1"/>
  <c r="P224" i="1" s="1"/>
  <c r="N223" i="1"/>
  <c r="P223" i="1" s="1"/>
  <c r="N222" i="1"/>
  <c r="P222" i="1" s="1"/>
  <c r="P221" i="1"/>
  <c r="O221" i="1"/>
  <c r="N220" i="1"/>
  <c r="P220" i="1" s="1"/>
  <c r="N219" i="1"/>
  <c r="P219" i="1" s="1"/>
  <c r="N218" i="1"/>
  <c r="P218" i="1" s="1"/>
  <c r="N217" i="1"/>
  <c r="P217" i="1" s="1"/>
  <c r="N216" i="1"/>
  <c r="P216" i="1" s="1"/>
  <c r="N215" i="1"/>
  <c r="P215" i="1" s="1"/>
  <c r="N214" i="1"/>
  <c r="P214" i="1" s="1"/>
  <c r="N213" i="1"/>
  <c r="P213" i="1" s="1"/>
  <c r="N212" i="1"/>
  <c r="P212" i="1" s="1"/>
  <c r="N211" i="1"/>
  <c r="P211" i="1" s="1"/>
  <c r="N210" i="1"/>
  <c r="P210" i="1" s="1"/>
  <c r="P209" i="1"/>
  <c r="O209" i="1"/>
  <c r="R209" i="1" s="1"/>
  <c r="N208" i="1"/>
  <c r="P208" i="1" s="1"/>
  <c r="N207" i="1"/>
  <c r="P207" i="1" s="1"/>
  <c r="N206" i="1"/>
  <c r="P206" i="1" s="1"/>
  <c r="N205" i="1"/>
  <c r="P205" i="1" s="1"/>
  <c r="N204" i="1"/>
  <c r="P204" i="1" s="1"/>
  <c r="N203" i="1"/>
  <c r="P203" i="1" s="1"/>
  <c r="N202" i="1"/>
  <c r="P202" i="1" s="1"/>
  <c r="N201" i="1"/>
  <c r="P201" i="1" s="1"/>
  <c r="N200" i="1"/>
  <c r="P200" i="1" s="1"/>
  <c r="N199" i="1"/>
  <c r="P199" i="1" s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N192" i="1"/>
  <c r="P192" i="1" s="1"/>
  <c r="N191" i="1"/>
  <c r="P191" i="1" s="1"/>
  <c r="N190" i="1"/>
  <c r="P190" i="1" s="1"/>
  <c r="N189" i="1"/>
  <c r="P189" i="1" s="1"/>
  <c r="N188" i="1"/>
  <c r="P188" i="1" s="1"/>
  <c r="N187" i="1"/>
  <c r="P187" i="1" s="1"/>
  <c r="N186" i="1"/>
  <c r="P186" i="1" s="1"/>
  <c r="N185" i="1"/>
  <c r="P185" i="1" s="1"/>
  <c r="N184" i="1"/>
  <c r="P184" i="1" s="1"/>
  <c r="N183" i="1"/>
  <c r="P183" i="1" s="1"/>
  <c r="N182" i="1"/>
  <c r="P182" i="1" s="1"/>
  <c r="N181" i="1"/>
  <c r="P181" i="1" s="1"/>
  <c r="N180" i="1"/>
  <c r="P180" i="1" s="1"/>
  <c r="N179" i="1"/>
  <c r="P179" i="1" s="1"/>
  <c r="N178" i="1"/>
  <c r="P178" i="1" s="1"/>
  <c r="N177" i="1"/>
  <c r="P177" i="1" s="1"/>
  <c r="N176" i="1"/>
  <c r="P176" i="1" s="1"/>
  <c r="N175" i="1"/>
  <c r="P175" i="1" s="1"/>
  <c r="N174" i="1"/>
  <c r="P174" i="1" s="1"/>
  <c r="N173" i="1"/>
  <c r="P173" i="1" s="1"/>
  <c r="N172" i="1"/>
  <c r="P172" i="1" s="1"/>
  <c r="N171" i="1"/>
  <c r="P171" i="1" s="1"/>
  <c r="N170" i="1"/>
  <c r="P170" i="1" s="1"/>
  <c r="N169" i="1"/>
  <c r="P169" i="1" s="1"/>
  <c r="N168" i="1"/>
  <c r="P168" i="1" s="1"/>
  <c r="N167" i="1"/>
  <c r="P167" i="1" s="1"/>
  <c r="N166" i="1"/>
  <c r="P166" i="1" s="1"/>
  <c r="N165" i="1"/>
  <c r="P165" i="1" s="1"/>
  <c r="N164" i="1"/>
  <c r="P164" i="1" s="1"/>
  <c r="N163" i="1"/>
  <c r="P163" i="1" s="1"/>
  <c r="N162" i="1"/>
  <c r="P162" i="1" s="1"/>
  <c r="N161" i="1"/>
  <c r="P161" i="1" s="1"/>
  <c r="N160" i="1"/>
  <c r="P160" i="1" s="1"/>
  <c r="N159" i="1"/>
  <c r="P159" i="1" s="1"/>
  <c r="N158" i="1"/>
  <c r="P158" i="1" s="1"/>
  <c r="N157" i="1"/>
  <c r="P157" i="1" s="1"/>
  <c r="N156" i="1"/>
  <c r="P156" i="1" s="1"/>
  <c r="N155" i="1"/>
  <c r="P155" i="1" s="1"/>
  <c r="N154" i="1"/>
  <c r="P154" i="1" s="1"/>
  <c r="P153" i="1"/>
  <c r="O153" i="1"/>
  <c r="R153" i="1" s="1"/>
  <c r="N152" i="1"/>
  <c r="P152" i="1" s="1"/>
  <c r="N151" i="1"/>
  <c r="P151" i="1" s="1"/>
  <c r="N150" i="1"/>
  <c r="P150" i="1" s="1"/>
  <c r="N149" i="1"/>
  <c r="P149" i="1" s="1"/>
  <c r="N148" i="1"/>
  <c r="P148" i="1" s="1"/>
  <c r="N147" i="1"/>
  <c r="P147" i="1" s="1"/>
  <c r="N146" i="1"/>
  <c r="P146" i="1" s="1"/>
  <c r="N145" i="1"/>
  <c r="P145" i="1" s="1"/>
  <c r="N144" i="1"/>
  <c r="P144" i="1" s="1"/>
  <c r="N143" i="1"/>
  <c r="P143" i="1" s="1"/>
  <c r="N142" i="1"/>
  <c r="P142" i="1" s="1"/>
  <c r="N141" i="1"/>
  <c r="P141" i="1" s="1"/>
  <c r="N140" i="1"/>
  <c r="P140" i="1" s="1"/>
  <c r="N139" i="1"/>
  <c r="P139" i="1" s="1"/>
  <c r="N138" i="1"/>
  <c r="P138" i="1" s="1"/>
  <c r="N137" i="1"/>
  <c r="P137" i="1" s="1"/>
  <c r="N136" i="1"/>
  <c r="P136" i="1" s="1"/>
  <c r="N135" i="1"/>
  <c r="P135" i="1" s="1"/>
  <c r="N134" i="1"/>
  <c r="P134" i="1" s="1"/>
  <c r="N133" i="1"/>
  <c r="P133" i="1" s="1"/>
  <c r="N132" i="1"/>
  <c r="P132" i="1" s="1"/>
  <c r="N131" i="1"/>
  <c r="P131" i="1" s="1"/>
  <c r="N130" i="1"/>
  <c r="P130" i="1" s="1"/>
  <c r="N129" i="1"/>
  <c r="P129" i="1" s="1"/>
  <c r="N128" i="1"/>
  <c r="P128" i="1" s="1"/>
  <c r="N127" i="1"/>
  <c r="P127" i="1" s="1"/>
  <c r="N126" i="1"/>
  <c r="P126" i="1" s="1"/>
  <c r="N125" i="1"/>
  <c r="P125" i="1" s="1"/>
  <c r="N124" i="1"/>
  <c r="P124" i="1" s="1"/>
  <c r="N123" i="1"/>
  <c r="P123" i="1" s="1"/>
  <c r="N122" i="1"/>
  <c r="P122" i="1" s="1"/>
  <c r="N121" i="1"/>
  <c r="P121" i="1" s="1"/>
  <c r="N120" i="1"/>
  <c r="P120" i="1" s="1"/>
  <c r="N119" i="1"/>
  <c r="P119" i="1" s="1"/>
  <c r="N118" i="1"/>
  <c r="P118" i="1" s="1"/>
  <c r="N117" i="1"/>
  <c r="P117" i="1" s="1"/>
  <c r="N116" i="1"/>
  <c r="P116" i="1" s="1"/>
  <c r="N115" i="1"/>
  <c r="P115" i="1" s="1"/>
  <c r="N114" i="1"/>
  <c r="P114" i="1" s="1"/>
  <c r="N113" i="1"/>
  <c r="P113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P55" i="1" s="1"/>
  <c r="N54" i="1"/>
  <c r="P54" i="1" s="1"/>
  <c r="N53" i="1"/>
  <c r="P53" i="1" s="1"/>
  <c r="N52" i="1"/>
  <c r="P52" i="1" s="1"/>
  <c r="N51" i="1"/>
  <c r="P51" i="1" s="1"/>
  <c r="N50" i="1"/>
  <c r="P50" i="1" s="1"/>
  <c r="N49" i="1"/>
  <c r="P49" i="1" s="1"/>
  <c r="N48" i="1"/>
  <c r="P48" i="1" s="1"/>
  <c r="N47" i="1"/>
  <c r="P47" i="1" s="1"/>
  <c r="N46" i="1"/>
  <c r="P46" i="1" s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N368" i="1" l="1"/>
  <c r="R221" i="1"/>
  <c r="O3" i="1"/>
  <c r="P3" i="1"/>
  <c r="P368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Q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Q209" i="1"/>
  <c r="O210" i="1"/>
  <c r="O211" i="1"/>
  <c r="O212" i="1"/>
  <c r="O213" i="1"/>
  <c r="O214" i="1"/>
  <c r="O215" i="1"/>
  <c r="O216" i="1"/>
  <c r="O217" i="1"/>
  <c r="O218" i="1"/>
  <c r="O219" i="1"/>
  <c r="O220" i="1"/>
  <c r="Q221" i="1"/>
  <c r="O222" i="1"/>
  <c r="O223" i="1"/>
  <c r="O224" i="1"/>
  <c r="O225" i="1"/>
  <c r="O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R367" i="1" l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226" i="1"/>
  <c r="Q226" i="1"/>
  <c r="R225" i="1"/>
  <c r="Q225" i="1"/>
  <c r="R224" i="1"/>
  <c r="Q224" i="1"/>
  <c r="R223" i="1"/>
  <c r="Q223" i="1"/>
  <c r="R222" i="1"/>
  <c r="Q222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O368" i="1"/>
  <c r="R3" i="1"/>
  <c r="Q3" i="1"/>
  <c r="Q368" i="1" l="1"/>
  <c r="R368" i="1"/>
</calcChain>
</file>

<file path=xl/comments1.xml><?xml version="1.0" encoding="utf-8"?>
<comments xmlns="http://schemas.openxmlformats.org/spreadsheetml/2006/main">
  <authors>
    <author>raidsteel</author>
  </authors>
  <commentList>
    <comment ref="C1851" authorId="0">
      <text>
        <r>
          <rPr>
            <b/>
            <sz val="8"/>
            <color indexed="81"/>
            <rFont val="Tahoma"/>
            <family val="2"/>
          </rPr>
          <t>Thanos Tsikerdekis: Value in the scan 0.6 and it was removed. Not very probable compared with the previous-next measurements.</t>
        </r>
      </text>
    </comment>
  </commentList>
</comments>
</file>

<file path=xl/comments2.xml><?xml version="1.0" encoding="utf-8"?>
<comments xmlns="http://schemas.openxmlformats.org/spreadsheetml/2006/main">
  <authors>
    <author>Meletiou_Nontas</author>
    <author>raidsteel</author>
  </authors>
  <commentList>
    <comment ref="H80" authorId="0">
      <text>
        <r>
          <rPr>
            <sz val="9"/>
            <color indexed="81"/>
            <rFont val="Tahoma"/>
            <charset val="1"/>
          </rPr>
          <t>estimated (original value 12,1)
Thanos Tsikerdekis: Value was corrected to -12.1</t>
        </r>
      </text>
    </comment>
    <comment ref="B171" authorId="1">
      <text>
        <r>
          <rPr>
            <b/>
            <sz val="8"/>
            <color indexed="81"/>
            <rFont val="Tahoma"/>
            <family val="2"/>
          </rPr>
          <t>Thanos Tsikerdekis: Value in the scan is 3.4 and it was removed.</t>
        </r>
      </text>
    </comment>
    <comment ref="E225" authorId="0">
      <text>
        <r>
          <rPr>
            <sz val="9"/>
            <color indexed="81"/>
            <rFont val="Tahoma"/>
            <family val="2"/>
            <charset val="161"/>
          </rPr>
          <t>estimated original value 
-22,2
Thanos Tsikerdekis: Value was corrected to 22.2</t>
        </r>
      </text>
    </comment>
    <comment ref="B367" authorId="0">
      <text>
        <r>
          <rPr>
            <sz val="9"/>
            <color indexed="81"/>
            <rFont val="Tahoma"/>
            <family val="2"/>
            <charset val="161"/>
          </rPr>
          <t>estimated original issue 17,2
Thanos Tsikerdekis: Value was corrected -17.2</t>
        </r>
      </text>
    </comment>
  </commentList>
</comments>
</file>

<file path=xl/comments3.xml><?xml version="1.0" encoding="utf-8"?>
<comments xmlns="http://schemas.openxmlformats.org/spreadsheetml/2006/main">
  <authors>
    <author>Meletiou_Nontas</author>
  </authors>
  <commentList>
    <comment ref="B2" authorId="0">
      <text>
        <r>
          <rPr>
            <sz val="9"/>
            <color indexed="81"/>
            <rFont val="Tahoma"/>
            <charset val="1"/>
          </rPr>
          <t xml:space="preserve">July-October 07.00, November-December 08.00
</t>
        </r>
      </text>
    </comment>
  </commentList>
</comments>
</file>

<file path=xl/comments4.xml><?xml version="1.0" encoding="utf-8"?>
<comments xmlns="http://schemas.openxmlformats.org/spreadsheetml/2006/main">
  <authors>
    <author>Meletiou_Nontas</author>
  </authors>
  <commentList>
    <comment ref="B2" authorId="0">
      <text>
        <r>
          <rPr>
            <sz val="9"/>
            <color indexed="81"/>
            <rFont val="Tahoma"/>
            <charset val="1"/>
          </rPr>
          <t xml:space="preserve">January-February 08.00, March-December 07.00
</t>
        </r>
      </text>
    </comment>
  </commentList>
</comments>
</file>

<file path=xl/comments5.xml><?xml version="1.0" encoding="utf-8"?>
<comments xmlns="http://schemas.openxmlformats.org/spreadsheetml/2006/main">
  <authors>
    <author>Meletiou_Nontas</author>
    <author>raidsteel</author>
  </authors>
  <commentList>
    <comment ref="B2" authorId="0">
      <text>
        <r>
          <rPr>
            <sz val="9"/>
            <color indexed="81"/>
            <rFont val="Tahoma"/>
            <family val="2"/>
            <charset val="161"/>
          </rPr>
          <t xml:space="preserve">January-April and November-December 08.00, May-October 07.00
</t>
        </r>
      </text>
    </comment>
    <comment ref="B26" authorId="1">
      <text>
        <r>
          <rPr>
            <b/>
            <sz val="8"/>
            <color indexed="81"/>
            <rFont val="Tahoma"/>
            <family val="2"/>
          </rPr>
          <t>Thanos Tsikerdekis: Value in the scan 0.6 and it was removed. Not very probable compared with the previous-next measurements.</t>
        </r>
      </text>
    </comment>
  </commentList>
</comments>
</file>

<file path=xl/comments6.xml><?xml version="1.0" encoding="utf-8"?>
<comments xmlns="http://schemas.openxmlformats.org/spreadsheetml/2006/main">
  <authors>
    <author>Meletiou_Nontas</author>
  </authors>
  <commentList>
    <comment ref="B2" authorId="0">
      <text>
        <r>
          <rPr>
            <sz val="9"/>
            <color indexed="81"/>
            <rFont val="Tahoma"/>
            <charset val="1"/>
          </rPr>
          <t xml:space="preserve">January-April 08.00, May-December 07.00
</t>
        </r>
      </text>
    </comment>
  </commentList>
</comments>
</file>

<file path=xl/sharedStrings.xml><?xml version="1.0" encoding="utf-8"?>
<sst xmlns="http://schemas.openxmlformats.org/spreadsheetml/2006/main" count="197" uniqueCount="42">
  <si>
    <t>lat=</t>
  </si>
  <si>
    <t>lon=</t>
  </si>
  <si>
    <t>alt=</t>
  </si>
  <si>
    <t>02.00</t>
  </si>
  <si>
    <t>04.00</t>
  </si>
  <si>
    <t>06.00</t>
  </si>
  <si>
    <t>08.00</t>
  </si>
  <si>
    <t>10.00</t>
  </si>
  <si>
    <t>12.00</t>
  </si>
  <si>
    <t>14.00</t>
  </si>
  <si>
    <t>16.00</t>
  </si>
  <si>
    <t>18.00</t>
  </si>
  <si>
    <t>20.00</t>
  </si>
  <si>
    <t>22.00</t>
  </si>
  <si>
    <t>AVER</t>
  </si>
  <si>
    <t>MAX</t>
  </si>
  <si>
    <t>MIN</t>
  </si>
  <si>
    <t>Amplitude</t>
  </si>
  <si>
    <t>lat=55° 47'</t>
  </si>
  <si>
    <t>lon=49° 8'</t>
  </si>
  <si>
    <t>alt  du barometer=75,8m</t>
  </si>
  <si>
    <t>07.00/08.00</t>
  </si>
  <si>
    <t>13.00</t>
  </si>
  <si>
    <t>21.00</t>
  </si>
  <si>
    <t>07.00</t>
  </si>
  <si>
    <t>alt=75,8m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</si>
  <si>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</si>
  <si>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</si>
  <si>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</si>
  <si>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</si>
  <si>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</si>
  <si>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</si>
  <si>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</si>
  <si>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</si>
  <si>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Notes</t>
  </si>
  <si>
    <t>55° 48'</t>
  </si>
  <si>
    <t>49° 8'</t>
  </si>
  <si>
    <t>55° 47'</t>
  </si>
  <si>
    <t>75,8</t>
  </si>
  <si>
    <t>Correct date is 18** and not 19**</t>
  </si>
  <si>
    <t>The variables Absolute Humidity, Relative Humidity, Wind Direction, Wind Force, Clouds and General Remarks about the daily weather were available in most years but they were not digitized.</t>
  </si>
  <si>
    <t>Period Jan1870-Jun1870 were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</si>
</sst>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;\-0\ "/>
    <numFmt numFmtId="165" formatCode="0.0_ ;\-0.0\ "/>
    <numFmt numFmtId="166" formatCode="d/m;@"/>
    <numFmt numFmtId="167" formatCode="0.00_ ;\-0.00\ "/>
    <numFmt numFmtId="168" formatCode="[$-409]d\-mmm\-yy;@"/>
    <numFmt numFmtId="169" formatCode="h:mm;@"/>
  </numFmts>
  <fonts count="1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8"/>
      <color indexed="81"/>
      <name val="Tahoma"/>
      <family val="2"/>
    </font>
    <font>
      <sz val="11"/>
      <color theme="1"/>
      <name val="Calibri"/>
      <family val="2"/>
      <charset val="161"/>
      <scheme val="minor"/>
    </font>
    <font>
      <sz val="10"/>
      <color theme="1"/>
      <name val="Times New Roman"/>
      <family val="1"/>
    </font>
    <font>
      <sz val="10"/>
      <name val="Arial Greek"/>
      <charset val="161"/>
    </font>
    <font>
      <sz val="10"/>
      <name val="Times"/>
    </font>
    <font>
      <b/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8" fontId="10" fillId="0" borderId="0"/>
    <xf numFmtId="0" fontId="1" fillId="0" borderId="0"/>
    <xf numFmtId="0" fontId="10" fillId="0" borderId="0"/>
    <xf numFmtId="168" fontId="10" fillId="0" borderId="0"/>
    <xf numFmtId="168" fontId="10" fillId="0" borderId="0"/>
    <xf numFmtId="0" fontId="12" fillId="0" borderId="0"/>
  </cellStyleXfs>
  <cellXfs count="54">
    <xf numFmtId="0" fontId="0" fillId="0" borderId="0" xfId="0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5" fontId="2" fillId="0" borderId="5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7" fontId="2" fillId="0" borderId="8" xfId="0" applyNumberFormat="1" applyFont="1" applyBorder="1"/>
    <xf numFmtId="167" fontId="2" fillId="0" borderId="9" xfId="0" applyNumberFormat="1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6" fontId="3" fillId="0" borderId="12" xfId="0" applyNumberFormat="1" applyFont="1" applyBorder="1" applyAlignment="1">
      <alignment horizontal="right"/>
    </xf>
    <xf numFmtId="2" fontId="4" fillId="0" borderId="13" xfId="0" applyNumberFormat="1" applyFont="1" applyBorder="1"/>
    <xf numFmtId="167" fontId="4" fillId="0" borderId="13" xfId="0" applyNumberFormat="1" applyFont="1" applyBorder="1"/>
    <xf numFmtId="165" fontId="2" fillId="0" borderId="2" xfId="0" applyNumberFormat="1" applyFont="1" applyBorder="1"/>
    <xf numFmtId="168" fontId="2" fillId="0" borderId="6" xfId="0" applyNumberFormat="1" applyFont="1" applyBorder="1" applyAlignment="1">
      <alignment horizontal="right"/>
    </xf>
    <xf numFmtId="165" fontId="7" fillId="0" borderId="8" xfId="0" applyNumberFormat="1" applyFont="1" applyBorder="1"/>
    <xf numFmtId="165" fontId="8" fillId="0" borderId="8" xfId="0" applyNumberFormat="1" applyFont="1" applyBorder="1"/>
    <xf numFmtId="165" fontId="7" fillId="0" borderId="7" xfId="0" applyNumberFormat="1" applyFont="1" applyBorder="1"/>
    <xf numFmtId="165" fontId="7" fillId="0" borderId="11" xfId="0" applyNumberFormat="1" applyFont="1" applyBorder="1"/>
    <xf numFmtId="165" fontId="8" fillId="0" borderId="11" xfId="0" applyNumberFormat="1" applyFont="1" applyBorder="1"/>
    <xf numFmtId="165" fontId="8" fillId="0" borderId="7" xfId="0" applyNumberFormat="1" applyFont="1" applyBorder="1"/>
    <xf numFmtId="0" fontId="0" fillId="0" borderId="0" xfId="0" applyBorder="1"/>
    <xf numFmtId="165" fontId="2" fillId="0" borderId="0" xfId="0" applyNumberFormat="1" applyFont="1" applyBorder="1"/>
    <xf numFmtId="165" fontId="8" fillId="0" borderId="0" xfId="0" applyNumberFormat="1" applyFont="1" applyBorder="1"/>
    <xf numFmtId="0" fontId="0" fillId="0" borderId="14" xfId="0" applyBorder="1"/>
    <xf numFmtId="169" fontId="2" fillId="0" borderId="15" xfId="0" applyNumberFormat="1" applyFont="1" applyBorder="1"/>
    <xf numFmtId="169" fontId="2" fillId="0" borderId="16" xfId="0" applyNumberFormat="1" applyFont="1" applyBorder="1"/>
    <xf numFmtId="168" fontId="2" fillId="0" borderId="17" xfId="0" applyNumberFormat="1" applyFont="1" applyBorder="1" applyAlignment="1">
      <alignment horizontal="right"/>
    </xf>
    <xf numFmtId="0" fontId="0" fillId="0" borderId="18" xfId="0" applyBorder="1"/>
    <xf numFmtId="165" fontId="2" fillId="0" borderId="18" xfId="0" applyNumberFormat="1" applyFont="1" applyBorder="1"/>
    <xf numFmtId="168" fontId="2" fillId="0" borderId="19" xfId="0" applyNumberFormat="1" applyFont="1" applyBorder="1" applyAlignment="1">
      <alignment horizontal="right"/>
    </xf>
    <xf numFmtId="165" fontId="2" fillId="0" borderId="20" xfId="0" applyNumberFormat="1" applyFont="1" applyBorder="1"/>
    <xf numFmtId="0" fontId="0" fillId="0" borderId="20" xfId="0" applyBorder="1"/>
    <xf numFmtId="165" fontId="2" fillId="0" borderId="21" xfId="0" applyNumberFormat="1" applyFont="1" applyBorder="1"/>
    <xf numFmtId="14" fontId="2" fillId="0" borderId="0" xfId="1" applyNumberFormat="1" applyFont="1" applyAlignment="1">
      <alignment horizontal="left"/>
    </xf>
    <xf numFmtId="168" fontId="2" fillId="0" borderId="0" xfId="1" applyFont="1"/>
    <xf numFmtId="0" fontId="1" fillId="0" borderId="0" xfId="2"/>
    <xf numFmtId="0" fontId="14" fillId="0" borderId="0" xfId="3" applyFont="1"/>
    <xf numFmtId="0" fontId="10" fillId="0" borderId="0" xfId="3"/>
    <xf numFmtId="14" fontId="2" fillId="0" borderId="0" xfId="6" applyNumberFormat="1" applyFont="1" applyAlignment="1">
      <alignment horizontal="left"/>
    </xf>
    <xf numFmtId="0" fontId="2" fillId="0" borderId="0" xfId="6" applyFont="1"/>
    <xf numFmtId="0" fontId="11" fillId="0" borderId="0" xfId="3" applyFont="1"/>
    <xf numFmtId="168" fontId="11" fillId="0" borderId="0" xfId="4" applyFont="1"/>
    <xf numFmtId="0" fontId="14" fillId="2" borderId="0" xfId="3" applyFont="1" applyFill="1"/>
    <xf numFmtId="168" fontId="14" fillId="2" borderId="0" xfId="5" applyFont="1" applyFill="1"/>
    <xf numFmtId="0" fontId="13" fillId="0" borderId="0" xfId="2" applyFont="1" applyBorder="1" applyAlignment="1">
      <alignment horizontal="center" wrapText="1"/>
    </xf>
    <xf numFmtId="0" fontId="15" fillId="0" borderId="0" xfId="2" applyFont="1" applyBorder="1" applyAlignment="1">
      <alignment horizontal="center"/>
    </xf>
    <xf numFmtId="0" fontId="16" fillId="2" borderId="0" xfId="2" applyFont="1" applyFill="1" applyBorder="1" applyAlignment="1">
      <alignment horizontal="center"/>
    </xf>
    <xf numFmtId="0" fontId="15" fillId="0" borderId="0" xfId="2" applyFont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 4" xfId="2"/>
    <cellStyle name="Normal 5" xfId="1"/>
    <cellStyle name="Κανονικό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'1870-1880'!$B$1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'1870-1880'!$B$2:$B$4019</c:f>
              <c:numCache>
                <c:formatCode>General</c:formatCode>
                <c:ptCount val="4018"/>
                <c:pt idx="181" formatCode="0.0_ ;\-0.0\ ">
                  <c:v>18.899999999999999</c:v>
                </c:pt>
                <c:pt idx="182" formatCode="0.0_ ;\-0.0\ ">
                  <c:v>19.5</c:v>
                </c:pt>
                <c:pt idx="183" formatCode="0.0_ ;\-0.0\ ">
                  <c:v>17.7</c:v>
                </c:pt>
                <c:pt idx="184" formatCode="0.0_ ;\-0.0\ ">
                  <c:v>17.7</c:v>
                </c:pt>
                <c:pt idx="185" formatCode="0.0_ ;\-0.0\ ">
                  <c:v>19.100000000000001</c:v>
                </c:pt>
                <c:pt idx="186" formatCode="0.0_ ;\-0.0\ ">
                  <c:v>18.100000000000001</c:v>
                </c:pt>
                <c:pt idx="187" formatCode="0.0_ ;\-0.0\ ">
                  <c:v>19.100000000000001</c:v>
                </c:pt>
                <c:pt idx="188" formatCode="0.0_ ;\-0.0\ ">
                  <c:v>15.7</c:v>
                </c:pt>
                <c:pt idx="189" formatCode="0.0_ ;\-0.0\ ">
                  <c:v>14.5</c:v>
                </c:pt>
                <c:pt idx="190" formatCode="0.0_ ;\-0.0\ ">
                  <c:v>15.5</c:v>
                </c:pt>
                <c:pt idx="191" formatCode="0.0_ ;\-0.0\ ">
                  <c:v>14.1</c:v>
                </c:pt>
                <c:pt idx="192" formatCode="0.0_ ;\-0.0\ ">
                  <c:v>14.3</c:v>
                </c:pt>
                <c:pt idx="193" formatCode="0.0_ ;\-0.0\ ">
                  <c:v>13.7</c:v>
                </c:pt>
                <c:pt idx="194" formatCode="0.0_ ;\-0.0\ ">
                  <c:v>12.5</c:v>
                </c:pt>
                <c:pt idx="195" formatCode="0.0_ ;\-0.0\ ">
                  <c:v>19.3</c:v>
                </c:pt>
                <c:pt idx="196" formatCode="0.0_ ;\-0.0\ ">
                  <c:v>16.100000000000001</c:v>
                </c:pt>
                <c:pt idx="197" formatCode="0.0_ ;\-0.0\ ">
                  <c:v>14.1</c:v>
                </c:pt>
                <c:pt idx="198" formatCode="0.0_ ;\-0.0\ ">
                  <c:v>14.1</c:v>
                </c:pt>
                <c:pt idx="199" formatCode="0.0_ ;\-0.0\ ">
                  <c:v>14.3</c:v>
                </c:pt>
                <c:pt idx="200" formatCode="0.0_ ;\-0.0\ ">
                  <c:v>10.9</c:v>
                </c:pt>
                <c:pt idx="201" formatCode="0.0_ ;\-0.0\ ">
                  <c:v>15.5</c:v>
                </c:pt>
                <c:pt idx="202" formatCode="0.0_ ;\-0.0\ ">
                  <c:v>18.3</c:v>
                </c:pt>
                <c:pt idx="203" formatCode="0.0_ ;\-0.0\ ">
                  <c:v>18.3</c:v>
                </c:pt>
                <c:pt idx="204" formatCode="0.0_ ;\-0.0\ ">
                  <c:v>17.899999999999999</c:v>
                </c:pt>
                <c:pt idx="205" formatCode="0.0_ ;\-0.0\ ">
                  <c:v>16.7</c:v>
                </c:pt>
                <c:pt idx="206" formatCode="0.0_ ;\-0.0\ ">
                  <c:v>15.5</c:v>
                </c:pt>
                <c:pt idx="207" formatCode="0.0_ ;\-0.0\ ">
                  <c:v>16.899999999999999</c:v>
                </c:pt>
                <c:pt idx="208" formatCode="0.0_ ;\-0.0\ ">
                  <c:v>19</c:v>
                </c:pt>
                <c:pt idx="209" formatCode="0.0_ ;\-0.0\ ">
                  <c:v>17.7</c:v>
                </c:pt>
                <c:pt idx="210" formatCode="0.0_ ;\-0.0\ ">
                  <c:v>19.3</c:v>
                </c:pt>
                <c:pt idx="211" formatCode="0.0_ ;\-0.0\ ">
                  <c:v>17.7</c:v>
                </c:pt>
                <c:pt idx="212" formatCode="0.0_ ;\-0.0\ ">
                  <c:v>18.5</c:v>
                </c:pt>
                <c:pt idx="213" formatCode="0.0_ ;\-0.0\ ">
                  <c:v>18.5</c:v>
                </c:pt>
                <c:pt idx="214" formatCode="0.0_ ;\-0.0\ ">
                  <c:v>18.3</c:v>
                </c:pt>
                <c:pt idx="215" formatCode="0.0_ ;\-0.0\ ">
                  <c:v>18.3</c:v>
                </c:pt>
                <c:pt idx="216" formatCode="0.0_ ;\-0.0\ ">
                  <c:v>20.3</c:v>
                </c:pt>
                <c:pt idx="217" formatCode="0.0_ ;\-0.0\ ">
                  <c:v>20.100000000000001</c:v>
                </c:pt>
                <c:pt idx="218" formatCode="0.0_ ;\-0.0\ ">
                  <c:v>20.100000000000001</c:v>
                </c:pt>
                <c:pt idx="219" formatCode="0.0_ ;\-0.0\ ">
                  <c:v>15.9</c:v>
                </c:pt>
                <c:pt idx="220" formatCode="0.0_ ;\-0.0\ ">
                  <c:v>9.6</c:v>
                </c:pt>
                <c:pt idx="221" formatCode="0.0_ ;\-0.0\ ">
                  <c:v>10.5</c:v>
                </c:pt>
                <c:pt idx="222" formatCode="0.0_ ;\-0.0\ ">
                  <c:v>12</c:v>
                </c:pt>
                <c:pt idx="223" formatCode="0.0_ ;\-0.0\ ">
                  <c:v>10.5</c:v>
                </c:pt>
                <c:pt idx="224" formatCode="0.0_ ;\-0.0\ ">
                  <c:v>7.8</c:v>
                </c:pt>
                <c:pt idx="225" formatCode="0.0_ ;\-0.0\ ">
                  <c:v>9.6</c:v>
                </c:pt>
                <c:pt idx="226" formatCode="0.0_ ;\-0.0\ ">
                  <c:v>9.4</c:v>
                </c:pt>
                <c:pt idx="227" formatCode="0.0_ ;\-0.0\ ">
                  <c:v>8.8000000000000007</c:v>
                </c:pt>
                <c:pt idx="228" formatCode="0.0_ ;\-0.0\ ">
                  <c:v>12</c:v>
                </c:pt>
                <c:pt idx="229" formatCode="0.0_ ;\-0.0\ ">
                  <c:v>10.9</c:v>
                </c:pt>
                <c:pt idx="230" formatCode="0.0_ ;\-0.0\ ">
                  <c:v>13.6</c:v>
                </c:pt>
                <c:pt idx="231" formatCode="0.0_ ;\-0.0\ ">
                  <c:v>11.9</c:v>
                </c:pt>
                <c:pt idx="232" formatCode="0.0_ ;\-0.0\ ">
                  <c:v>14.3</c:v>
                </c:pt>
                <c:pt idx="233" formatCode="0.0_ ;\-0.0\ ">
                  <c:v>11.9</c:v>
                </c:pt>
                <c:pt idx="234" formatCode="0.0_ ;\-0.0\ ">
                  <c:v>10.9</c:v>
                </c:pt>
                <c:pt idx="235" formatCode="0.0_ ;\-0.0\ ">
                  <c:v>11.7</c:v>
                </c:pt>
                <c:pt idx="236" formatCode="0.0_ ;\-0.0\ ">
                  <c:v>10.7</c:v>
                </c:pt>
                <c:pt idx="237" formatCode="0.0_ ;\-0.0\ ">
                  <c:v>11.1</c:v>
                </c:pt>
                <c:pt idx="238" formatCode="0.0_ ;\-0.0\ ">
                  <c:v>12.3</c:v>
                </c:pt>
                <c:pt idx="239" formatCode="0.0_ ;\-0.0\ ">
                  <c:v>13.3</c:v>
                </c:pt>
                <c:pt idx="240" formatCode="0.0_ ;\-0.0\ ">
                  <c:v>13.9</c:v>
                </c:pt>
                <c:pt idx="241" formatCode="0.0_ ;\-0.0\ ">
                  <c:v>14.9</c:v>
                </c:pt>
                <c:pt idx="242" formatCode="0.0_ ;\-0.0\ ">
                  <c:v>14.9</c:v>
                </c:pt>
                <c:pt idx="243" formatCode="0.0_ ;\-0.0\ ">
                  <c:v>15.1</c:v>
                </c:pt>
                <c:pt idx="244" formatCode="0.0_ ;\-0.0\ ">
                  <c:v>11.1</c:v>
                </c:pt>
                <c:pt idx="245" formatCode="0.0_ ;\-0.0\ ">
                  <c:v>11.1</c:v>
                </c:pt>
                <c:pt idx="246" formatCode="0.0_ ;\-0.0\ ">
                  <c:v>10.5</c:v>
                </c:pt>
                <c:pt idx="247" formatCode="0.0_ ;\-0.0\ ">
                  <c:v>13.3</c:v>
                </c:pt>
                <c:pt idx="248" formatCode="0.0_ ;\-0.0\ ">
                  <c:v>13.3</c:v>
                </c:pt>
                <c:pt idx="249" formatCode="0.0_ ;\-0.0\ ">
                  <c:v>11.3</c:v>
                </c:pt>
                <c:pt idx="250" formatCode="0.0_ ;\-0.0\ ">
                  <c:v>10.3</c:v>
                </c:pt>
                <c:pt idx="251" formatCode="0.0_ ;\-0.0\ ">
                  <c:v>10.9</c:v>
                </c:pt>
                <c:pt idx="252" formatCode="0.0_ ;\-0.0\ ">
                  <c:v>13.5</c:v>
                </c:pt>
                <c:pt idx="253" formatCode="0.0_ ;\-0.0\ ">
                  <c:v>11.7</c:v>
                </c:pt>
                <c:pt idx="254" formatCode="0.0_ ;\-0.0\ ">
                  <c:v>11.5</c:v>
                </c:pt>
                <c:pt idx="255" formatCode="0.0_ ;\-0.0\ ">
                  <c:v>9.6</c:v>
                </c:pt>
                <c:pt idx="256" formatCode="0.0_ ;\-0.0\ ">
                  <c:v>7.4</c:v>
                </c:pt>
                <c:pt idx="257" formatCode="0.0_ ;\-0.0\ ">
                  <c:v>7.4</c:v>
                </c:pt>
                <c:pt idx="258" formatCode="0.0_ ;\-0.0\ ">
                  <c:v>6</c:v>
                </c:pt>
                <c:pt idx="259" formatCode="0.0_ ;\-0.0\ ">
                  <c:v>4.4000000000000004</c:v>
                </c:pt>
                <c:pt idx="260" formatCode="0.0_ ;\-0.0\ ">
                  <c:v>12.7</c:v>
                </c:pt>
                <c:pt idx="261" formatCode="0.0_ ;\-0.0\ ">
                  <c:v>8.8000000000000007</c:v>
                </c:pt>
                <c:pt idx="262" formatCode="0.0_ ;\-0.0\ ">
                  <c:v>7.4</c:v>
                </c:pt>
                <c:pt idx="263" formatCode="0.0_ ;\-0.0\ ">
                  <c:v>7.6</c:v>
                </c:pt>
                <c:pt idx="264" formatCode="0.0_ ;\-0.0\ ">
                  <c:v>5.5</c:v>
                </c:pt>
                <c:pt idx="265" formatCode="0.0_ ;\-0.0\ ">
                  <c:v>3.8</c:v>
                </c:pt>
                <c:pt idx="266" formatCode="0.0_ ;\-0.0\ ">
                  <c:v>4.7</c:v>
                </c:pt>
                <c:pt idx="267" formatCode="0.0_ ;\-0.0\ ">
                  <c:v>5.4</c:v>
                </c:pt>
                <c:pt idx="268" formatCode="0.0_ ;\-0.0\ ">
                  <c:v>3</c:v>
                </c:pt>
                <c:pt idx="269" formatCode="0.0_ ;\-0.0\ ">
                  <c:v>5</c:v>
                </c:pt>
                <c:pt idx="270" formatCode="0.0_ ;\-0.0\ ">
                  <c:v>4.5</c:v>
                </c:pt>
                <c:pt idx="271" formatCode="0.0_ ;\-0.0\ ">
                  <c:v>0.4</c:v>
                </c:pt>
                <c:pt idx="272" formatCode="0.0_ ;\-0.0\ ">
                  <c:v>-0.6</c:v>
                </c:pt>
                <c:pt idx="273" formatCode="0.0_ ;\-0.0\ ">
                  <c:v>-1.4</c:v>
                </c:pt>
                <c:pt idx="274" formatCode="0.0_ ;\-0.0\ ">
                  <c:v>2.2000000000000002</c:v>
                </c:pt>
                <c:pt idx="275" formatCode="0.0_ ;\-0.0\ ">
                  <c:v>5</c:v>
                </c:pt>
                <c:pt idx="276" formatCode="0.0_ ;\-0.0\ ">
                  <c:v>-0.2</c:v>
                </c:pt>
                <c:pt idx="277" formatCode="0.0_ ;\-0.0\ ">
                  <c:v>0.8</c:v>
                </c:pt>
                <c:pt idx="278" formatCode="0.0_ ;\-0.0\ ">
                  <c:v>0.6</c:v>
                </c:pt>
                <c:pt idx="279" formatCode="0.0_ ;\-0.0\ ">
                  <c:v>1</c:v>
                </c:pt>
                <c:pt idx="280" formatCode="0.0_ ;\-0.0\ ">
                  <c:v>5.2</c:v>
                </c:pt>
                <c:pt idx="281" formatCode="0.0_ ;\-0.0\ ">
                  <c:v>2.8</c:v>
                </c:pt>
                <c:pt idx="282" formatCode="0.0_ ;\-0.0\ ">
                  <c:v>7.8</c:v>
                </c:pt>
                <c:pt idx="283" formatCode="0.0_ ;\-0.0\ ">
                  <c:v>10.199999999999999</c:v>
                </c:pt>
                <c:pt idx="284" formatCode="0.0_ ;\-0.0\ ">
                  <c:v>12.6</c:v>
                </c:pt>
                <c:pt idx="285" formatCode="0.0_ ;\-0.0\ ">
                  <c:v>7</c:v>
                </c:pt>
                <c:pt idx="286" formatCode="0.0_ ;\-0.0\ ">
                  <c:v>0.2</c:v>
                </c:pt>
                <c:pt idx="287" formatCode="0.0_ ;\-0.0\ ">
                  <c:v>1.8</c:v>
                </c:pt>
                <c:pt idx="288" formatCode="0.0_ ;\-0.0\ ">
                  <c:v>0.6</c:v>
                </c:pt>
                <c:pt idx="289" formatCode="0.0_ ;\-0.0\ ">
                  <c:v>-1.8</c:v>
                </c:pt>
                <c:pt idx="290" formatCode="0.0_ ;\-0.0\ ">
                  <c:v>0.7</c:v>
                </c:pt>
                <c:pt idx="291" formatCode="0.0_ ;\-0.0\ ">
                  <c:v>4.5999999999999996</c:v>
                </c:pt>
                <c:pt idx="292" formatCode="0.0_ ;\-0.0\ ">
                  <c:v>0</c:v>
                </c:pt>
                <c:pt idx="293" formatCode="0.0_ ;\-0.0\ ">
                  <c:v>-1.7</c:v>
                </c:pt>
                <c:pt idx="294" formatCode="0.0_ ;\-0.0\ ">
                  <c:v>-4</c:v>
                </c:pt>
                <c:pt idx="295" formatCode="0.0_ ;\-0.0\ ">
                  <c:v>-5.4</c:v>
                </c:pt>
                <c:pt idx="296" formatCode="0.0_ ;\-0.0\ ">
                  <c:v>-3.4</c:v>
                </c:pt>
                <c:pt idx="297" formatCode="0.0_ ;\-0.0\ ">
                  <c:v>-1.2</c:v>
                </c:pt>
                <c:pt idx="298" formatCode="0.0_ ;\-0.0\ ">
                  <c:v>-2.2000000000000002</c:v>
                </c:pt>
                <c:pt idx="299" formatCode="0.0_ ;\-0.0\ ">
                  <c:v>-3.8</c:v>
                </c:pt>
                <c:pt idx="300" formatCode="0.0_ ;\-0.0\ ">
                  <c:v>-3.8</c:v>
                </c:pt>
                <c:pt idx="301" formatCode="0.0_ ;\-0.0\ ">
                  <c:v>1.4</c:v>
                </c:pt>
                <c:pt idx="302" formatCode="0.0_ ;\-0.0\ ">
                  <c:v>0</c:v>
                </c:pt>
                <c:pt idx="303" formatCode="0.0_ ;\-0.0\ ">
                  <c:v>-7.2</c:v>
                </c:pt>
                <c:pt idx="365" formatCode="0.0_ ;\-0.0\ ">
                  <c:v>-20</c:v>
                </c:pt>
                <c:pt idx="366" formatCode="0.0_ ;\-0.0\ ">
                  <c:v>-18.8</c:v>
                </c:pt>
                <c:pt idx="367" formatCode="0.0_ ;\-0.0\ ">
                  <c:v>-30.8</c:v>
                </c:pt>
                <c:pt idx="368" formatCode="0.0_ ;\-0.0\ ">
                  <c:v>-33.200000000000003</c:v>
                </c:pt>
                <c:pt idx="369" formatCode="0.0_ ;\-0.0\ ">
                  <c:v>-18</c:v>
                </c:pt>
                <c:pt idx="370" formatCode="0.0_ ;\-0.0\ ">
                  <c:v>-18.2</c:v>
                </c:pt>
                <c:pt idx="371" formatCode="0.0_ ;\-0.0\ ">
                  <c:v>-14.8</c:v>
                </c:pt>
                <c:pt idx="372" formatCode="0.0_ ;\-0.0\ ">
                  <c:v>-23</c:v>
                </c:pt>
                <c:pt idx="373" formatCode="0.0_ ;\-0.0\ ">
                  <c:v>-24</c:v>
                </c:pt>
                <c:pt idx="374" formatCode="0.0_ ;\-0.0\ ">
                  <c:v>-29</c:v>
                </c:pt>
                <c:pt idx="375" formatCode="0.0_ ;\-0.0\ ">
                  <c:v>-19</c:v>
                </c:pt>
                <c:pt idx="376" formatCode="0.0_ ;\-0.0\ ">
                  <c:v>-22.2</c:v>
                </c:pt>
                <c:pt idx="377" formatCode="0.0_ ;\-0.0\ ">
                  <c:v>-20.6</c:v>
                </c:pt>
                <c:pt idx="378" formatCode="0.0_ ;\-0.0\ ">
                  <c:v>-27.2</c:v>
                </c:pt>
                <c:pt idx="379" formatCode="0.0_ ;\-0.0\ ">
                  <c:v>-20.2</c:v>
                </c:pt>
                <c:pt idx="380" formatCode="0.0_ ;\-0.0\ ">
                  <c:v>-21</c:v>
                </c:pt>
                <c:pt idx="381" formatCode="0.0_ ;\-0.0\ ">
                  <c:v>-26</c:v>
                </c:pt>
                <c:pt idx="382" formatCode="0.0_ ;\-0.0\ ">
                  <c:v>-30.8</c:v>
                </c:pt>
                <c:pt idx="383" formatCode="0.0_ ;\-0.0\ ">
                  <c:v>-24</c:v>
                </c:pt>
                <c:pt idx="384" formatCode="0.0_ ;\-0.0\ ">
                  <c:v>-19.399999999999999</c:v>
                </c:pt>
                <c:pt idx="385" formatCode="0.0_ ;\-0.0\ ">
                  <c:v>-10.6</c:v>
                </c:pt>
                <c:pt idx="386" formatCode="0.0_ ;\-0.0\ ">
                  <c:v>-3.9</c:v>
                </c:pt>
                <c:pt idx="387" formatCode="0.0_ ;\-0.0\ ">
                  <c:v>-3</c:v>
                </c:pt>
                <c:pt idx="388" formatCode="0.0_ ;\-0.0\ ">
                  <c:v>-5</c:v>
                </c:pt>
                <c:pt idx="389" formatCode="0.0_ ;\-0.0\ ">
                  <c:v>-9</c:v>
                </c:pt>
                <c:pt idx="390" formatCode="0.0_ ;\-0.0\ ">
                  <c:v>-11.6</c:v>
                </c:pt>
                <c:pt idx="391" formatCode="0.0_ ;\-0.0\ ">
                  <c:v>-15.2</c:v>
                </c:pt>
                <c:pt idx="392" formatCode="0.0_ ;\-0.0\ ">
                  <c:v>-12</c:v>
                </c:pt>
                <c:pt idx="393" formatCode="0.0_ ;\-0.0\ ">
                  <c:v>-12</c:v>
                </c:pt>
                <c:pt idx="394" formatCode="0.0_ ;\-0.0\ ">
                  <c:v>-12.8</c:v>
                </c:pt>
                <c:pt idx="395" formatCode="0.0_ ;\-0.0\ ">
                  <c:v>-24.8</c:v>
                </c:pt>
                <c:pt idx="396" formatCode="0.0_ ;\-0.0\ ">
                  <c:v>-14.6</c:v>
                </c:pt>
                <c:pt idx="397" formatCode="0.0_ ;\-0.0\ ">
                  <c:v>-19.399999999999999</c:v>
                </c:pt>
                <c:pt idx="398" formatCode="0.0_ ;\-0.0\ ">
                  <c:v>-32</c:v>
                </c:pt>
                <c:pt idx="399" formatCode="0.0_ ;\-0.0\ ">
                  <c:v>-35.4</c:v>
                </c:pt>
                <c:pt idx="400" formatCode="0.0_ ;\-0.0\ ">
                  <c:v>-34.799999999999997</c:v>
                </c:pt>
                <c:pt idx="401" formatCode="0.0_ ;\-0.0\ ">
                  <c:v>-30.7</c:v>
                </c:pt>
                <c:pt idx="402" formatCode="0.0_ ;\-0.0\ ">
                  <c:v>-37</c:v>
                </c:pt>
                <c:pt idx="403" formatCode="0.0_ ;\-0.0\ ">
                  <c:v>-35</c:v>
                </c:pt>
                <c:pt idx="404" formatCode="0.0_ ;\-0.0\ ">
                  <c:v>-35</c:v>
                </c:pt>
                <c:pt idx="405" formatCode="0.0_ ;\-0.0\ ">
                  <c:v>-25</c:v>
                </c:pt>
                <c:pt idx="406" formatCode="0.0_ ;\-0.0\ ">
                  <c:v>-21.8</c:v>
                </c:pt>
                <c:pt idx="407" formatCode="0.0_ ;\-0.0\ ">
                  <c:v>-14.4</c:v>
                </c:pt>
                <c:pt idx="408" formatCode="0.0_ ;\-0.0\ ">
                  <c:v>-15</c:v>
                </c:pt>
                <c:pt idx="409" formatCode="0.0_ ;\-0.0\ ">
                  <c:v>-11.6</c:v>
                </c:pt>
                <c:pt idx="410" formatCode="0.0_ ;\-0.0\ ">
                  <c:v>-17.600000000000001</c:v>
                </c:pt>
                <c:pt idx="411" formatCode="0.0_ ;\-0.0\ ">
                  <c:v>-18.600000000000001</c:v>
                </c:pt>
                <c:pt idx="412" formatCode="0.0_ ;\-0.0\ ">
                  <c:v>-15</c:v>
                </c:pt>
                <c:pt idx="413" formatCode="0.0_ ;\-0.0\ ">
                  <c:v>-16</c:v>
                </c:pt>
                <c:pt idx="414" formatCode="0.0_ ;\-0.0\ ">
                  <c:v>-32.4</c:v>
                </c:pt>
                <c:pt idx="415" formatCode="0.0_ ;\-0.0\ ">
                  <c:v>-31.9</c:v>
                </c:pt>
                <c:pt idx="416" formatCode="0.0_ ;\-0.0\ ">
                  <c:v>-32.799999999999997</c:v>
                </c:pt>
                <c:pt idx="417" formatCode="0.0_ ;\-0.0\ ">
                  <c:v>-31</c:v>
                </c:pt>
                <c:pt idx="418" formatCode="0.0_ ;\-0.0\ ">
                  <c:v>-19.8</c:v>
                </c:pt>
                <c:pt idx="419" formatCode="0.0_ ;\-0.0\ ">
                  <c:v>-0.2</c:v>
                </c:pt>
                <c:pt idx="420" formatCode="0.0_ ;\-0.0\ ">
                  <c:v>-12.6</c:v>
                </c:pt>
                <c:pt idx="421" formatCode="0.0_ ;\-0.0\ ">
                  <c:v>-11.2</c:v>
                </c:pt>
                <c:pt idx="422" formatCode="0.0_ ;\-0.0\ ">
                  <c:v>-16</c:v>
                </c:pt>
                <c:pt idx="423" formatCode="0.0_ ;\-0.0\ ">
                  <c:v>-19</c:v>
                </c:pt>
                <c:pt idx="424" formatCode="0.0_ ;\-0.0\ ">
                  <c:v>-7.8</c:v>
                </c:pt>
                <c:pt idx="425" formatCode="0.0_ ;\-0.0\ ">
                  <c:v>-15.2</c:v>
                </c:pt>
                <c:pt idx="426" formatCode="0.0_ ;\-0.0\ ">
                  <c:v>-19</c:v>
                </c:pt>
                <c:pt idx="427" formatCode="0.0_ ;\-0.0\ ">
                  <c:v>-16.2</c:v>
                </c:pt>
                <c:pt idx="428" formatCode="0.0_ ;\-0.0\ ">
                  <c:v>-11.2</c:v>
                </c:pt>
                <c:pt idx="429" formatCode="0.0_ ;\-0.0\ ">
                  <c:v>-17.600000000000001</c:v>
                </c:pt>
                <c:pt idx="430" formatCode="0.0_ ;\-0.0\ ">
                  <c:v>-4.4000000000000004</c:v>
                </c:pt>
                <c:pt idx="431" formatCode="0.0_ ;\-0.0\ ">
                  <c:v>-14.4</c:v>
                </c:pt>
                <c:pt idx="432" formatCode="0.0_ ;\-0.0\ ">
                  <c:v>-0.6</c:v>
                </c:pt>
                <c:pt idx="433" formatCode="0.0_ ;\-0.0\ ">
                  <c:v>-6</c:v>
                </c:pt>
                <c:pt idx="434" formatCode="0.0_ ;\-0.0\ ">
                  <c:v>-5.8</c:v>
                </c:pt>
                <c:pt idx="435" formatCode="0.0_ ;\-0.0\ ">
                  <c:v>-15</c:v>
                </c:pt>
                <c:pt idx="436" formatCode="0.0_ ;\-0.0\ ">
                  <c:v>-5.8</c:v>
                </c:pt>
                <c:pt idx="437" formatCode="0.0_ ;\-0.0\ ">
                  <c:v>-10.8</c:v>
                </c:pt>
                <c:pt idx="438" formatCode="0.0_ ;\-0.0\ ">
                  <c:v>-17.600000000000001</c:v>
                </c:pt>
                <c:pt idx="439" formatCode="0.0_ ;\-0.0\ ">
                  <c:v>-16.399999999999999</c:v>
                </c:pt>
                <c:pt idx="440" formatCode="0.0_ ;\-0.0\ ">
                  <c:v>-15.6</c:v>
                </c:pt>
                <c:pt idx="441" formatCode="0.0_ ;\-0.0\ ">
                  <c:v>-18</c:v>
                </c:pt>
                <c:pt idx="442" formatCode="0.0_ ;\-0.0\ ">
                  <c:v>-3.5</c:v>
                </c:pt>
                <c:pt idx="443" formatCode="0.0_ ;\-0.0\ ">
                  <c:v>-1</c:v>
                </c:pt>
                <c:pt idx="444" formatCode="0.0_ ;\-0.0\ ">
                  <c:v>0.8</c:v>
                </c:pt>
                <c:pt idx="445" formatCode="0.0_ ;\-0.0\ ">
                  <c:v>-1.2</c:v>
                </c:pt>
                <c:pt idx="446" formatCode="0.0_ ;\-0.0\ ">
                  <c:v>-0.8</c:v>
                </c:pt>
                <c:pt idx="447" formatCode="0.0_ ;\-0.0\ ">
                  <c:v>-0.2</c:v>
                </c:pt>
                <c:pt idx="448" formatCode="0.0_ ;\-0.0\ ">
                  <c:v>-7.2</c:v>
                </c:pt>
                <c:pt idx="449" formatCode="0.0_ ;\-0.0\ ">
                  <c:v>-1.8</c:v>
                </c:pt>
                <c:pt idx="450" formatCode="0.0_ ;\-0.0\ ">
                  <c:v>-0.2</c:v>
                </c:pt>
                <c:pt idx="451" formatCode="0.0_ ;\-0.0\ ">
                  <c:v>-1</c:v>
                </c:pt>
                <c:pt idx="452" formatCode="0.0_ ;\-0.0\ ">
                  <c:v>1</c:v>
                </c:pt>
                <c:pt idx="453" formatCode="0.0_ ;\-0.0\ ">
                  <c:v>0</c:v>
                </c:pt>
                <c:pt idx="454" formatCode="0.0_ ;\-0.0\ ">
                  <c:v>-2</c:v>
                </c:pt>
                <c:pt idx="455" formatCode="0.0_ ;\-0.0\ ">
                  <c:v>-7</c:v>
                </c:pt>
                <c:pt idx="456" formatCode="0.0_ ;\-0.0\ ">
                  <c:v>1.6</c:v>
                </c:pt>
                <c:pt idx="457" formatCode="0.0_ ;\-0.0\ ">
                  <c:v>-3</c:v>
                </c:pt>
                <c:pt idx="458" formatCode="0.0_ ;\-0.0\ ">
                  <c:v>0.4</c:v>
                </c:pt>
                <c:pt idx="459" formatCode="0.0_ ;\-0.0\ ">
                  <c:v>1.6</c:v>
                </c:pt>
                <c:pt idx="460" formatCode="0.0_ ;\-0.0\ ">
                  <c:v>0.2</c:v>
                </c:pt>
                <c:pt idx="461" formatCode="0.0_ ;\-0.0\ ">
                  <c:v>-0.6</c:v>
                </c:pt>
                <c:pt idx="462" formatCode="0.0_ ;\-0.0\ ">
                  <c:v>2.8</c:v>
                </c:pt>
                <c:pt idx="463" formatCode="0.0_ ;\-0.0\ ">
                  <c:v>-0.8</c:v>
                </c:pt>
                <c:pt idx="464" formatCode="0.0_ ;\-0.0\ ">
                  <c:v>0.4</c:v>
                </c:pt>
                <c:pt idx="465" formatCode="0.0_ ;\-0.0\ ">
                  <c:v>-2</c:v>
                </c:pt>
                <c:pt idx="466" formatCode="0.0_ ;\-0.0\ ">
                  <c:v>1.4</c:v>
                </c:pt>
                <c:pt idx="467" formatCode="0.0_ ;\-0.0\ ">
                  <c:v>-2</c:v>
                </c:pt>
                <c:pt idx="468" formatCode="0.0_ ;\-0.0\ ">
                  <c:v>-0.8</c:v>
                </c:pt>
                <c:pt idx="469" formatCode="0.0_ ;\-0.0\ ">
                  <c:v>0.6</c:v>
                </c:pt>
                <c:pt idx="470" formatCode="0.0_ ;\-0.0\ ">
                  <c:v>1.8</c:v>
                </c:pt>
                <c:pt idx="471" formatCode="0.0_ ;\-0.0\ ">
                  <c:v>0.6</c:v>
                </c:pt>
                <c:pt idx="472" formatCode="0.0_ ;\-0.0\ ">
                  <c:v>0.8</c:v>
                </c:pt>
                <c:pt idx="473" formatCode="0.0_ ;\-0.0\ ">
                  <c:v>5.4</c:v>
                </c:pt>
                <c:pt idx="474" formatCode="0.0_ ;\-0.0\ ">
                  <c:v>4.8</c:v>
                </c:pt>
                <c:pt idx="475" formatCode="0.0_ ;\-0.0\ ">
                  <c:v>1.8</c:v>
                </c:pt>
                <c:pt idx="476" formatCode="0.0_ ;\-0.0\ ">
                  <c:v>7.6</c:v>
                </c:pt>
                <c:pt idx="477" formatCode="0.0_ ;\-0.0\ ">
                  <c:v>10.199999999999999</c:v>
                </c:pt>
                <c:pt idx="478" formatCode="0.0_ ;\-0.0\ ">
                  <c:v>8.6</c:v>
                </c:pt>
                <c:pt idx="479" formatCode="0.0_ ;\-0.0\ ">
                  <c:v>10.8</c:v>
                </c:pt>
                <c:pt idx="480" formatCode="0.0_ ;\-0.0\ ">
                  <c:v>5.0999999999999996</c:v>
                </c:pt>
                <c:pt idx="481" formatCode="0.0_ ;\-0.0\ ">
                  <c:v>7</c:v>
                </c:pt>
                <c:pt idx="482" formatCode="0.0_ ;\-0.0\ ">
                  <c:v>14</c:v>
                </c:pt>
                <c:pt idx="483" formatCode="0.0_ ;\-0.0\ ">
                  <c:v>14.4</c:v>
                </c:pt>
                <c:pt idx="484" formatCode="0.0_ ;\-0.0\ ">
                  <c:v>5</c:v>
                </c:pt>
                <c:pt idx="485" formatCode="0.0_ ;\-0.0\ ">
                  <c:v>2.1</c:v>
                </c:pt>
                <c:pt idx="486" formatCode="0.0_ ;\-0.0\ ">
                  <c:v>1.6</c:v>
                </c:pt>
                <c:pt idx="487" formatCode="0.0_ ;\-0.0\ ">
                  <c:v>2</c:v>
                </c:pt>
                <c:pt idx="488" formatCode="0.0_ ;\-0.0\ ">
                  <c:v>10.199999999999999</c:v>
                </c:pt>
                <c:pt idx="489" formatCode="0.0_ ;\-0.0\ ">
                  <c:v>9.4</c:v>
                </c:pt>
                <c:pt idx="490" formatCode="0.0_ ;\-0.0\ ">
                  <c:v>11.8</c:v>
                </c:pt>
                <c:pt idx="491" formatCode="0.0_ ;\-0.0\ ">
                  <c:v>5.4</c:v>
                </c:pt>
                <c:pt idx="492" formatCode="0.0_ ;\-0.0\ ">
                  <c:v>4.8</c:v>
                </c:pt>
                <c:pt idx="493" formatCode="0.0_ ;\-0.0\ ">
                  <c:v>5.4</c:v>
                </c:pt>
                <c:pt idx="494" formatCode="0.0_ ;\-0.0\ ">
                  <c:v>7</c:v>
                </c:pt>
                <c:pt idx="495" formatCode="0.0_ ;\-0.0\ ">
                  <c:v>12</c:v>
                </c:pt>
                <c:pt idx="496" formatCode="0.0_ ;\-0.0\ ">
                  <c:v>8.4</c:v>
                </c:pt>
                <c:pt idx="497" formatCode="0.0_ ;\-0.0\ ">
                  <c:v>6</c:v>
                </c:pt>
                <c:pt idx="498" formatCode="0.0_ ;\-0.0\ ">
                  <c:v>6</c:v>
                </c:pt>
                <c:pt idx="499" formatCode="0.0_ ;\-0.0\ ">
                  <c:v>7.2</c:v>
                </c:pt>
                <c:pt idx="500" formatCode="0.0_ ;\-0.0\ ">
                  <c:v>6.8</c:v>
                </c:pt>
                <c:pt idx="501" formatCode="0.0_ ;\-0.0\ ">
                  <c:v>8.1999999999999993</c:v>
                </c:pt>
                <c:pt idx="502" formatCode="0.0_ ;\-0.0\ ">
                  <c:v>8.8000000000000007</c:v>
                </c:pt>
                <c:pt idx="503" formatCode="0.0_ ;\-0.0\ ">
                  <c:v>9.6</c:v>
                </c:pt>
                <c:pt idx="504" formatCode="0.0_ ;\-0.0\ ">
                  <c:v>11</c:v>
                </c:pt>
                <c:pt idx="505" formatCode="0.0_ ;\-0.0\ ">
                  <c:v>5.3</c:v>
                </c:pt>
                <c:pt idx="506" formatCode="0.0_ ;\-0.0\ ">
                  <c:v>8.1999999999999993</c:v>
                </c:pt>
                <c:pt idx="507" formatCode="0.0_ ;\-0.0\ ">
                  <c:v>6.9</c:v>
                </c:pt>
                <c:pt idx="508" formatCode="0.0_ ;\-0.0\ ">
                  <c:v>8.6</c:v>
                </c:pt>
                <c:pt idx="509" formatCode="0.0_ ;\-0.0\ ">
                  <c:v>9.1999999999999993</c:v>
                </c:pt>
                <c:pt idx="510" formatCode="0.0_ ;\-0.0\ ">
                  <c:v>7.6</c:v>
                </c:pt>
                <c:pt idx="511" formatCode="0.0_ ;\-0.0\ ">
                  <c:v>4.2</c:v>
                </c:pt>
                <c:pt idx="512" formatCode="0.0_ ;\-0.0\ ">
                  <c:v>4.8</c:v>
                </c:pt>
                <c:pt idx="513" formatCode="0.0_ ;\-0.0\ ">
                  <c:v>5</c:v>
                </c:pt>
                <c:pt idx="514" formatCode="0.0_ ;\-0.0\ ">
                  <c:v>9.6</c:v>
                </c:pt>
                <c:pt idx="515" formatCode="0.0_ ;\-0.0\ ">
                  <c:v>11</c:v>
                </c:pt>
                <c:pt idx="516" formatCode="0.0_ ;\-0.0\ ">
                  <c:v>14.6</c:v>
                </c:pt>
                <c:pt idx="517" formatCode="0.0_ ;\-0.0\ ">
                  <c:v>15.6</c:v>
                </c:pt>
                <c:pt idx="518" formatCode="0.0_ ;\-0.0\ ">
                  <c:v>11</c:v>
                </c:pt>
                <c:pt idx="519" formatCode="0.0_ ;\-0.0\ ">
                  <c:v>11</c:v>
                </c:pt>
                <c:pt idx="520" formatCode="0.0_ ;\-0.0\ ">
                  <c:v>12.6</c:v>
                </c:pt>
                <c:pt idx="521" formatCode="0.0_ ;\-0.0\ ">
                  <c:v>13.2</c:v>
                </c:pt>
                <c:pt idx="522" formatCode="0.0_ ;\-0.0\ ">
                  <c:v>12.2</c:v>
                </c:pt>
                <c:pt idx="523" formatCode="0.0_ ;\-0.0\ ">
                  <c:v>17.399999999999999</c:v>
                </c:pt>
                <c:pt idx="524" formatCode="0.0_ ;\-0.0\ ">
                  <c:v>17</c:v>
                </c:pt>
                <c:pt idx="525" formatCode="0.0_ ;\-0.0\ ">
                  <c:v>18.2</c:v>
                </c:pt>
                <c:pt idx="526" formatCode="0.0_ ;\-0.0\ ">
                  <c:v>18.600000000000001</c:v>
                </c:pt>
                <c:pt idx="527" formatCode="0.0_ ;\-0.0\ ">
                  <c:v>18.600000000000001</c:v>
                </c:pt>
                <c:pt idx="528" formatCode="0.0_ ;\-0.0\ ">
                  <c:v>20.2</c:v>
                </c:pt>
                <c:pt idx="529" formatCode="0.0_ ;\-0.0\ ">
                  <c:v>17.899999999999999</c:v>
                </c:pt>
                <c:pt idx="530" formatCode="0.0_ ;\-0.0\ ">
                  <c:v>5</c:v>
                </c:pt>
                <c:pt idx="531" formatCode="0.0_ ;\-0.0\ ">
                  <c:v>5.2</c:v>
                </c:pt>
                <c:pt idx="532" formatCode="0.0_ ;\-0.0\ ">
                  <c:v>12.6</c:v>
                </c:pt>
                <c:pt idx="533" formatCode="0.0_ ;\-0.0\ ">
                  <c:v>1.2</c:v>
                </c:pt>
                <c:pt idx="534" formatCode="0.0_ ;\-0.0\ ">
                  <c:v>8</c:v>
                </c:pt>
                <c:pt idx="535" formatCode="0.0_ ;\-0.0\ ">
                  <c:v>19.2</c:v>
                </c:pt>
                <c:pt idx="536" formatCode="0.0_ ;\-0.0\ ">
                  <c:v>21.4</c:v>
                </c:pt>
                <c:pt idx="537" formatCode="0.0_ ;\-0.0\ ">
                  <c:v>16.899999999999999</c:v>
                </c:pt>
                <c:pt idx="538" formatCode="0.0_ ;\-0.0\ ">
                  <c:v>17</c:v>
                </c:pt>
                <c:pt idx="539" formatCode="0.0_ ;\-0.0\ ">
                  <c:v>16</c:v>
                </c:pt>
                <c:pt idx="540" formatCode="0.0_ ;\-0.0\ ">
                  <c:v>15</c:v>
                </c:pt>
                <c:pt idx="541" formatCode="0.0_ ;\-0.0\ ">
                  <c:v>13.6</c:v>
                </c:pt>
                <c:pt idx="542" formatCode="0.0_ ;\-0.0\ ">
                  <c:v>15.2</c:v>
                </c:pt>
                <c:pt idx="543" formatCode="0.0_ ;\-0.0\ ">
                  <c:v>16.100000000000001</c:v>
                </c:pt>
                <c:pt idx="544" formatCode="0.0_ ;\-0.0\ ">
                  <c:v>20</c:v>
                </c:pt>
                <c:pt idx="545" formatCode="0.0_ ;\-0.0\ ">
                  <c:v>18.600000000000001</c:v>
                </c:pt>
                <c:pt idx="546" formatCode="0.0_ ;\-0.0\ ">
                  <c:v>18.600000000000001</c:v>
                </c:pt>
                <c:pt idx="547" formatCode="0.0_ ;\-0.0\ ">
                  <c:v>19.2</c:v>
                </c:pt>
                <c:pt idx="548" formatCode="0.0_ ;\-0.0\ ">
                  <c:v>18.2</c:v>
                </c:pt>
                <c:pt idx="549" formatCode="0.0_ ;\-0.0\ ">
                  <c:v>18.3</c:v>
                </c:pt>
                <c:pt idx="550" formatCode="0.0_ ;\-0.0\ ">
                  <c:v>14.3</c:v>
                </c:pt>
                <c:pt idx="551" formatCode="0.0_ ;\-0.0\ ">
                  <c:v>16.2</c:v>
                </c:pt>
                <c:pt idx="552" formatCode="0.0_ ;\-0.0\ ">
                  <c:v>18.600000000000001</c:v>
                </c:pt>
                <c:pt idx="553" formatCode="0.0_ ;\-0.0\ ">
                  <c:v>19.2</c:v>
                </c:pt>
                <c:pt idx="554" formatCode="0.0_ ;\-0.0\ ">
                  <c:v>16.2</c:v>
                </c:pt>
                <c:pt idx="555" formatCode="0.0_ ;\-0.0\ ">
                  <c:v>19</c:v>
                </c:pt>
                <c:pt idx="556" formatCode="0.0_ ;\-0.0\ ">
                  <c:v>16</c:v>
                </c:pt>
                <c:pt idx="557" formatCode="0.0_ ;\-0.0\ ">
                  <c:v>15.6</c:v>
                </c:pt>
                <c:pt idx="558" formatCode="0.0_ ;\-0.0\ ">
                  <c:v>19.399999999999999</c:v>
                </c:pt>
                <c:pt idx="559" formatCode="0.0_ ;\-0.0\ ">
                  <c:v>20.3</c:v>
                </c:pt>
                <c:pt idx="560" formatCode="0.0_ ;\-0.0\ ">
                  <c:v>18.100000000000001</c:v>
                </c:pt>
                <c:pt idx="561" formatCode="0.0_ ;\-0.0\ ">
                  <c:v>21.7</c:v>
                </c:pt>
                <c:pt idx="562" formatCode="0.0_ ;\-0.0\ ">
                  <c:v>20</c:v>
                </c:pt>
                <c:pt idx="563" formatCode="0.0_ ;\-0.0\ ">
                  <c:v>16.7</c:v>
                </c:pt>
                <c:pt idx="564" formatCode="0.0_ ;\-0.0\ ">
                  <c:v>18.399999999999999</c:v>
                </c:pt>
                <c:pt idx="565" formatCode="0.0_ ;\-0.0\ ">
                  <c:v>18.600000000000001</c:v>
                </c:pt>
                <c:pt idx="566" formatCode="0.0_ ;\-0.0\ ">
                  <c:v>17</c:v>
                </c:pt>
                <c:pt idx="567" formatCode="0.0_ ;\-0.0\ ">
                  <c:v>18.600000000000001</c:v>
                </c:pt>
                <c:pt idx="568" formatCode="0.0_ ;\-0.0\ ">
                  <c:v>17.899999999999999</c:v>
                </c:pt>
                <c:pt idx="569" formatCode="0.0_ ;\-0.0\ ">
                  <c:v>16</c:v>
                </c:pt>
                <c:pt idx="570" formatCode="0.0_ ;\-0.0\ ">
                  <c:v>17</c:v>
                </c:pt>
                <c:pt idx="571" formatCode="0.0_ ;\-0.0\ ">
                  <c:v>20.7</c:v>
                </c:pt>
                <c:pt idx="572" formatCode="0.0_ ;\-0.0\ ">
                  <c:v>21.9</c:v>
                </c:pt>
                <c:pt idx="573" formatCode="0.0_ ;\-0.0\ ">
                  <c:v>19.5</c:v>
                </c:pt>
                <c:pt idx="574" formatCode="0.0_ ;\-0.0\ ">
                  <c:v>18.3</c:v>
                </c:pt>
                <c:pt idx="575" formatCode="0.0_ ;\-0.0\ ">
                  <c:v>17.5</c:v>
                </c:pt>
                <c:pt idx="576" formatCode="0.0_ ;\-0.0\ ">
                  <c:v>15.3</c:v>
                </c:pt>
                <c:pt idx="577" formatCode="0.0_ ;\-0.0\ ">
                  <c:v>15.3</c:v>
                </c:pt>
                <c:pt idx="578" formatCode="0.0_ ;\-0.0\ ">
                  <c:v>14.9</c:v>
                </c:pt>
                <c:pt idx="579" formatCode="0.0_ ;\-0.0\ ">
                  <c:v>19.7</c:v>
                </c:pt>
                <c:pt idx="580" formatCode="0.0_ ;\-0.0\ ">
                  <c:v>19.7</c:v>
                </c:pt>
                <c:pt idx="581" formatCode="0.0_ ;\-0.0\ ">
                  <c:v>21.1</c:v>
                </c:pt>
                <c:pt idx="582" formatCode="0.0_ ;\-0.0\ ">
                  <c:v>16.3</c:v>
                </c:pt>
                <c:pt idx="583" formatCode="0.0_ ;\-0.0\ ">
                  <c:v>16.100000000000001</c:v>
                </c:pt>
                <c:pt idx="584" formatCode="0.0_ ;\-0.0\ ">
                  <c:v>16.100000000000001</c:v>
                </c:pt>
                <c:pt idx="585" formatCode="0.0_ ;\-0.0\ ">
                  <c:v>17.7</c:v>
                </c:pt>
                <c:pt idx="586" formatCode="0.0_ ;\-0.0\ ">
                  <c:v>12.3</c:v>
                </c:pt>
                <c:pt idx="587" formatCode="0.0_ ;\-0.0\ ">
                  <c:v>15.7</c:v>
                </c:pt>
                <c:pt idx="588" formatCode="0.0_ ;\-0.0\ ">
                  <c:v>12.7</c:v>
                </c:pt>
                <c:pt idx="589" formatCode="0.0_ ;\-0.0\ ">
                  <c:v>15.1</c:v>
                </c:pt>
                <c:pt idx="590" formatCode="0.0_ ;\-0.0\ ">
                  <c:v>13.1</c:v>
                </c:pt>
                <c:pt idx="591" formatCode="0.0_ ;\-0.0\ ">
                  <c:v>13.8</c:v>
                </c:pt>
                <c:pt idx="592" formatCode="0.0_ ;\-0.0\ ">
                  <c:v>13.5</c:v>
                </c:pt>
                <c:pt idx="593" formatCode="0.0_ ;\-0.0\ ">
                  <c:v>19.100000000000001</c:v>
                </c:pt>
                <c:pt idx="594" formatCode="0.0_ ;\-0.0\ ">
                  <c:v>16.7</c:v>
                </c:pt>
                <c:pt idx="595" formatCode="0.0_ ;\-0.0\ ">
                  <c:v>13.1</c:v>
                </c:pt>
                <c:pt idx="596" formatCode="0.0_ ;\-0.0\ ">
                  <c:v>11.1</c:v>
                </c:pt>
                <c:pt idx="597" formatCode="0.0_ ;\-0.0\ ">
                  <c:v>8.6</c:v>
                </c:pt>
                <c:pt idx="598" formatCode="0.0_ ;\-0.0\ ">
                  <c:v>13.1</c:v>
                </c:pt>
                <c:pt idx="599" formatCode="0.0_ ;\-0.0\ ">
                  <c:v>13.5</c:v>
                </c:pt>
                <c:pt idx="600" formatCode="0.0_ ;\-0.0\ ">
                  <c:v>11.1</c:v>
                </c:pt>
                <c:pt idx="601" formatCode="0.0_ ;\-0.0\ ">
                  <c:v>9.3000000000000007</c:v>
                </c:pt>
                <c:pt idx="602" formatCode="0.0_ ;\-0.0\ ">
                  <c:v>14.1</c:v>
                </c:pt>
                <c:pt idx="603" formatCode="0.0_ ;\-0.0\ ">
                  <c:v>12.3</c:v>
                </c:pt>
                <c:pt idx="604" formatCode="0.0_ ;\-0.0\ ">
                  <c:v>13.3</c:v>
                </c:pt>
                <c:pt idx="605" formatCode="0.0_ ;\-0.0\ ">
                  <c:v>11.9</c:v>
                </c:pt>
                <c:pt idx="606" formatCode="0.0_ ;\-0.0\ ">
                  <c:v>11.1</c:v>
                </c:pt>
                <c:pt idx="607" formatCode="0.0_ ;\-0.0\ ">
                  <c:v>9.3000000000000007</c:v>
                </c:pt>
                <c:pt idx="608" formatCode="0.0_ ;\-0.0\ ">
                  <c:v>10.1</c:v>
                </c:pt>
                <c:pt idx="609" formatCode="0.0_ ;\-0.0\ ">
                  <c:v>9.1</c:v>
                </c:pt>
                <c:pt idx="610" formatCode="0.0_ ;\-0.0\ ">
                  <c:v>2.9</c:v>
                </c:pt>
                <c:pt idx="611" formatCode="0.0_ ;\-0.0\ ">
                  <c:v>5.0999999999999996</c:v>
                </c:pt>
                <c:pt idx="612" formatCode="0.0_ ;\-0.0\ ">
                  <c:v>5.3</c:v>
                </c:pt>
                <c:pt idx="613" formatCode="0.0_ ;\-0.0\ ">
                  <c:v>7.3</c:v>
                </c:pt>
                <c:pt idx="614" formatCode="0.0_ ;\-0.0\ ">
                  <c:v>10.1</c:v>
                </c:pt>
                <c:pt idx="615" formatCode="0.0_ ;\-0.0\ ">
                  <c:v>11.7</c:v>
                </c:pt>
                <c:pt idx="616" formatCode="0.0_ ;\-0.0\ ">
                  <c:v>11.1</c:v>
                </c:pt>
                <c:pt idx="617" formatCode="0.0_ ;\-0.0\ ">
                  <c:v>5.5</c:v>
                </c:pt>
                <c:pt idx="618" formatCode="0.0_ ;\-0.0\ ">
                  <c:v>10.3</c:v>
                </c:pt>
                <c:pt idx="619" formatCode="0.0_ ;\-0.0\ ">
                  <c:v>11.1</c:v>
                </c:pt>
                <c:pt idx="620" formatCode="0.0_ ;\-0.0\ ">
                  <c:v>11.9</c:v>
                </c:pt>
                <c:pt idx="621" formatCode="0.0_ ;\-0.0\ ">
                  <c:v>10</c:v>
                </c:pt>
                <c:pt idx="622" formatCode="0.0_ ;\-0.0\ ">
                  <c:v>12.1</c:v>
                </c:pt>
                <c:pt idx="623" formatCode="0.0_ ;\-0.0\ ">
                  <c:v>12.6</c:v>
                </c:pt>
                <c:pt idx="624" formatCode="0.0_ ;\-0.0\ ">
                  <c:v>13.1</c:v>
                </c:pt>
                <c:pt idx="625" formatCode="0.0_ ;\-0.0\ ">
                  <c:v>10.9</c:v>
                </c:pt>
                <c:pt idx="626" formatCode="0.0_ ;\-0.0\ ">
                  <c:v>13.3</c:v>
                </c:pt>
                <c:pt idx="627" formatCode="0.0_ ;\-0.0\ ">
                  <c:v>9.9</c:v>
                </c:pt>
                <c:pt idx="628" formatCode="0.0_ ;\-0.0\ ">
                  <c:v>3.3</c:v>
                </c:pt>
                <c:pt idx="629" formatCode="0.0_ ;\-0.0\ ">
                  <c:v>5.0999999999999996</c:v>
                </c:pt>
                <c:pt idx="630" formatCode="0.0_ ;\-0.0\ ">
                  <c:v>3.1</c:v>
                </c:pt>
                <c:pt idx="631" formatCode="0.0_ ;\-0.0\ ">
                  <c:v>9.1</c:v>
                </c:pt>
                <c:pt idx="632" formatCode="0.0_ ;\-0.0\ ">
                  <c:v>5</c:v>
                </c:pt>
                <c:pt idx="633" formatCode="0.0_ ;\-0.0\ ">
                  <c:v>10.1</c:v>
                </c:pt>
                <c:pt idx="634" formatCode="0.0_ ;\-0.0\ ">
                  <c:v>3.5</c:v>
                </c:pt>
                <c:pt idx="635" formatCode="0.0_ ;\-0.0\ ">
                  <c:v>0.6</c:v>
                </c:pt>
                <c:pt idx="636" formatCode="0.0_ ;\-0.0\ ">
                  <c:v>1.1000000000000001</c:v>
                </c:pt>
                <c:pt idx="637" formatCode="0.0_ ;\-0.0\ ">
                  <c:v>2</c:v>
                </c:pt>
                <c:pt idx="638" formatCode="0.0_ ;\-0.0\ ">
                  <c:v>4.0999999999999996</c:v>
                </c:pt>
                <c:pt idx="639" formatCode="0.0_ ;\-0.0\ ">
                  <c:v>6.5</c:v>
                </c:pt>
                <c:pt idx="640" formatCode="0.0_ ;\-0.0\ ">
                  <c:v>8.5</c:v>
                </c:pt>
                <c:pt idx="641" formatCode="0.0_ ;\-0.0\ ">
                  <c:v>4</c:v>
                </c:pt>
                <c:pt idx="642" formatCode="0.0_ ;\-0.0\ ">
                  <c:v>3.4</c:v>
                </c:pt>
                <c:pt idx="643" formatCode="0.0_ ;\-0.0\ ">
                  <c:v>7.5</c:v>
                </c:pt>
                <c:pt idx="644" formatCode="0.0_ ;\-0.0\ ">
                  <c:v>4.4000000000000004</c:v>
                </c:pt>
                <c:pt idx="645" formatCode="0.0_ ;\-0.0\ ">
                  <c:v>6.2</c:v>
                </c:pt>
                <c:pt idx="646" formatCode="0.0_ ;\-0.0\ ">
                  <c:v>10.1</c:v>
                </c:pt>
                <c:pt idx="647" formatCode="0.0_ ;\-0.0\ ">
                  <c:v>6</c:v>
                </c:pt>
                <c:pt idx="648" formatCode="0.0_ ;\-0.0\ ">
                  <c:v>2</c:v>
                </c:pt>
                <c:pt idx="649" formatCode="0.0_ ;\-0.0\ ">
                  <c:v>5.7</c:v>
                </c:pt>
                <c:pt idx="650" formatCode="0.0_ ;\-0.0\ ">
                  <c:v>2.5</c:v>
                </c:pt>
                <c:pt idx="651" formatCode="0.0_ ;\-0.0\ ">
                  <c:v>1</c:v>
                </c:pt>
                <c:pt idx="652" formatCode="0.0_ ;\-0.0\ ">
                  <c:v>-0.2</c:v>
                </c:pt>
                <c:pt idx="653" formatCode="0.0_ ;\-0.0\ ">
                  <c:v>0</c:v>
                </c:pt>
                <c:pt idx="654" formatCode="0.0_ ;\-0.0\ ">
                  <c:v>-2</c:v>
                </c:pt>
                <c:pt idx="655" formatCode="0.0_ ;\-0.0\ ">
                  <c:v>-1.6</c:v>
                </c:pt>
                <c:pt idx="656" formatCode="0.0_ ;\-0.0\ ">
                  <c:v>3.2</c:v>
                </c:pt>
                <c:pt idx="657" formatCode="0.0_ ;\-0.0\ ">
                  <c:v>2.2000000000000002</c:v>
                </c:pt>
                <c:pt idx="658" formatCode="0.0_ ;\-0.0\ ">
                  <c:v>-6</c:v>
                </c:pt>
                <c:pt idx="659" formatCode="0.0_ ;\-0.0\ ">
                  <c:v>-6.8</c:v>
                </c:pt>
                <c:pt idx="660" formatCode="0.0_ ;\-0.0\ ">
                  <c:v>0</c:v>
                </c:pt>
                <c:pt idx="661" formatCode="0.0_ ;\-0.0\ ">
                  <c:v>2.2000000000000002</c:v>
                </c:pt>
                <c:pt idx="662" formatCode="0.0_ ;\-0.0\ ">
                  <c:v>2</c:v>
                </c:pt>
                <c:pt idx="663" formatCode="0.0_ ;\-0.0\ ">
                  <c:v>-2.6</c:v>
                </c:pt>
                <c:pt idx="664" formatCode="0.0_ ;\-0.0\ ">
                  <c:v>4</c:v>
                </c:pt>
                <c:pt idx="665" formatCode="0.0_ ;\-0.0\ ">
                  <c:v>3</c:v>
                </c:pt>
                <c:pt idx="666" formatCode="0.0_ ;\-0.0\ ">
                  <c:v>0</c:v>
                </c:pt>
                <c:pt idx="667" formatCode="0.0_ ;\-0.0\ ">
                  <c:v>-2.8</c:v>
                </c:pt>
                <c:pt idx="668" formatCode="0.0_ ;\-0.0\ ">
                  <c:v>-3.2</c:v>
                </c:pt>
                <c:pt idx="669" formatCode="0.0_ ;\-0.0\ ">
                  <c:v>-3.8</c:v>
                </c:pt>
                <c:pt idx="670" formatCode="0.0_ ;\-0.0\ ">
                  <c:v>-3</c:v>
                </c:pt>
                <c:pt idx="671" formatCode="0.0_ ;\-0.0\ ">
                  <c:v>1</c:v>
                </c:pt>
                <c:pt idx="672" formatCode="0.0_ ;\-0.0\ ">
                  <c:v>-0.2</c:v>
                </c:pt>
                <c:pt idx="673" formatCode="0.0_ ;\-0.0\ ">
                  <c:v>-1.6</c:v>
                </c:pt>
                <c:pt idx="674" formatCode="0.0_ ;\-0.0\ ">
                  <c:v>-4.4000000000000004</c:v>
                </c:pt>
                <c:pt idx="675" formatCode="0.0_ ;\-0.0\ ">
                  <c:v>-9.4</c:v>
                </c:pt>
                <c:pt idx="676" formatCode="0.0_ ;\-0.0\ ">
                  <c:v>-10</c:v>
                </c:pt>
                <c:pt idx="677" formatCode="0.0_ ;\-0.0\ ">
                  <c:v>-11</c:v>
                </c:pt>
                <c:pt idx="678" formatCode="0.0_ ;\-0.0\ ">
                  <c:v>-6.8</c:v>
                </c:pt>
                <c:pt idx="679" formatCode="0.0_ ;\-0.0\ ">
                  <c:v>1.2</c:v>
                </c:pt>
                <c:pt idx="680" formatCode="0.0_ ;\-0.0\ ">
                  <c:v>3.8</c:v>
                </c:pt>
                <c:pt idx="681" formatCode="0.0_ ;\-0.0\ ">
                  <c:v>1</c:v>
                </c:pt>
                <c:pt idx="682" formatCode="0.0_ ;\-0.0\ ">
                  <c:v>-0.6</c:v>
                </c:pt>
                <c:pt idx="683" formatCode="0.0_ ;\-0.0\ ">
                  <c:v>-3.5</c:v>
                </c:pt>
                <c:pt idx="684" formatCode="0.0_ ;\-0.0\ ">
                  <c:v>-2</c:v>
                </c:pt>
                <c:pt idx="685" formatCode="0.0_ ;\-0.0\ ">
                  <c:v>-3.4</c:v>
                </c:pt>
                <c:pt idx="686" formatCode="0.0_ ;\-0.0\ ">
                  <c:v>-1</c:v>
                </c:pt>
                <c:pt idx="687" formatCode="0.0_ ;\-0.0\ ">
                  <c:v>0.5</c:v>
                </c:pt>
                <c:pt idx="688" formatCode="0.0_ ;\-0.0\ ">
                  <c:v>1.2</c:v>
                </c:pt>
                <c:pt idx="689" formatCode="0.0_ ;\-0.0\ ">
                  <c:v>-4</c:v>
                </c:pt>
                <c:pt idx="690" formatCode="0.0_ ;\-0.0\ ">
                  <c:v>-10</c:v>
                </c:pt>
                <c:pt idx="691" formatCode="0.0_ ;\-0.0\ ">
                  <c:v>-4</c:v>
                </c:pt>
                <c:pt idx="692" formatCode="0.0_ ;\-0.0\ ">
                  <c:v>-5</c:v>
                </c:pt>
                <c:pt idx="693" formatCode="0.0_ ;\-0.0\ ">
                  <c:v>-2.8</c:v>
                </c:pt>
                <c:pt idx="694" formatCode="0.0_ ;\-0.0\ ">
                  <c:v>-4</c:v>
                </c:pt>
                <c:pt idx="695" formatCode="0.0_ ;\-0.0\ ">
                  <c:v>-2.2000000000000002</c:v>
                </c:pt>
                <c:pt idx="696" formatCode="0.0_ ;\-0.0\ ">
                  <c:v>-3.5</c:v>
                </c:pt>
                <c:pt idx="697" formatCode="0.0_ ;\-0.0\ ">
                  <c:v>-0.2</c:v>
                </c:pt>
                <c:pt idx="698" formatCode="0.0_ ;\-0.0\ ">
                  <c:v>-0.6</c:v>
                </c:pt>
                <c:pt idx="699" formatCode="0.0_ ;\-0.0\ ">
                  <c:v>-2.8</c:v>
                </c:pt>
                <c:pt idx="700" formatCode="0.0_ ;\-0.0\ ">
                  <c:v>-4</c:v>
                </c:pt>
                <c:pt idx="701" formatCode="0.0_ ;\-0.0\ ">
                  <c:v>-6.8</c:v>
                </c:pt>
                <c:pt idx="702" formatCode="0.0_ ;\-0.0\ ">
                  <c:v>-6</c:v>
                </c:pt>
                <c:pt idx="703" formatCode="0.0_ ;\-0.0\ ">
                  <c:v>-8</c:v>
                </c:pt>
                <c:pt idx="704" formatCode="0.0_ ;\-0.0\ ">
                  <c:v>-4.4000000000000004</c:v>
                </c:pt>
                <c:pt idx="705" formatCode="0.0_ ;\-0.0\ ">
                  <c:v>-7</c:v>
                </c:pt>
                <c:pt idx="706" formatCode="0.0_ ;\-0.0\ ">
                  <c:v>-6</c:v>
                </c:pt>
                <c:pt idx="707" formatCode="0.0_ ;\-0.0\ ">
                  <c:v>-11</c:v>
                </c:pt>
                <c:pt idx="708" formatCode="0.0_ ;\-0.0\ ">
                  <c:v>-7</c:v>
                </c:pt>
                <c:pt idx="709" formatCode="0.0_ ;\-0.0\ ">
                  <c:v>-9.4</c:v>
                </c:pt>
                <c:pt idx="710" formatCode="0.0_ ;\-0.0\ ">
                  <c:v>-9.6</c:v>
                </c:pt>
                <c:pt idx="711" formatCode="0.0_ ;\-0.0\ ">
                  <c:v>-14.2</c:v>
                </c:pt>
                <c:pt idx="712" formatCode="0.0_ ;\-0.0\ ">
                  <c:v>-14.6</c:v>
                </c:pt>
                <c:pt idx="713" formatCode="0.0_ ;\-0.0\ ">
                  <c:v>-6.8</c:v>
                </c:pt>
                <c:pt idx="714" formatCode="0.0_ ;\-0.0\ ">
                  <c:v>-6</c:v>
                </c:pt>
                <c:pt idx="715" formatCode="0.0_ ;\-0.0\ ">
                  <c:v>-5</c:v>
                </c:pt>
                <c:pt idx="716" formatCode="0.0_ ;\-0.0\ ">
                  <c:v>-8</c:v>
                </c:pt>
                <c:pt idx="717" formatCode="0.0_ ;\-0.0\ ">
                  <c:v>-9</c:v>
                </c:pt>
                <c:pt idx="718" formatCode="0.0_ ;\-0.0\ ">
                  <c:v>-4</c:v>
                </c:pt>
                <c:pt idx="719" formatCode="0.0_ ;\-0.0\ ">
                  <c:v>-0.2</c:v>
                </c:pt>
                <c:pt idx="720" formatCode="0.0_ ;\-0.0\ ">
                  <c:v>-3.4</c:v>
                </c:pt>
                <c:pt idx="721" formatCode="0.0_ ;\-0.0\ ">
                  <c:v>-5</c:v>
                </c:pt>
                <c:pt idx="722" formatCode="0.0_ ;\-0.0\ ">
                  <c:v>-4.5999999999999996</c:v>
                </c:pt>
                <c:pt idx="723" formatCode="0.0_ ;\-0.0\ ">
                  <c:v>-16.399999999999999</c:v>
                </c:pt>
                <c:pt idx="724" formatCode="0.0_ ;\-0.0\ ">
                  <c:v>-12</c:v>
                </c:pt>
                <c:pt idx="725" formatCode="0.0_ ;\-0.0\ ">
                  <c:v>-2</c:v>
                </c:pt>
                <c:pt idx="726" formatCode="0.0_ ;\-0.0\ ">
                  <c:v>-7</c:v>
                </c:pt>
                <c:pt idx="727" formatCode="0.0_ ;\-0.0\ ">
                  <c:v>-3</c:v>
                </c:pt>
                <c:pt idx="728" formatCode="0.0_ ;\-0.0\ ">
                  <c:v>-17</c:v>
                </c:pt>
                <c:pt idx="729" formatCode="0.0_ ;\-0.0\ ">
                  <c:v>-18.5</c:v>
                </c:pt>
                <c:pt idx="790" formatCode="0.0_ ;\-0.0\ ">
                  <c:v>-5.4</c:v>
                </c:pt>
                <c:pt idx="791" formatCode="0.0_ ;\-0.0\ ">
                  <c:v>-7</c:v>
                </c:pt>
                <c:pt idx="792" formatCode="0.0_ ;\-0.0\ ">
                  <c:v>-5.4</c:v>
                </c:pt>
                <c:pt idx="793" formatCode="0.0_ ;\-0.0\ ">
                  <c:v>-18.399999999999999</c:v>
                </c:pt>
                <c:pt idx="794" formatCode="0.0_ ;\-0.0\ ">
                  <c:v>-6.6</c:v>
                </c:pt>
                <c:pt idx="795" formatCode="0.0_ ;\-0.0\ ">
                  <c:v>-10.6</c:v>
                </c:pt>
                <c:pt idx="796" formatCode="0.0_ ;\-0.0\ ">
                  <c:v>1.2</c:v>
                </c:pt>
                <c:pt idx="797" formatCode="0.0_ ;\-0.0\ ">
                  <c:v>0.4</c:v>
                </c:pt>
                <c:pt idx="798" formatCode="0.0_ ;\-0.0\ ">
                  <c:v>-0.6</c:v>
                </c:pt>
                <c:pt idx="799" formatCode="0.0_ ;\-0.0\ ">
                  <c:v>-1</c:v>
                </c:pt>
                <c:pt idx="800" formatCode="0.0_ ;\-0.0\ ">
                  <c:v>-3.8</c:v>
                </c:pt>
                <c:pt idx="801" formatCode="0.0_ ;\-0.0\ ">
                  <c:v>-9.4</c:v>
                </c:pt>
                <c:pt idx="802" formatCode="0.0_ ;\-0.0\ ">
                  <c:v>-10.199999999999999</c:v>
                </c:pt>
                <c:pt idx="803" formatCode="0.0_ ;\-0.0\ ">
                  <c:v>-13.4</c:v>
                </c:pt>
                <c:pt idx="804" formatCode="0.0_ ;\-0.0\ ">
                  <c:v>-5.4</c:v>
                </c:pt>
                <c:pt idx="805" formatCode="0.0_ ;\-0.0\ ">
                  <c:v>-0.3</c:v>
                </c:pt>
                <c:pt idx="806" formatCode="0.0_ ;\-0.0\ ">
                  <c:v>-1.4</c:v>
                </c:pt>
                <c:pt idx="807" formatCode="0.0_ ;\-0.0\ ">
                  <c:v>-0.8</c:v>
                </c:pt>
                <c:pt idx="808" formatCode="0.0_ ;\-0.0\ ">
                  <c:v>-6.6</c:v>
                </c:pt>
                <c:pt idx="809" formatCode="0.0_ ;\-0.0\ ">
                  <c:v>-11</c:v>
                </c:pt>
                <c:pt idx="810" formatCode="0.0_ ;\-0.0\ ">
                  <c:v>-16</c:v>
                </c:pt>
                <c:pt idx="811" formatCode="0.0_ ;\-0.0\ ">
                  <c:v>-10</c:v>
                </c:pt>
                <c:pt idx="812" formatCode="0.0_ ;\-0.0\ ">
                  <c:v>-17</c:v>
                </c:pt>
                <c:pt idx="813" formatCode="0.0_ ;\-0.0\ ">
                  <c:v>-17.5</c:v>
                </c:pt>
                <c:pt idx="814" formatCode="0.0_ ;\-0.0\ ">
                  <c:v>-16.399999999999999</c:v>
                </c:pt>
                <c:pt idx="815" formatCode="0.0_ ;\-0.0\ ">
                  <c:v>-12.8</c:v>
                </c:pt>
                <c:pt idx="816" formatCode="0.0_ ;\-0.0\ ">
                  <c:v>-13.5</c:v>
                </c:pt>
                <c:pt idx="817" formatCode="0.0_ ;\-0.0\ ">
                  <c:v>-8.1999999999999993</c:v>
                </c:pt>
                <c:pt idx="818" formatCode="0.0_ ;\-0.0\ ">
                  <c:v>-0.2</c:v>
                </c:pt>
                <c:pt idx="819" formatCode="0.0_ ;\-0.0\ ">
                  <c:v>-15.2</c:v>
                </c:pt>
                <c:pt idx="820" formatCode="0.0_ ;\-0.0\ ">
                  <c:v>1</c:v>
                </c:pt>
                <c:pt idx="821" formatCode="0.0_ ;\-0.0\ ">
                  <c:v>2</c:v>
                </c:pt>
                <c:pt idx="822" formatCode="0.0_ ;\-0.0\ ">
                  <c:v>3</c:v>
                </c:pt>
                <c:pt idx="823" formatCode="0.0_ ;\-0.0\ ">
                  <c:v>-2</c:v>
                </c:pt>
                <c:pt idx="824" formatCode="0.0_ ;\-0.0\ ">
                  <c:v>-3.4</c:v>
                </c:pt>
                <c:pt idx="825" formatCode="0.0_ ;\-0.0\ ">
                  <c:v>-4.7</c:v>
                </c:pt>
                <c:pt idx="826" formatCode="0.0_ ;\-0.0\ ">
                  <c:v>1.2</c:v>
                </c:pt>
                <c:pt idx="827" formatCode="0.0_ ;\-0.0\ ">
                  <c:v>1.9</c:v>
                </c:pt>
                <c:pt idx="828" formatCode="0.0_ ;\-0.0\ ">
                  <c:v>1.2</c:v>
                </c:pt>
                <c:pt idx="829" formatCode="0.0_ ;\-0.0\ ">
                  <c:v>4</c:v>
                </c:pt>
                <c:pt idx="830" formatCode="0.0_ ;\-0.0\ ">
                  <c:v>2.9</c:v>
                </c:pt>
                <c:pt idx="831" formatCode="0.0_ ;\-0.0\ ">
                  <c:v>1.4</c:v>
                </c:pt>
                <c:pt idx="832" formatCode="0.0_ ;\-0.0\ ">
                  <c:v>1.8</c:v>
                </c:pt>
                <c:pt idx="833" formatCode="0.0_ ;\-0.0\ ">
                  <c:v>1.8</c:v>
                </c:pt>
                <c:pt idx="834" formatCode="0.0_ ;\-0.0\ ">
                  <c:v>3.4</c:v>
                </c:pt>
                <c:pt idx="835" formatCode="0.0_ ;\-0.0\ ">
                  <c:v>5.6</c:v>
                </c:pt>
                <c:pt idx="836" formatCode="0.0_ ;\-0.0\ ">
                  <c:v>8.4</c:v>
                </c:pt>
                <c:pt idx="837" formatCode="0.0_ ;\-0.0\ ">
                  <c:v>5</c:v>
                </c:pt>
                <c:pt idx="838" formatCode="0.0_ ;\-0.0\ ">
                  <c:v>4</c:v>
                </c:pt>
                <c:pt idx="839" formatCode="0.0_ ;\-0.0\ ">
                  <c:v>9.1999999999999993</c:v>
                </c:pt>
                <c:pt idx="840" formatCode="0.0_ ;\-0.0\ ">
                  <c:v>7.2</c:v>
                </c:pt>
                <c:pt idx="841" formatCode="0.0_ ;\-0.0\ ">
                  <c:v>4.2</c:v>
                </c:pt>
                <c:pt idx="842" formatCode="0.0_ ;\-0.0\ ">
                  <c:v>3.8</c:v>
                </c:pt>
                <c:pt idx="843" formatCode="0.0_ ;\-0.0\ ">
                  <c:v>5.7</c:v>
                </c:pt>
                <c:pt idx="844" formatCode="0.0_ ;\-0.0\ ">
                  <c:v>10.3</c:v>
                </c:pt>
                <c:pt idx="845" formatCode="0.0_ ;\-0.0\ ">
                  <c:v>17.100000000000001</c:v>
                </c:pt>
                <c:pt idx="846" formatCode="0.0_ ;\-0.0\ ">
                  <c:v>12.3</c:v>
                </c:pt>
                <c:pt idx="847" formatCode="0.0_ ;\-0.0\ ">
                  <c:v>15.1</c:v>
                </c:pt>
                <c:pt idx="848" formatCode="0.0_ ;\-0.0\ ">
                  <c:v>10.5</c:v>
                </c:pt>
                <c:pt idx="849" formatCode="0.0_ ;\-0.0\ ">
                  <c:v>2.8</c:v>
                </c:pt>
                <c:pt idx="850" formatCode="0.0_ ;\-0.0\ ">
                  <c:v>1.2</c:v>
                </c:pt>
                <c:pt idx="851" formatCode="0.0_ ;\-0.0\ ">
                  <c:v>1</c:v>
                </c:pt>
                <c:pt idx="852" formatCode="0.0_ ;\-0.0\ ">
                  <c:v>1.6</c:v>
                </c:pt>
                <c:pt idx="853" formatCode="0.0_ ;\-0.0\ ">
                  <c:v>6.6</c:v>
                </c:pt>
                <c:pt idx="854" formatCode="0.0_ ;\-0.0\ ">
                  <c:v>9.6</c:v>
                </c:pt>
                <c:pt idx="855" formatCode="0.0_ ;\-0.0\ ">
                  <c:v>-2</c:v>
                </c:pt>
                <c:pt idx="856" formatCode="0.0_ ;\-0.0\ ">
                  <c:v>3.4</c:v>
                </c:pt>
                <c:pt idx="857" formatCode="0.0_ ;\-0.0\ ">
                  <c:v>13.3</c:v>
                </c:pt>
                <c:pt idx="858" formatCode="0.0_ ;\-0.0\ ">
                  <c:v>16.3</c:v>
                </c:pt>
                <c:pt idx="859" formatCode="0.0_ ;\-0.0\ ">
                  <c:v>14.7</c:v>
                </c:pt>
                <c:pt idx="860" formatCode="0.0_ ;\-0.0\ ">
                  <c:v>19.100000000000001</c:v>
                </c:pt>
                <c:pt idx="861" formatCode="0.0_ ;\-0.0\ ">
                  <c:v>19.100000000000001</c:v>
                </c:pt>
                <c:pt idx="862" formatCode="0.0_ ;\-0.0\ ">
                  <c:v>17.899999999999999</c:v>
                </c:pt>
                <c:pt idx="863" formatCode="0.0_ ;\-0.0\ ">
                  <c:v>16.5</c:v>
                </c:pt>
                <c:pt idx="864" formatCode="0.0_ ;\-0.0\ ">
                  <c:v>13.7</c:v>
                </c:pt>
                <c:pt idx="865" formatCode="0.0_ ;\-0.0\ ">
                  <c:v>13.7</c:v>
                </c:pt>
                <c:pt idx="866" formatCode="0.0_ ;\-0.0\ ">
                  <c:v>12.3</c:v>
                </c:pt>
                <c:pt idx="867" formatCode="0.0_ ;\-0.0\ ">
                  <c:v>16.100000000000001</c:v>
                </c:pt>
                <c:pt idx="868" formatCode="0.0_ ;\-0.0\ ">
                  <c:v>16.5</c:v>
                </c:pt>
                <c:pt idx="869" formatCode="0.0_ ;\-0.0\ ">
                  <c:v>13.2</c:v>
                </c:pt>
                <c:pt idx="870" formatCode="0.0_ ;\-0.0\ ">
                  <c:v>5</c:v>
                </c:pt>
                <c:pt idx="871" formatCode="0.0_ ;\-0.0\ ">
                  <c:v>5</c:v>
                </c:pt>
                <c:pt idx="872" formatCode="0.0_ ;\-0.0\ ">
                  <c:v>10.1</c:v>
                </c:pt>
                <c:pt idx="873" formatCode="0.0_ ;\-0.0\ ">
                  <c:v>14.5</c:v>
                </c:pt>
                <c:pt idx="874" formatCode="0.0_ ;\-0.0\ ">
                  <c:v>22.3</c:v>
                </c:pt>
                <c:pt idx="875" formatCode="0.0_ ;\-0.0\ ">
                  <c:v>15.7</c:v>
                </c:pt>
                <c:pt idx="876" formatCode="0.0_ ;\-0.0\ ">
                  <c:v>16.3</c:v>
                </c:pt>
                <c:pt idx="877" formatCode="0.0_ ;\-0.0\ ">
                  <c:v>24.1</c:v>
                </c:pt>
                <c:pt idx="878" formatCode="0.0_ ;\-0.0\ ">
                  <c:v>24.3</c:v>
                </c:pt>
                <c:pt idx="879" formatCode="0.0_ ;\-0.0\ ">
                  <c:v>7.6</c:v>
                </c:pt>
                <c:pt idx="880" formatCode="0.0_ ;\-0.0\ ">
                  <c:v>8.8000000000000007</c:v>
                </c:pt>
                <c:pt idx="881" formatCode="0.0_ ;\-0.0\ ">
                  <c:v>13</c:v>
                </c:pt>
                <c:pt idx="882" formatCode="0.0_ ;\-0.0\ ">
                  <c:v>13.7</c:v>
                </c:pt>
                <c:pt idx="883" formatCode="0.0_ ;\-0.0\ ">
                  <c:v>12.3</c:v>
                </c:pt>
                <c:pt idx="884" formatCode="0.0_ ;\-0.0\ ">
                  <c:v>12.5</c:v>
                </c:pt>
                <c:pt idx="885" formatCode="0.0_ ;\-0.0\ ">
                  <c:v>17.100000000000001</c:v>
                </c:pt>
                <c:pt idx="886" formatCode="0.0_ ;\-0.0\ ">
                  <c:v>17.100000000000001</c:v>
                </c:pt>
                <c:pt idx="887" formatCode="0.0_ ;\-0.0\ ">
                  <c:v>16.2</c:v>
                </c:pt>
                <c:pt idx="888" formatCode="0.0_ ;\-0.0\ ">
                  <c:v>14.1</c:v>
                </c:pt>
                <c:pt idx="889" formatCode="0.0_ ;\-0.0\ ">
                  <c:v>14.7</c:v>
                </c:pt>
                <c:pt idx="890" formatCode="0.0_ ;\-0.0\ ">
                  <c:v>19.5</c:v>
                </c:pt>
                <c:pt idx="891" formatCode="0.0_ ;\-0.0\ ">
                  <c:v>17.100000000000001</c:v>
                </c:pt>
                <c:pt idx="892" formatCode="0.0_ ;\-0.0\ ">
                  <c:v>18.2</c:v>
                </c:pt>
                <c:pt idx="893" formatCode="0.0_ ;\-0.0\ ">
                  <c:v>13.5</c:v>
                </c:pt>
                <c:pt idx="894" formatCode="0.0_ ;\-0.0\ ">
                  <c:v>16.100000000000001</c:v>
                </c:pt>
                <c:pt idx="895" formatCode="0.0_ ;\-0.0\ ">
                  <c:v>10.1</c:v>
                </c:pt>
                <c:pt idx="896" formatCode="0.0_ ;\-0.0\ ">
                  <c:v>10.5</c:v>
                </c:pt>
                <c:pt idx="897" formatCode="0.0_ ;\-0.0\ ">
                  <c:v>10.1</c:v>
                </c:pt>
                <c:pt idx="898" formatCode="0.0_ ;\-0.0\ ">
                  <c:v>13.1</c:v>
                </c:pt>
                <c:pt idx="899" formatCode="0.0_ ;\-0.0\ ">
                  <c:v>15.7</c:v>
                </c:pt>
                <c:pt idx="900" formatCode="0.0_ ;\-0.0\ ">
                  <c:v>14.7</c:v>
                </c:pt>
                <c:pt idx="901" formatCode="0.0_ ;\-0.0\ ">
                  <c:v>14.5</c:v>
                </c:pt>
                <c:pt idx="902" formatCode="0.0_ ;\-0.0\ ">
                  <c:v>14.1</c:v>
                </c:pt>
                <c:pt idx="903" formatCode="0.0_ ;\-0.0\ ">
                  <c:v>11.7</c:v>
                </c:pt>
                <c:pt idx="904" formatCode="0.0_ ;\-0.0\ ">
                  <c:v>13.2</c:v>
                </c:pt>
                <c:pt idx="905" formatCode="0.0_ ;\-0.0\ ">
                  <c:v>10.9</c:v>
                </c:pt>
                <c:pt idx="906" formatCode="0.0_ ;\-0.0\ ">
                  <c:v>9.6</c:v>
                </c:pt>
                <c:pt idx="907" formatCode="0.0_ ;\-0.0\ ">
                  <c:v>11.1</c:v>
                </c:pt>
                <c:pt idx="908" formatCode="0.0_ ;\-0.0\ ">
                  <c:v>9</c:v>
                </c:pt>
                <c:pt idx="909" formatCode="0.0_ ;\-0.0\ ">
                  <c:v>10.199999999999999</c:v>
                </c:pt>
                <c:pt idx="910" formatCode="0.0_ ;\-0.0\ ">
                  <c:v>14.9</c:v>
                </c:pt>
                <c:pt idx="911" formatCode="0.0_ ;\-0.0\ ">
                  <c:v>16.7</c:v>
                </c:pt>
                <c:pt idx="912" formatCode="0.0_ ;\-0.0\ ">
                  <c:v>15.1</c:v>
                </c:pt>
                <c:pt idx="913" formatCode="0.0_ ;\-0.0\ ">
                  <c:v>13.7</c:v>
                </c:pt>
                <c:pt idx="914" formatCode="0.0_ ;\-0.0\ ">
                  <c:v>17.899999999999999</c:v>
                </c:pt>
                <c:pt idx="915" formatCode="0.0_ ;\-0.0\ ">
                  <c:v>11.1</c:v>
                </c:pt>
                <c:pt idx="916" formatCode="0.0_ ;\-0.0\ ">
                  <c:v>12.9</c:v>
                </c:pt>
                <c:pt idx="917" formatCode="0.0_ ;\-0.0\ ">
                  <c:v>14.1</c:v>
                </c:pt>
                <c:pt idx="918" formatCode="0.0_ ;\-0.0\ ">
                  <c:v>8.8000000000000007</c:v>
                </c:pt>
                <c:pt idx="919" formatCode="0.0_ ;\-0.0\ ">
                  <c:v>10.1</c:v>
                </c:pt>
                <c:pt idx="920" formatCode="0.0_ ;\-0.0\ ">
                  <c:v>10.9</c:v>
                </c:pt>
                <c:pt idx="921" formatCode="0.0_ ;\-0.0\ ">
                  <c:v>13.5</c:v>
                </c:pt>
                <c:pt idx="922" formatCode="0.0_ ;\-0.0\ ">
                  <c:v>14.9</c:v>
                </c:pt>
                <c:pt idx="923" formatCode="0.0_ ;\-0.0\ ">
                  <c:v>12.3</c:v>
                </c:pt>
                <c:pt idx="924" formatCode="0.0_ ;\-0.0\ ">
                  <c:v>13.1</c:v>
                </c:pt>
                <c:pt idx="925" formatCode="0.0_ ;\-0.0\ ">
                  <c:v>15.3</c:v>
                </c:pt>
                <c:pt idx="926" formatCode="0.0_ ;\-0.0\ ">
                  <c:v>15.6</c:v>
                </c:pt>
                <c:pt idx="927" formatCode="0.0_ ;\-0.0\ ">
                  <c:v>15.1</c:v>
                </c:pt>
                <c:pt idx="928" formatCode="0.0_ ;\-0.0\ ">
                  <c:v>14.1</c:v>
                </c:pt>
                <c:pt idx="929" formatCode="0.0_ ;\-0.0\ ">
                  <c:v>18.7</c:v>
                </c:pt>
                <c:pt idx="930" formatCode="0.0_ ;\-0.0\ ">
                  <c:v>19.899999999999999</c:v>
                </c:pt>
                <c:pt idx="931" formatCode="0.0_ ;\-0.0\ ">
                  <c:v>20.3</c:v>
                </c:pt>
                <c:pt idx="932" formatCode="0.0_ ;\-0.0\ ">
                  <c:v>19.7</c:v>
                </c:pt>
                <c:pt idx="933" formatCode="0.0_ ;\-0.0\ ">
                  <c:v>18.100000000000001</c:v>
                </c:pt>
                <c:pt idx="934" formatCode="0.0_ ;\-0.0\ ">
                  <c:v>17.7</c:v>
                </c:pt>
                <c:pt idx="935" formatCode="0.0_ ;\-0.0\ ">
                  <c:v>18.100000000000001</c:v>
                </c:pt>
                <c:pt idx="936" formatCode="0.0_ ;\-0.0\ ">
                  <c:v>20.9</c:v>
                </c:pt>
                <c:pt idx="937" formatCode="0.0_ ;\-0.0\ ">
                  <c:v>18.7</c:v>
                </c:pt>
                <c:pt idx="938" formatCode="0.0_ ;\-0.0\ ">
                  <c:v>19.100000000000001</c:v>
                </c:pt>
                <c:pt idx="939" formatCode="0.0_ ;\-0.0\ ">
                  <c:v>20.9</c:v>
                </c:pt>
                <c:pt idx="940" formatCode="0.0_ ;\-0.0\ ">
                  <c:v>20.3</c:v>
                </c:pt>
                <c:pt idx="941" formatCode="0.0_ ;\-0.0\ ">
                  <c:v>18.100000000000001</c:v>
                </c:pt>
                <c:pt idx="942" formatCode="0.0_ ;\-0.0\ ">
                  <c:v>14.1</c:v>
                </c:pt>
                <c:pt idx="943" formatCode="0.0_ ;\-0.0\ ">
                  <c:v>12.5</c:v>
                </c:pt>
                <c:pt idx="944" formatCode="0.0_ ;\-0.0\ ">
                  <c:v>14.5</c:v>
                </c:pt>
                <c:pt idx="945" formatCode="0.0_ ;\-0.0\ ">
                  <c:v>17.5</c:v>
                </c:pt>
                <c:pt idx="946" formatCode="0.0_ ;\-0.0\ ">
                  <c:v>16.5</c:v>
                </c:pt>
                <c:pt idx="947" formatCode="0.0_ ;\-0.0\ ">
                  <c:v>15.9</c:v>
                </c:pt>
                <c:pt idx="948" formatCode="0.0_ ;\-0.0\ ">
                  <c:v>16.899999999999999</c:v>
                </c:pt>
                <c:pt idx="949" formatCode="0.0_ ;\-0.0\ ">
                  <c:v>19.3</c:v>
                </c:pt>
                <c:pt idx="950" formatCode="0.0_ ;\-0.0\ ">
                  <c:v>20.9</c:v>
                </c:pt>
                <c:pt idx="951" formatCode="0.0_ ;\-0.0\ ">
                  <c:v>18.7</c:v>
                </c:pt>
                <c:pt idx="952" formatCode="0.0_ ;\-0.0\ ">
                  <c:v>17.5</c:v>
                </c:pt>
                <c:pt idx="953" formatCode="0.0_ ;\-0.0\ ">
                  <c:v>17.899999999999999</c:v>
                </c:pt>
                <c:pt idx="954" formatCode="0.0_ ;\-0.0\ ">
                  <c:v>19.100000000000001</c:v>
                </c:pt>
                <c:pt idx="955" formatCode="0.0_ ;\-0.0\ ">
                  <c:v>17.899999999999999</c:v>
                </c:pt>
                <c:pt idx="956" formatCode="0.0_ ;\-0.0\ ">
                  <c:v>19.7</c:v>
                </c:pt>
                <c:pt idx="957" formatCode="0.0_ ;\-0.0\ ">
                  <c:v>20.7</c:v>
                </c:pt>
                <c:pt idx="958" formatCode="0.0_ ;\-0.0\ ">
                  <c:v>21.3</c:v>
                </c:pt>
                <c:pt idx="959" formatCode="0.0_ ;\-0.0\ ">
                  <c:v>21.3</c:v>
                </c:pt>
                <c:pt idx="960" formatCode="0.0_ ;\-0.0\ ">
                  <c:v>21.5</c:v>
                </c:pt>
                <c:pt idx="961" formatCode="0.0_ ;\-0.0\ ">
                  <c:v>20.7</c:v>
                </c:pt>
                <c:pt idx="962" formatCode="0.0_ ;\-0.0\ ">
                  <c:v>14.7</c:v>
                </c:pt>
                <c:pt idx="963" formatCode="0.0_ ;\-0.0\ ">
                  <c:v>20.100000000000001</c:v>
                </c:pt>
                <c:pt idx="964" formatCode="0.0_ ;\-0.0\ ">
                  <c:v>21.5</c:v>
                </c:pt>
                <c:pt idx="965" formatCode="0.0_ ;\-0.0\ ">
                  <c:v>19.7</c:v>
                </c:pt>
                <c:pt idx="966" formatCode="0.0_ ;\-0.0\ ">
                  <c:v>8.9</c:v>
                </c:pt>
                <c:pt idx="967" formatCode="0.0_ ;\-0.0\ ">
                  <c:v>6.6</c:v>
                </c:pt>
                <c:pt idx="968" formatCode="0.0_ ;\-0.0\ ">
                  <c:v>6.6</c:v>
                </c:pt>
                <c:pt idx="969" formatCode="0.0_ ;\-0.0\ ">
                  <c:v>9.8000000000000007</c:v>
                </c:pt>
                <c:pt idx="970" formatCode="0.0_ ;\-0.0\ ">
                  <c:v>9.8000000000000007</c:v>
                </c:pt>
                <c:pt idx="971" formatCode="0.0_ ;\-0.0\ ">
                  <c:v>8.8000000000000007</c:v>
                </c:pt>
                <c:pt idx="972" formatCode="0.0_ ;\-0.0\ ">
                  <c:v>9.1999999999999993</c:v>
                </c:pt>
                <c:pt idx="973" formatCode="0.0_ ;\-0.0\ ">
                  <c:v>10.5</c:v>
                </c:pt>
                <c:pt idx="974" formatCode="0.0_ ;\-0.0\ ">
                  <c:v>13.2</c:v>
                </c:pt>
                <c:pt idx="975" formatCode="0.0_ ;\-0.0\ ">
                  <c:v>10.5</c:v>
                </c:pt>
                <c:pt idx="976" formatCode="0.0_ ;\-0.0\ ">
                  <c:v>7.8</c:v>
                </c:pt>
                <c:pt idx="977" formatCode="0.0_ ;\-0.0\ ">
                  <c:v>10.1</c:v>
                </c:pt>
                <c:pt idx="978" formatCode="0.0_ ;\-0.0\ ">
                  <c:v>13.3</c:v>
                </c:pt>
                <c:pt idx="979" formatCode="0.0_ ;\-0.0\ ">
                  <c:v>8.4</c:v>
                </c:pt>
                <c:pt idx="980" formatCode="0.0_ ;\-0.0\ ">
                  <c:v>4</c:v>
                </c:pt>
                <c:pt idx="981" formatCode="0.0_ ;\-0.0\ ">
                  <c:v>7.6</c:v>
                </c:pt>
                <c:pt idx="982" formatCode="0.0_ ;\-0.0\ ">
                  <c:v>7</c:v>
                </c:pt>
                <c:pt idx="983" formatCode="0.0_ ;\-0.0\ ">
                  <c:v>5.4</c:v>
                </c:pt>
                <c:pt idx="984" formatCode="0.0_ ;\-0.0\ ">
                  <c:v>6</c:v>
                </c:pt>
                <c:pt idx="985" formatCode="0.0_ ;\-0.0\ ">
                  <c:v>4</c:v>
                </c:pt>
                <c:pt idx="986" formatCode="0.0_ ;\-0.0\ ">
                  <c:v>8.1999999999999993</c:v>
                </c:pt>
                <c:pt idx="987" formatCode="0.0_ ;\-0.0\ ">
                  <c:v>8</c:v>
                </c:pt>
                <c:pt idx="988" formatCode="0.0_ ;\-0.0\ ">
                  <c:v>5.8</c:v>
                </c:pt>
                <c:pt idx="989" formatCode="0.0_ ;\-0.0\ ">
                  <c:v>9.4</c:v>
                </c:pt>
                <c:pt idx="990" formatCode="0.0_ ;\-0.0\ ">
                  <c:v>6</c:v>
                </c:pt>
                <c:pt idx="991" formatCode="0.0_ ;\-0.0\ ">
                  <c:v>3.6</c:v>
                </c:pt>
                <c:pt idx="992" formatCode="0.0_ ;\-0.0\ ">
                  <c:v>2.8</c:v>
                </c:pt>
                <c:pt idx="993" formatCode="0.0_ ;\-0.0\ ">
                  <c:v>13.3</c:v>
                </c:pt>
                <c:pt idx="994" formatCode="0.0_ ;\-0.0\ ">
                  <c:v>11.9</c:v>
                </c:pt>
                <c:pt idx="995" formatCode="0.0_ ;\-0.0\ ">
                  <c:v>11.1</c:v>
                </c:pt>
                <c:pt idx="996" formatCode="0.0_ ;\-0.0\ ">
                  <c:v>10.1</c:v>
                </c:pt>
                <c:pt idx="997" formatCode="0.0_ ;\-0.0\ ">
                  <c:v>10.9</c:v>
                </c:pt>
                <c:pt idx="998" formatCode="0.0_ ;\-0.0\ ">
                  <c:v>6.6</c:v>
                </c:pt>
                <c:pt idx="999" formatCode="0.0_ ;\-0.0\ ">
                  <c:v>7.1</c:v>
                </c:pt>
                <c:pt idx="1000" formatCode="0.0_ ;\-0.0\ ">
                  <c:v>-0.2</c:v>
                </c:pt>
                <c:pt idx="1001" formatCode="0.0_ ;\-0.0\ ">
                  <c:v>2.2000000000000002</c:v>
                </c:pt>
                <c:pt idx="1002" formatCode="0.0_ ;\-0.0\ ">
                  <c:v>7.8</c:v>
                </c:pt>
                <c:pt idx="1003" formatCode="0.0_ ;\-0.0\ ">
                  <c:v>11.4</c:v>
                </c:pt>
                <c:pt idx="1004" formatCode="0.0_ ;\-0.0\ ">
                  <c:v>10.7</c:v>
                </c:pt>
                <c:pt idx="1005" formatCode="0.0_ ;\-0.0\ ">
                  <c:v>8.8000000000000007</c:v>
                </c:pt>
                <c:pt idx="1006" formatCode="0.0_ ;\-0.0\ ">
                  <c:v>7.3</c:v>
                </c:pt>
                <c:pt idx="1007" formatCode="0.0_ ;\-0.0\ ">
                  <c:v>3.6</c:v>
                </c:pt>
                <c:pt idx="1008" formatCode="0.0_ ;\-0.0\ ">
                  <c:v>5.6</c:v>
                </c:pt>
                <c:pt idx="1009" formatCode="0.0_ ;\-0.0\ ">
                  <c:v>10.5</c:v>
                </c:pt>
                <c:pt idx="1010" formatCode="0.0_ ;\-0.0\ ">
                  <c:v>9.1</c:v>
                </c:pt>
                <c:pt idx="1011" formatCode="0.0_ ;\-0.0\ ">
                  <c:v>11.1</c:v>
                </c:pt>
                <c:pt idx="1012" formatCode="0.0_ ;\-0.0\ ">
                  <c:v>4.5</c:v>
                </c:pt>
                <c:pt idx="1013" formatCode="0.0_ ;\-0.0\ ">
                  <c:v>3.2</c:v>
                </c:pt>
                <c:pt idx="1014" formatCode="0.0_ ;\-0.0\ ">
                  <c:v>4.8</c:v>
                </c:pt>
                <c:pt idx="1015" formatCode="0.0_ ;\-0.0\ ">
                  <c:v>-0.7</c:v>
                </c:pt>
                <c:pt idx="1016" formatCode="0.0_ ;\-0.0\ ">
                  <c:v>0.6</c:v>
                </c:pt>
                <c:pt idx="1017" formatCode="0.0_ ;\-0.0\ ">
                  <c:v>1.2</c:v>
                </c:pt>
                <c:pt idx="1018" formatCode="0.0_ ;\-0.0\ ">
                  <c:v>4.4000000000000004</c:v>
                </c:pt>
                <c:pt idx="1019" formatCode="0.0_ ;\-0.0\ ">
                  <c:v>5.7</c:v>
                </c:pt>
                <c:pt idx="1020" formatCode="0.0_ ;\-0.0\ ">
                  <c:v>5.4</c:v>
                </c:pt>
                <c:pt idx="1021" formatCode="0.0_ ;\-0.0\ ">
                  <c:v>3.1</c:v>
                </c:pt>
                <c:pt idx="1022" formatCode="0.0_ ;\-0.0\ ">
                  <c:v>-0.4</c:v>
                </c:pt>
                <c:pt idx="1023" formatCode="0.0_ ;\-0.0\ ">
                  <c:v>4.5999999999999996</c:v>
                </c:pt>
                <c:pt idx="1024" formatCode="0.0_ ;\-0.0\ ">
                  <c:v>1.3</c:v>
                </c:pt>
                <c:pt idx="1025" formatCode="0.0_ ;\-0.0\ ">
                  <c:v>3.4</c:v>
                </c:pt>
                <c:pt idx="1026" formatCode="0.0_ ;\-0.0\ ">
                  <c:v>3</c:v>
                </c:pt>
                <c:pt idx="1027" formatCode="0.0_ ;\-0.0\ ">
                  <c:v>3.5</c:v>
                </c:pt>
                <c:pt idx="1028" formatCode="0.0_ ;\-0.0\ ">
                  <c:v>1.4</c:v>
                </c:pt>
                <c:pt idx="1029" formatCode="0.0_ ;\-0.0\ ">
                  <c:v>7.6</c:v>
                </c:pt>
                <c:pt idx="1030" formatCode="0.0_ ;\-0.0\ ">
                  <c:v>7.3</c:v>
                </c:pt>
                <c:pt idx="1031" formatCode="0.0_ ;\-0.0\ ">
                  <c:v>-7</c:v>
                </c:pt>
                <c:pt idx="1032" formatCode="0.0_ ;\-0.0\ ">
                  <c:v>-5.7</c:v>
                </c:pt>
                <c:pt idx="1033" formatCode="0.0_ ;\-0.0\ ">
                  <c:v>-11</c:v>
                </c:pt>
                <c:pt idx="1034" formatCode="0.0_ ;\-0.0\ ">
                  <c:v>-12.2</c:v>
                </c:pt>
                <c:pt idx="1035" formatCode="0.0_ ;\-0.0\ ">
                  <c:v>-0.6</c:v>
                </c:pt>
                <c:pt idx="1036" formatCode="0.0_ ;\-0.0\ ">
                  <c:v>3</c:v>
                </c:pt>
                <c:pt idx="1037" formatCode="0.0_ ;\-0.0\ ">
                  <c:v>3.7</c:v>
                </c:pt>
                <c:pt idx="1038" formatCode="0.0_ ;\-0.0\ ">
                  <c:v>0</c:v>
                </c:pt>
                <c:pt idx="1039" formatCode="0.0_ ;\-0.0\ ">
                  <c:v>-5.7</c:v>
                </c:pt>
                <c:pt idx="1040" formatCode="0.0_ ;\-0.0\ ">
                  <c:v>3.2</c:v>
                </c:pt>
                <c:pt idx="1041" formatCode="0.0_ ;\-0.0\ ">
                  <c:v>2.8</c:v>
                </c:pt>
                <c:pt idx="1042" formatCode="0.0_ ;\-0.0\ ">
                  <c:v>2.8</c:v>
                </c:pt>
                <c:pt idx="1043" formatCode="0.0_ ;\-0.0\ ">
                  <c:v>2.9</c:v>
                </c:pt>
                <c:pt idx="1044" formatCode="0.0_ ;\-0.0\ ">
                  <c:v>1.4</c:v>
                </c:pt>
                <c:pt idx="1045" formatCode="0.0_ ;\-0.0\ ">
                  <c:v>1.9</c:v>
                </c:pt>
                <c:pt idx="1046" formatCode="0.0_ ;\-0.0\ ">
                  <c:v>2.9</c:v>
                </c:pt>
                <c:pt idx="1047" formatCode="0.0_ ;\-0.0\ ">
                  <c:v>5.3</c:v>
                </c:pt>
                <c:pt idx="1048" formatCode="0.0_ ;\-0.0\ ">
                  <c:v>-16.600000000000001</c:v>
                </c:pt>
                <c:pt idx="1049" formatCode="0.0_ ;\-0.0\ ">
                  <c:v>-8.1999999999999993</c:v>
                </c:pt>
                <c:pt idx="1050" formatCode="0.0_ ;\-0.0\ ">
                  <c:v>-10.4</c:v>
                </c:pt>
                <c:pt idx="1051" formatCode="0.0_ ;\-0.0\ ">
                  <c:v>-2.2000000000000002</c:v>
                </c:pt>
                <c:pt idx="1052" formatCode="0.0_ ;\-0.0\ ">
                  <c:v>-4.2</c:v>
                </c:pt>
                <c:pt idx="1053" formatCode="0.0_ ;\-0.0\ ">
                  <c:v>-11.2</c:v>
                </c:pt>
                <c:pt idx="1054" formatCode="0.0_ ;\-0.0\ ">
                  <c:v>-7.8</c:v>
                </c:pt>
                <c:pt idx="1055" formatCode="0.0_ ;\-0.0\ ">
                  <c:v>-5.2</c:v>
                </c:pt>
                <c:pt idx="1056" formatCode="0.0_ ;\-0.0\ ">
                  <c:v>-2.2000000000000002</c:v>
                </c:pt>
                <c:pt idx="1057" formatCode="0.0_ ;\-0.0\ ">
                  <c:v>-2.8</c:v>
                </c:pt>
                <c:pt idx="1058" formatCode="0.0_ ;\-0.0\ ">
                  <c:v>-5.0999999999999996</c:v>
                </c:pt>
                <c:pt idx="1059" formatCode="0.0_ ;\-0.0\ ">
                  <c:v>-1.2</c:v>
                </c:pt>
                <c:pt idx="1060" formatCode="0.0_ ;\-0.0\ ">
                  <c:v>-1</c:v>
                </c:pt>
                <c:pt idx="1061" formatCode="0.0_ ;\-0.0\ ">
                  <c:v>0.2</c:v>
                </c:pt>
                <c:pt idx="1062" formatCode="0.0_ ;\-0.0\ ">
                  <c:v>1.2</c:v>
                </c:pt>
                <c:pt idx="1063" formatCode="0.0_ ;\-0.0\ ">
                  <c:v>1.4</c:v>
                </c:pt>
                <c:pt idx="1064" formatCode="0.0_ ;\-0.0\ ">
                  <c:v>1.2</c:v>
                </c:pt>
                <c:pt idx="1065" formatCode="0.0_ ;\-0.0\ ">
                  <c:v>0.2</c:v>
                </c:pt>
                <c:pt idx="1066" formatCode="0.0_ ;\-0.0\ ">
                  <c:v>-8.9</c:v>
                </c:pt>
                <c:pt idx="1067" formatCode="0.0_ ;\-0.0\ ">
                  <c:v>-8.4</c:v>
                </c:pt>
                <c:pt idx="1068" formatCode="0.0_ ;\-0.0\ ">
                  <c:v>-9.9</c:v>
                </c:pt>
                <c:pt idx="1069" formatCode="0.0_ ;\-0.0\ ">
                  <c:v>-12</c:v>
                </c:pt>
                <c:pt idx="1070" formatCode="0.0_ ;\-0.0\ ">
                  <c:v>2.6</c:v>
                </c:pt>
                <c:pt idx="1071" formatCode="0.0_ ;\-0.0\ ">
                  <c:v>-5.5</c:v>
                </c:pt>
                <c:pt idx="1072" formatCode="0.0_ ;\-0.0\ ">
                  <c:v>-1.1000000000000001</c:v>
                </c:pt>
                <c:pt idx="1073" formatCode="0.0_ ;\-0.0\ ">
                  <c:v>0.8</c:v>
                </c:pt>
                <c:pt idx="1074" formatCode="0.0_ ;\-0.0\ ">
                  <c:v>-1.6</c:v>
                </c:pt>
                <c:pt idx="1075" formatCode="0.0_ ;\-0.0\ ">
                  <c:v>0.6</c:v>
                </c:pt>
                <c:pt idx="1076" formatCode="0.0_ ;\-0.0\ ">
                  <c:v>1.4</c:v>
                </c:pt>
                <c:pt idx="1077" formatCode="0.0_ ;\-0.0\ ">
                  <c:v>0.5</c:v>
                </c:pt>
                <c:pt idx="1078" formatCode="0.0_ ;\-0.0\ ">
                  <c:v>0.2</c:v>
                </c:pt>
                <c:pt idx="1079" formatCode="0.0_ ;\-0.0\ ">
                  <c:v>-2.2000000000000002</c:v>
                </c:pt>
                <c:pt idx="1080" formatCode="0.0_ ;\-0.0\ ">
                  <c:v>-3.6</c:v>
                </c:pt>
                <c:pt idx="1081" formatCode="0.0_ ;\-0.0\ ">
                  <c:v>-3.6</c:v>
                </c:pt>
                <c:pt idx="1082" formatCode="0.0_ ;\-0.0\ ">
                  <c:v>-20.2</c:v>
                </c:pt>
                <c:pt idx="1083" formatCode="0.0_ ;\-0.0\ ">
                  <c:v>-16.8</c:v>
                </c:pt>
                <c:pt idx="1084" formatCode="0.0_ ;\-0.0\ ">
                  <c:v>-23.8</c:v>
                </c:pt>
                <c:pt idx="1085" formatCode="0.0_ ;\-0.0\ ">
                  <c:v>-28.4</c:v>
                </c:pt>
                <c:pt idx="1086" formatCode="0.0_ ;\-0.0\ ">
                  <c:v>-29.8</c:v>
                </c:pt>
                <c:pt idx="1087" formatCode="0.0_ ;\-0.0\ ">
                  <c:v>-21.4</c:v>
                </c:pt>
                <c:pt idx="1088" formatCode="0.0_ ;\-0.0\ ">
                  <c:v>-21.1</c:v>
                </c:pt>
                <c:pt idx="1089" formatCode="0.0_ ;\-0.0\ ">
                  <c:v>-22.6</c:v>
                </c:pt>
                <c:pt idx="1090" formatCode="0.0_ ;\-0.0\ ">
                  <c:v>-9.8000000000000007</c:v>
                </c:pt>
                <c:pt idx="1091" formatCode="0.0_ ;\-0.0\ ">
                  <c:v>-8.1999999999999993</c:v>
                </c:pt>
                <c:pt idx="1092" formatCode="0.0_ ;\-0.0\ ">
                  <c:v>-3.6</c:v>
                </c:pt>
                <c:pt idx="1093" formatCode="0.0_ ;\-0.0\ ">
                  <c:v>-5</c:v>
                </c:pt>
                <c:pt idx="1094" formatCode="0.0_ ;\-0.0\ ">
                  <c:v>-1.2</c:v>
                </c:pt>
                <c:pt idx="1095" formatCode="0.0_ ;\-0.0\ ">
                  <c:v>-4.5999999999999996</c:v>
                </c:pt>
                <c:pt idx="1096" formatCode="0.0_ ;\-0.0\ ">
                  <c:v>-5.6</c:v>
                </c:pt>
                <c:pt idx="1097" formatCode="0.0_ ;\-0.0\ ">
                  <c:v>-11.6</c:v>
                </c:pt>
                <c:pt idx="1098" formatCode="0.0_ ;\-0.0\ ">
                  <c:v>-16.7</c:v>
                </c:pt>
                <c:pt idx="1099" formatCode="0.0_ ;\-0.0\ ">
                  <c:v>-25.7</c:v>
                </c:pt>
                <c:pt idx="1100" formatCode="0.0_ ;\-0.0\ ">
                  <c:v>-18.2</c:v>
                </c:pt>
                <c:pt idx="1101" formatCode="0.0_ ;\-0.0\ ">
                  <c:v>-11.2</c:v>
                </c:pt>
                <c:pt idx="1102" formatCode="0.0_ ;\-0.0\ ">
                  <c:v>-11.6</c:v>
                </c:pt>
                <c:pt idx="1103" formatCode="0.0_ ;\-0.0\ ">
                  <c:v>-6.6</c:v>
                </c:pt>
                <c:pt idx="1104" formatCode="0.0_ ;\-0.0\ ">
                  <c:v>-5.6</c:v>
                </c:pt>
                <c:pt idx="1105" formatCode="0.0_ ;\-0.0\ ">
                  <c:v>-10.6</c:v>
                </c:pt>
                <c:pt idx="1106" formatCode="0.0_ ;\-0.0\ ">
                  <c:v>-8.6</c:v>
                </c:pt>
                <c:pt idx="1107" formatCode="0.0_ ;\-0.0\ ">
                  <c:v>-3.2</c:v>
                </c:pt>
                <c:pt idx="1108" formatCode="0.0_ ;\-0.0\ ">
                  <c:v>0.2</c:v>
                </c:pt>
                <c:pt idx="1109" formatCode="0.0_ ;\-0.0\ ">
                  <c:v>0.3</c:v>
                </c:pt>
                <c:pt idx="1110" formatCode="0.0_ ;\-0.0\ ">
                  <c:v>-0.4</c:v>
                </c:pt>
                <c:pt idx="1111" formatCode="0.0_ ;\-0.0\ ">
                  <c:v>-1.8</c:v>
                </c:pt>
                <c:pt idx="1112" formatCode="0.0_ ;\-0.0\ ">
                  <c:v>-6.6</c:v>
                </c:pt>
                <c:pt idx="1113" formatCode="0.0_ ;\-0.0\ ">
                  <c:v>-15</c:v>
                </c:pt>
                <c:pt idx="1114" formatCode="0.0_ ;\-0.0\ ">
                  <c:v>-22.6</c:v>
                </c:pt>
                <c:pt idx="1115" formatCode="0.0_ ;\-0.0\ ">
                  <c:v>-20</c:v>
                </c:pt>
                <c:pt idx="1116" formatCode="0.0_ ;\-0.0\ ">
                  <c:v>-10.5</c:v>
                </c:pt>
                <c:pt idx="1117" formatCode="0.0_ ;\-0.0\ ">
                  <c:v>-18.399999999999999</c:v>
                </c:pt>
                <c:pt idx="1118" formatCode="0.0_ ;\-0.0\ ">
                  <c:v>-30</c:v>
                </c:pt>
                <c:pt idx="1119" formatCode="0.0_ ;\-0.0\ ">
                  <c:v>-23.7</c:v>
                </c:pt>
                <c:pt idx="1120" formatCode="0.0_ ;\-0.0\ ">
                  <c:v>-13</c:v>
                </c:pt>
                <c:pt idx="1121" formatCode="0.0_ ;\-0.0\ ">
                  <c:v>-9.6</c:v>
                </c:pt>
                <c:pt idx="1122" formatCode="0.0_ ;\-0.0\ ">
                  <c:v>-10.199999999999999</c:v>
                </c:pt>
                <c:pt idx="1123" formatCode="0.0_ ;\-0.0\ ">
                  <c:v>-12.2</c:v>
                </c:pt>
                <c:pt idx="1124" formatCode="0.0_ ;\-0.0\ ">
                  <c:v>-14.4</c:v>
                </c:pt>
                <c:pt idx="1125" formatCode="0.0_ ;\-0.0\ ">
                  <c:v>-25</c:v>
                </c:pt>
                <c:pt idx="1126" formatCode="0.0_ ;\-0.0\ ">
                  <c:v>-27</c:v>
                </c:pt>
                <c:pt idx="1127" formatCode="0.0_ ;\-0.0\ ">
                  <c:v>-27</c:v>
                </c:pt>
                <c:pt idx="1128" formatCode="0.0_ ;\-0.0\ ">
                  <c:v>-18.2</c:v>
                </c:pt>
                <c:pt idx="1129" formatCode="0.0_ ;\-0.0\ ">
                  <c:v>-13.8</c:v>
                </c:pt>
                <c:pt idx="1130" formatCode="0.0_ ;\-0.0\ ">
                  <c:v>-7.4</c:v>
                </c:pt>
                <c:pt idx="1131" formatCode="0.0_ ;\-0.0\ ">
                  <c:v>-16.100000000000001</c:v>
                </c:pt>
                <c:pt idx="1132" formatCode="0.0_ ;\-0.0\ ">
                  <c:v>-23</c:v>
                </c:pt>
                <c:pt idx="1133" formatCode="0.0_ ;\-0.0\ ">
                  <c:v>-12.1</c:v>
                </c:pt>
                <c:pt idx="1134" formatCode="0.0_ ;\-0.0\ ">
                  <c:v>-14.6</c:v>
                </c:pt>
                <c:pt idx="1135" formatCode="0.0_ ;\-0.0\ ">
                  <c:v>-14.2</c:v>
                </c:pt>
                <c:pt idx="1136" formatCode="0.0_ ;\-0.0\ ">
                  <c:v>-11.6</c:v>
                </c:pt>
                <c:pt idx="1137" formatCode="0.0_ ;\-0.0\ ">
                  <c:v>-11.7</c:v>
                </c:pt>
                <c:pt idx="1138" formatCode="0.0_ ;\-0.0\ ">
                  <c:v>-12.6</c:v>
                </c:pt>
                <c:pt idx="1139" formatCode="0.0_ ;\-0.0\ ">
                  <c:v>-15</c:v>
                </c:pt>
                <c:pt idx="1140" formatCode="0.0_ ;\-0.0\ ">
                  <c:v>-9.8000000000000007</c:v>
                </c:pt>
                <c:pt idx="1141" formatCode="0.0_ ;\-0.0\ ">
                  <c:v>-7</c:v>
                </c:pt>
                <c:pt idx="1142" formatCode="0.0_ ;\-0.0\ ">
                  <c:v>-10.9</c:v>
                </c:pt>
                <c:pt idx="1143" formatCode="0.0_ ;\-0.0\ ">
                  <c:v>-17</c:v>
                </c:pt>
                <c:pt idx="1144" formatCode="0.0_ ;\-0.0\ ">
                  <c:v>-16.5</c:v>
                </c:pt>
                <c:pt idx="1145" formatCode="0.0_ ;\-0.0\ ">
                  <c:v>-8.6</c:v>
                </c:pt>
                <c:pt idx="1146" formatCode="0.0_ ;\-0.0\ ">
                  <c:v>-8.5</c:v>
                </c:pt>
                <c:pt idx="1147" formatCode="0.0_ ;\-0.0\ ">
                  <c:v>-6.2</c:v>
                </c:pt>
                <c:pt idx="1148" formatCode="0.0_ ;\-0.0\ ">
                  <c:v>-21.8</c:v>
                </c:pt>
                <c:pt idx="1149" formatCode="0.0_ ;\-0.0\ ">
                  <c:v>-18</c:v>
                </c:pt>
                <c:pt idx="1150" formatCode="0.0_ ;\-0.0\ ">
                  <c:v>-0.7</c:v>
                </c:pt>
                <c:pt idx="1151" formatCode="0.0_ ;\-0.0\ ">
                  <c:v>-6.6</c:v>
                </c:pt>
                <c:pt idx="1152" formatCode="0.0_ ;\-0.0\ ">
                  <c:v>-5.2</c:v>
                </c:pt>
                <c:pt idx="1153" formatCode="0.0_ ;\-0.0\ ">
                  <c:v>-9.4</c:v>
                </c:pt>
                <c:pt idx="1154" formatCode="0.0_ ;\-0.0\ ">
                  <c:v>-9.6</c:v>
                </c:pt>
                <c:pt idx="1155" formatCode="0.0_ ;\-0.0\ ">
                  <c:v>-13</c:v>
                </c:pt>
                <c:pt idx="1156" formatCode="0.0_ ;\-0.0\ ">
                  <c:v>-12.9</c:v>
                </c:pt>
                <c:pt idx="1157" formatCode="0.0_ ;\-0.0\ ">
                  <c:v>-8</c:v>
                </c:pt>
                <c:pt idx="1158" formatCode="0.0_ ;\-0.0\ ">
                  <c:v>-3.5</c:v>
                </c:pt>
                <c:pt idx="1159" formatCode="0.0_ ;\-0.0\ ">
                  <c:v>-21.2</c:v>
                </c:pt>
                <c:pt idx="1160" formatCode="0.0_ ;\-0.0\ ">
                  <c:v>-16.8</c:v>
                </c:pt>
                <c:pt idx="1161" formatCode="0.0_ ;\-0.0\ ">
                  <c:v>-25.7</c:v>
                </c:pt>
                <c:pt idx="1162" formatCode="0.0_ ;\-0.0\ ">
                  <c:v>-27.9</c:v>
                </c:pt>
                <c:pt idx="1163" formatCode="0.0_ ;\-0.0\ ">
                  <c:v>-26.7</c:v>
                </c:pt>
                <c:pt idx="1164" formatCode="0.0_ ;\-0.0\ ">
                  <c:v>-23.5</c:v>
                </c:pt>
                <c:pt idx="1165" formatCode="0.0_ ;\-0.0\ ">
                  <c:v>-22.4</c:v>
                </c:pt>
                <c:pt idx="1166" formatCode="0.0_ ;\-0.0\ ">
                  <c:v>-21.5</c:v>
                </c:pt>
                <c:pt idx="1167" formatCode="0.0_ ;\-0.0\ ">
                  <c:v>-17.7</c:v>
                </c:pt>
                <c:pt idx="1168" formatCode="0.0_ ;\-0.0\ ">
                  <c:v>-8.9</c:v>
                </c:pt>
                <c:pt idx="1169" formatCode="0.0_ ;\-0.0\ ">
                  <c:v>0.4</c:v>
                </c:pt>
                <c:pt idx="1170" formatCode="0.0_ ;\-0.0\ ">
                  <c:v>-15.3</c:v>
                </c:pt>
                <c:pt idx="1171" formatCode="0.0_ ;\-0.0\ ">
                  <c:v>-20.6</c:v>
                </c:pt>
                <c:pt idx="1172" formatCode="0.0_ ;\-0.0\ ">
                  <c:v>-8.4</c:v>
                </c:pt>
                <c:pt idx="1173" formatCode="0.0_ ;\-0.0\ ">
                  <c:v>-8.4</c:v>
                </c:pt>
                <c:pt idx="1174" formatCode="0.0_ ;\-0.0\ ">
                  <c:v>-9.8000000000000007</c:v>
                </c:pt>
                <c:pt idx="1175" formatCode="0.0_ ;\-0.0\ ">
                  <c:v>-6.6</c:v>
                </c:pt>
                <c:pt idx="1176" formatCode="0.0_ ;\-0.0\ ">
                  <c:v>-3</c:v>
                </c:pt>
                <c:pt idx="1177" formatCode="0.0_ ;\-0.0\ ">
                  <c:v>-17.8</c:v>
                </c:pt>
                <c:pt idx="1178" formatCode="0.0_ ;\-0.0\ ">
                  <c:v>-18.399999999999999</c:v>
                </c:pt>
                <c:pt idx="1179" formatCode="0.0_ ;\-0.0\ ">
                  <c:v>-16.5</c:v>
                </c:pt>
                <c:pt idx="1180" formatCode="0.0_ ;\-0.0\ ">
                  <c:v>0</c:v>
                </c:pt>
                <c:pt idx="1181" formatCode="0.0_ ;\-0.0\ ">
                  <c:v>-14.6</c:v>
                </c:pt>
                <c:pt idx="1182" formatCode="0.0_ ;\-0.0\ ">
                  <c:v>-8.1999999999999993</c:v>
                </c:pt>
                <c:pt idx="1183" formatCode="0.0_ ;\-0.0\ ">
                  <c:v>-3</c:v>
                </c:pt>
                <c:pt idx="1184" formatCode="0.0_ ;\-0.0\ ">
                  <c:v>-12.9</c:v>
                </c:pt>
                <c:pt idx="1185" formatCode="0.0_ ;\-0.0\ ">
                  <c:v>-2.9</c:v>
                </c:pt>
                <c:pt idx="1186" formatCode="0.0_ ;\-0.0\ ">
                  <c:v>-0.4</c:v>
                </c:pt>
                <c:pt idx="1187" formatCode="0.0_ ;\-0.0\ ">
                  <c:v>-0.6</c:v>
                </c:pt>
                <c:pt idx="1188" formatCode="0.0_ ;\-0.0\ ">
                  <c:v>-0.2</c:v>
                </c:pt>
                <c:pt idx="1189" formatCode="0.0_ ;\-0.0\ ">
                  <c:v>-3.9</c:v>
                </c:pt>
                <c:pt idx="1190" formatCode="0.0_ ;\-0.0\ ">
                  <c:v>-5.2</c:v>
                </c:pt>
                <c:pt idx="1191" formatCode="0.0_ ;\-0.0\ ">
                  <c:v>-10</c:v>
                </c:pt>
                <c:pt idx="1192" formatCode="0.0_ ;\-0.0\ ">
                  <c:v>-11</c:v>
                </c:pt>
                <c:pt idx="1193" formatCode="0.0_ ;\-0.0\ ">
                  <c:v>-11.3</c:v>
                </c:pt>
                <c:pt idx="1194" formatCode="0.0_ ;\-0.0\ ">
                  <c:v>-10</c:v>
                </c:pt>
                <c:pt idx="1195" formatCode="0.0_ ;\-0.0\ ">
                  <c:v>-3.6</c:v>
                </c:pt>
                <c:pt idx="1196" formatCode="0.0_ ;\-0.0\ ">
                  <c:v>-1.2</c:v>
                </c:pt>
                <c:pt idx="1197" formatCode="0.0_ ;\-0.0\ ">
                  <c:v>-8</c:v>
                </c:pt>
                <c:pt idx="1198" formatCode="0.0_ ;\-0.0\ ">
                  <c:v>4.8</c:v>
                </c:pt>
                <c:pt idx="1199" formatCode="0.0_ ;\-0.0\ ">
                  <c:v>-4</c:v>
                </c:pt>
                <c:pt idx="1200" formatCode="0.0_ ;\-0.0\ ">
                  <c:v>-0.6</c:v>
                </c:pt>
                <c:pt idx="1201" formatCode="0.0_ ;\-0.0\ ">
                  <c:v>-1.4</c:v>
                </c:pt>
                <c:pt idx="1202" formatCode="0.0_ ;\-0.0\ ">
                  <c:v>-4.7</c:v>
                </c:pt>
                <c:pt idx="1203" formatCode="0.0_ ;\-0.0\ ">
                  <c:v>-1.2</c:v>
                </c:pt>
                <c:pt idx="1204" formatCode="0.0_ ;\-0.0\ ">
                  <c:v>1.4</c:v>
                </c:pt>
                <c:pt idx="1205" formatCode="0.0_ ;\-0.0\ ">
                  <c:v>2.6</c:v>
                </c:pt>
                <c:pt idx="1206" formatCode="0.0_ ;\-0.0\ ">
                  <c:v>-5.8</c:v>
                </c:pt>
                <c:pt idx="1207" formatCode="0.0_ ;\-0.0\ ">
                  <c:v>-6.2</c:v>
                </c:pt>
                <c:pt idx="1208" formatCode="0.0_ ;\-0.0\ ">
                  <c:v>2.2000000000000002</c:v>
                </c:pt>
                <c:pt idx="1209" formatCode="0.0_ ;\-0.0\ ">
                  <c:v>3.1</c:v>
                </c:pt>
                <c:pt idx="1210" formatCode="0.0_ ;\-0.0\ ">
                  <c:v>2.8</c:v>
                </c:pt>
                <c:pt idx="1211" formatCode="0.0_ ;\-0.0\ ">
                  <c:v>1.5</c:v>
                </c:pt>
                <c:pt idx="1212" formatCode="0.0_ ;\-0.0\ ">
                  <c:v>0.1</c:v>
                </c:pt>
                <c:pt idx="1213" formatCode="0.0_ ;\-0.0\ ">
                  <c:v>1</c:v>
                </c:pt>
                <c:pt idx="1214" formatCode="0.0_ ;\-0.0\ ">
                  <c:v>5.3</c:v>
                </c:pt>
                <c:pt idx="1215" formatCode="0.0_ ;\-0.0\ ">
                  <c:v>2</c:v>
                </c:pt>
                <c:pt idx="1216" formatCode="0.0_ ;\-0.0\ ">
                  <c:v>1.8</c:v>
                </c:pt>
                <c:pt idx="1217" formatCode="0.0_ ;\-0.0\ ">
                  <c:v>4.5999999999999996</c:v>
                </c:pt>
                <c:pt idx="1218" formatCode="0.0_ ;\-0.0\ ">
                  <c:v>6.7</c:v>
                </c:pt>
                <c:pt idx="1219" formatCode="0.0_ ;\-0.0\ ">
                  <c:v>4.5999999999999996</c:v>
                </c:pt>
                <c:pt idx="1220" formatCode="0.0_ ;\-0.0\ ">
                  <c:v>6.6</c:v>
                </c:pt>
                <c:pt idx="1221" formatCode="0.0_ ;\-0.0\ ">
                  <c:v>10.5</c:v>
                </c:pt>
                <c:pt idx="1222" formatCode="0.0_ ;\-0.0\ ">
                  <c:v>14</c:v>
                </c:pt>
                <c:pt idx="1223" formatCode="0.0_ ;\-0.0\ ">
                  <c:v>14.2</c:v>
                </c:pt>
                <c:pt idx="1224" formatCode="0.0_ ;\-0.0\ ">
                  <c:v>13</c:v>
                </c:pt>
                <c:pt idx="1225" formatCode="0.0_ ;\-0.0\ ">
                  <c:v>9.8000000000000007</c:v>
                </c:pt>
                <c:pt idx="1226" formatCode="0.0_ ;\-0.0\ ">
                  <c:v>10.199999999999999</c:v>
                </c:pt>
                <c:pt idx="1227" formatCode="0.0_ ;\-0.0\ ">
                  <c:v>12.8</c:v>
                </c:pt>
                <c:pt idx="1228" formatCode="0.0_ ;\-0.0\ ">
                  <c:v>12</c:v>
                </c:pt>
                <c:pt idx="1229" formatCode="0.0_ ;\-0.0\ ">
                  <c:v>10.4</c:v>
                </c:pt>
                <c:pt idx="1230" formatCode="0.0_ ;\-0.0\ ">
                  <c:v>16.2</c:v>
                </c:pt>
                <c:pt idx="1231" formatCode="0.0_ ;\-0.0\ ">
                  <c:v>16.7</c:v>
                </c:pt>
                <c:pt idx="1232" formatCode="0.0_ ;\-0.0\ ">
                  <c:v>9.4</c:v>
                </c:pt>
                <c:pt idx="1233" formatCode="0.0_ ;\-0.0\ ">
                  <c:v>6.8</c:v>
                </c:pt>
                <c:pt idx="1234" formatCode="0.0_ ;\-0.0\ ">
                  <c:v>5.8</c:v>
                </c:pt>
                <c:pt idx="1235" formatCode="0.0_ ;\-0.0\ ">
                  <c:v>5.7</c:v>
                </c:pt>
                <c:pt idx="1236" formatCode="0.0_ ;\-0.0\ ">
                  <c:v>4.2</c:v>
                </c:pt>
                <c:pt idx="1237" formatCode="0.0_ ;\-0.0\ ">
                  <c:v>4.4000000000000004</c:v>
                </c:pt>
                <c:pt idx="1238" formatCode="0.0_ ;\-0.0\ ">
                  <c:v>4.5999999999999996</c:v>
                </c:pt>
                <c:pt idx="1239" formatCode="0.0_ ;\-0.0\ ">
                  <c:v>11</c:v>
                </c:pt>
                <c:pt idx="1240" formatCode="0.0_ ;\-0.0\ ">
                  <c:v>13.6</c:v>
                </c:pt>
                <c:pt idx="1241" formatCode="0.0_ ;\-0.0\ ">
                  <c:v>13.4</c:v>
                </c:pt>
                <c:pt idx="1242" formatCode="0.0_ ;\-0.0\ ">
                  <c:v>16.2</c:v>
                </c:pt>
                <c:pt idx="1243" formatCode="0.0_ ;\-0.0\ ">
                  <c:v>16.600000000000001</c:v>
                </c:pt>
                <c:pt idx="1244" formatCode="0.0_ ;\-0.0\ ">
                  <c:v>6.2</c:v>
                </c:pt>
                <c:pt idx="1245" formatCode="0.0_ ;\-0.0\ ">
                  <c:v>6.7</c:v>
                </c:pt>
                <c:pt idx="1246" formatCode="0.0_ ;\-0.0\ ">
                  <c:v>10.4</c:v>
                </c:pt>
                <c:pt idx="1247" formatCode="0.0_ ;\-0.0\ ">
                  <c:v>8.8000000000000007</c:v>
                </c:pt>
                <c:pt idx="1248" formatCode="0.0_ ;\-0.0\ ">
                  <c:v>10.199999999999999</c:v>
                </c:pt>
                <c:pt idx="1249" formatCode="0.0_ ;\-0.0\ ">
                  <c:v>13.8</c:v>
                </c:pt>
                <c:pt idx="1250" formatCode="0.0_ ;\-0.0\ ">
                  <c:v>7.5</c:v>
                </c:pt>
                <c:pt idx="1251" formatCode="0.0_ ;\-0.0\ ">
                  <c:v>11.8</c:v>
                </c:pt>
                <c:pt idx="1252" formatCode="0.0_ ;\-0.0\ ">
                  <c:v>12.2</c:v>
                </c:pt>
                <c:pt idx="1253" formatCode="0.0_ ;\-0.0\ ">
                  <c:v>17.600000000000001</c:v>
                </c:pt>
                <c:pt idx="1254" formatCode="0.0_ ;\-0.0\ ">
                  <c:v>19.399999999999999</c:v>
                </c:pt>
                <c:pt idx="1255" formatCode="0.0_ ;\-0.0\ ">
                  <c:v>19.899999999999999</c:v>
                </c:pt>
                <c:pt idx="1256" formatCode="0.0_ ;\-0.0\ ">
                  <c:v>18.8</c:v>
                </c:pt>
                <c:pt idx="1257" formatCode="0.0_ ;\-0.0\ ">
                  <c:v>18</c:v>
                </c:pt>
                <c:pt idx="1258" formatCode="0.0_ ;\-0.0\ ">
                  <c:v>21.1</c:v>
                </c:pt>
                <c:pt idx="1259" formatCode="0.0_ ;\-0.0\ ">
                  <c:v>21.2</c:v>
                </c:pt>
                <c:pt idx="1260" formatCode="0.0_ ;\-0.0\ ">
                  <c:v>22.2</c:v>
                </c:pt>
                <c:pt idx="1261" formatCode="0.0_ ;\-0.0\ ">
                  <c:v>15.4</c:v>
                </c:pt>
                <c:pt idx="1262" formatCode="0.0_ ;\-0.0\ ">
                  <c:v>13</c:v>
                </c:pt>
                <c:pt idx="1263" formatCode="0.0_ ;\-0.0\ ">
                  <c:v>16.3</c:v>
                </c:pt>
                <c:pt idx="1264" formatCode="0.0_ ;\-0.0\ ">
                  <c:v>18.2</c:v>
                </c:pt>
                <c:pt idx="1265" formatCode="0.0_ ;\-0.0\ ">
                  <c:v>22</c:v>
                </c:pt>
                <c:pt idx="1266" formatCode="0.0_ ;\-0.0\ ">
                  <c:v>20.8</c:v>
                </c:pt>
                <c:pt idx="1267" formatCode="0.0_ ;\-0.0\ ">
                  <c:v>18.399999999999999</c:v>
                </c:pt>
                <c:pt idx="1268" formatCode="0.0_ ;\-0.0\ ">
                  <c:v>16</c:v>
                </c:pt>
                <c:pt idx="1269" formatCode="0.0_ ;\-0.0\ ">
                  <c:v>14.8</c:v>
                </c:pt>
                <c:pt idx="1270" formatCode="0.0_ ;\-0.0\ ">
                  <c:v>16.3</c:v>
                </c:pt>
                <c:pt idx="1271" formatCode="0.0_ ;\-0.0\ ">
                  <c:v>17.100000000000001</c:v>
                </c:pt>
                <c:pt idx="1272" formatCode="0.0_ ;\-0.0\ ">
                  <c:v>18.8</c:v>
                </c:pt>
                <c:pt idx="1273" formatCode="0.0_ ;\-0.0\ ">
                  <c:v>18</c:v>
                </c:pt>
                <c:pt idx="1274" formatCode="0.0_ ;\-0.0\ ">
                  <c:v>17.5</c:v>
                </c:pt>
                <c:pt idx="1275" formatCode="0.0_ ;\-0.0\ ">
                  <c:v>19.600000000000001</c:v>
                </c:pt>
                <c:pt idx="1276" formatCode="0.0_ ;\-0.0\ ">
                  <c:v>20.3</c:v>
                </c:pt>
                <c:pt idx="1277" formatCode="0.0_ ;\-0.0\ ">
                  <c:v>19.600000000000001</c:v>
                </c:pt>
                <c:pt idx="1278" formatCode="0.0_ ;\-0.0\ ">
                  <c:v>20.6</c:v>
                </c:pt>
                <c:pt idx="1279" formatCode="0.0_ ;\-0.0\ ">
                  <c:v>18.100000000000001</c:v>
                </c:pt>
                <c:pt idx="1280" formatCode="0.0_ ;\-0.0\ ">
                  <c:v>19.399999999999999</c:v>
                </c:pt>
                <c:pt idx="1281" formatCode="0.0_ ;\-0.0\ ">
                  <c:v>19.2</c:v>
                </c:pt>
                <c:pt idx="1282" formatCode="0.0_ ;\-0.0\ ">
                  <c:v>20.3</c:v>
                </c:pt>
                <c:pt idx="1283" formatCode="0.0_ ;\-0.0\ ">
                  <c:v>20.8</c:v>
                </c:pt>
                <c:pt idx="1284" formatCode="0.0_ ;\-0.0\ ">
                  <c:v>20.100000000000001</c:v>
                </c:pt>
                <c:pt idx="1285" formatCode="0.0_ ;\-0.0\ ">
                  <c:v>17.8</c:v>
                </c:pt>
                <c:pt idx="1286" formatCode="0.0_ ;\-0.0\ ">
                  <c:v>13.4</c:v>
                </c:pt>
                <c:pt idx="1287" formatCode="0.0_ ;\-0.0\ ">
                  <c:v>9.1</c:v>
                </c:pt>
                <c:pt idx="1288" formatCode="0.0_ ;\-0.0\ ">
                  <c:v>10.1</c:v>
                </c:pt>
                <c:pt idx="1289" formatCode="0.0_ ;\-0.0\ ">
                  <c:v>13</c:v>
                </c:pt>
                <c:pt idx="1290" formatCode="0.0_ ;\-0.0\ ">
                  <c:v>13.2</c:v>
                </c:pt>
                <c:pt idx="1291" formatCode="0.0_ ;\-0.0\ ">
                  <c:v>11.8</c:v>
                </c:pt>
                <c:pt idx="1292" formatCode="0.0_ ;\-0.0\ ">
                  <c:v>17.3</c:v>
                </c:pt>
                <c:pt idx="1293" formatCode="0.0_ ;\-0.0\ ">
                  <c:v>15.4</c:v>
                </c:pt>
                <c:pt idx="1294" formatCode="0.0_ ;\-0.0\ ">
                  <c:v>18.100000000000001</c:v>
                </c:pt>
                <c:pt idx="1295" formatCode="0.0_ ;\-0.0\ ">
                  <c:v>17.600000000000001</c:v>
                </c:pt>
                <c:pt idx="1296" formatCode="0.0_ ;\-0.0\ ">
                  <c:v>14.8</c:v>
                </c:pt>
                <c:pt idx="1297" formatCode="0.0_ ;\-0.0\ ">
                  <c:v>14.5</c:v>
                </c:pt>
                <c:pt idx="1298" formatCode="0.0_ ;\-0.0\ ">
                  <c:v>14.2</c:v>
                </c:pt>
                <c:pt idx="1299" formatCode="0.0_ ;\-0.0\ ">
                  <c:v>13.8</c:v>
                </c:pt>
                <c:pt idx="1300" formatCode="0.0_ ;\-0.0\ ">
                  <c:v>15.1</c:v>
                </c:pt>
                <c:pt idx="1301" formatCode="0.0_ ;\-0.0\ ">
                  <c:v>14.6</c:v>
                </c:pt>
                <c:pt idx="1302" formatCode="0.0_ ;\-0.0\ ">
                  <c:v>14</c:v>
                </c:pt>
                <c:pt idx="1303" formatCode="0.0_ ;\-0.0\ ">
                  <c:v>13.9</c:v>
                </c:pt>
                <c:pt idx="1304" formatCode="0.0_ ;\-0.0\ ">
                  <c:v>12.9</c:v>
                </c:pt>
                <c:pt idx="1305" formatCode="0.0_ ;\-0.0\ ">
                  <c:v>11.8</c:v>
                </c:pt>
                <c:pt idx="1306" formatCode="0.0_ ;\-0.0\ ">
                  <c:v>12.6</c:v>
                </c:pt>
                <c:pt idx="1307" formatCode="0.0_ ;\-0.0\ ">
                  <c:v>13.4</c:v>
                </c:pt>
                <c:pt idx="1308" formatCode="0.0_ ;\-0.0\ ">
                  <c:v>16.100000000000001</c:v>
                </c:pt>
                <c:pt idx="1309" formatCode="0.0_ ;\-0.0\ ">
                  <c:v>15.8</c:v>
                </c:pt>
                <c:pt idx="1310" formatCode="0.0_ ;\-0.0\ ">
                  <c:v>15.4</c:v>
                </c:pt>
                <c:pt idx="1311" formatCode="0.0_ ;\-0.0\ ">
                  <c:v>18.399999999999999</c:v>
                </c:pt>
                <c:pt idx="1312" formatCode="0.0_ ;\-0.0\ ">
                  <c:v>15.9</c:v>
                </c:pt>
                <c:pt idx="1313" formatCode="0.0_ ;\-0.0\ ">
                  <c:v>16.8</c:v>
                </c:pt>
                <c:pt idx="1314" formatCode="0.0_ ;\-0.0\ ">
                  <c:v>16.7</c:v>
                </c:pt>
                <c:pt idx="1315" formatCode="0.0_ ;\-0.0\ ">
                  <c:v>17</c:v>
                </c:pt>
                <c:pt idx="1316" formatCode="0.0_ ;\-0.0\ ">
                  <c:v>11.6</c:v>
                </c:pt>
                <c:pt idx="1317" formatCode="0.0_ ;\-0.0\ ">
                  <c:v>15.2</c:v>
                </c:pt>
                <c:pt idx="1318" formatCode="0.0_ ;\-0.0\ ">
                  <c:v>17.2</c:v>
                </c:pt>
                <c:pt idx="1319" formatCode="0.0_ ;\-0.0\ ">
                  <c:v>18.600000000000001</c:v>
                </c:pt>
                <c:pt idx="1320" formatCode="0.0_ ;\-0.0\ ">
                  <c:v>18.899999999999999</c:v>
                </c:pt>
                <c:pt idx="1321" formatCode="0.0_ ;\-0.0\ ">
                  <c:v>13.4</c:v>
                </c:pt>
                <c:pt idx="1322" formatCode="0.0_ ;\-0.0\ ">
                  <c:v>11.5</c:v>
                </c:pt>
                <c:pt idx="1323" formatCode="0.0_ ;\-0.0\ ">
                  <c:v>13.3</c:v>
                </c:pt>
                <c:pt idx="1324" formatCode="0.0_ ;\-0.0\ ">
                  <c:v>15.2</c:v>
                </c:pt>
                <c:pt idx="1325" formatCode="0.0_ ;\-0.0\ ">
                  <c:v>13.4</c:v>
                </c:pt>
                <c:pt idx="1326" formatCode="0.0_ ;\-0.0\ ">
                  <c:v>13</c:v>
                </c:pt>
                <c:pt idx="1327" formatCode="0.0_ ;\-0.0\ ">
                  <c:v>12.7</c:v>
                </c:pt>
                <c:pt idx="1328" formatCode="0.0_ ;\-0.0\ ">
                  <c:v>14.6</c:v>
                </c:pt>
                <c:pt idx="1329" formatCode="0.0_ ;\-0.0\ ">
                  <c:v>14.4</c:v>
                </c:pt>
                <c:pt idx="1330" formatCode="0.0_ ;\-0.0\ ">
                  <c:v>14.1</c:v>
                </c:pt>
                <c:pt idx="1331" formatCode="0.0_ ;\-0.0\ ">
                  <c:v>13.7</c:v>
                </c:pt>
                <c:pt idx="1332" formatCode="0.0_ ;\-0.0\ ">
                  <c:v>14.6</c:v>
                </c:pt>
                <c:pt idx="1333" formatCode="0.0_ ;\-0.0\ ">
                  <c:v>14.8</c:v>
                </c:pt>
                <c:pt idx="1334" formatCode="0.0_ ;\-0.0\ ">
                  <c:v>16.3</c:v>
                </c:pt>
                <c:pt idx="1335" formatCode="0.0_ ;\-0.0\ ">
                  <c:v>13.4</c:v>
                </c:pt>
                <c:pt idx="1336" formatCode="0.0_ ;\-0.0\ ">
                  <c:v>11.9</c:v>
                </c:pt>
                <c:pt idx="1337" formatCode="0.0_ ;\-0.0\ ">
                  <c:v>12.6</c:v>
                </c:pt>
                <c:pt idx="1338" formatCode="0.0_ ;\-0.0\ ">
                  <c:v>12.4</c:v>
                </c:pt>
                <c:pt idx="1339" formatCode="0.0_ ;\-0.0\ ">
                  <c:v>12.9</c:v>
                </c:pt>
                <c:pt idx="1340" formatCode="0.0_ ;\-0.0\ ">
                  <c:v>10.8</c:v>
                </c:pt>
                <c:pt idx="1341" formatCode="0.0_ ;\-0.0\ ">
                  <c:v>7.8</c:v>
                </c:pt>
                <c:pt idx="1342" formatCode="0.0_ ;\-0.0\ ">
                  <c:v>9.6999999999999993</c:v>
                </c:pt>
                <c:pt idx="1343" formatCode="0.0_ ;\-0.0\ ">
                  <c:v>10.6</c:v>
                </c:pt>
                <c:pt idx="1344" formatCode="0.0_ ;\-0.0\ ">
                  <c:v>9</c:v>
                </c:pt>
                <c:pt idx="1345" formatCode="0.0_ ;\-0.0\ ">
                  <c:v>10.6</c:v>
                </c:pt>
                <c:pt idx="1346" formatCode="0.0_ ;\-0.0\ ">
                  <c:v>8.3000000000000007</c:v>
                </c:pt>
                <c:pt idx="1347" formatCode="0.0_ ;\-0.0\ ">
                  <c:v>7.2</c:v>
                </c:pt>
                <c:pt idx="1348" formatCode="0.0_ ;\-0.0\ ">
                  <c:v>3.8</c:v>
                </c:pt>
                <c:pt idx="1349" formatCode="0.0_ ;\-0.0\ ">
                  <c:v>3</c:v>
                </c:pt>
                <c:pt idx="1350" formatCode="0.0_ ;\-0.0\ ">
                  <c:v>4.5999999999999996</c:v>
                </c:pt>
                <c:pt idx="1351" formatCode="0.0_ ;\-0.0\ ">
                  <c:v>7.7</c:v>
                </c:pt>
                <c:pt idx="1352" formatCode="0.0_ ;\-0.0\ ">
                  <c:v>9.1999999999999993</c:v>
                </c:pt>
                <c:pt idx="1353" formatCode="0.0_ ;\-0.0\ ">
                  <c:v>10.6</c:v>
                </c:pt>
                <c:pt idx="1354" formatCode="0.0_ ;\-0.0\ ">
                  <c:v>5.7</c:v>
                </c:pt>
                <c:pt idx="1355" formatCode="0.0_ ;\-0.0\ ">
                  <c:v>6.2</c:v>
                </c:pt>
                <c:pt idx="1356" formatCode="0.0_ ;\-0.0\ ">
                  <c:v>1.2</c:v>
                </c:pt>
                <c:pt idx="1357" formatCode="0.0_ ;\-0.0\ ">
                  <c:v>-0.2</c:v>
                </c:pt>
                <c:pt idx="1358" formatCode="0.0_ ;\-0.0\ ">
                  <c:v>-1.2</c:v>
                </c:pt>
                <c:pt idx="1359" formatCode="0.0_ ;\-0.0\ ">
                  <c:v>-0.9</c:v>
                </c:pt>
                <c:pt idx="1360" formatCode="0.0_ ;\-0.0\ ">
                  <c:v>2</c:v>
                </c:pt>
                <c:pt idx="1361" formatCode="0.0_ ;\-0.0\ ">
                  <c:v>2.6</c:v>
                </c:pt>
                <c:pt idx="1362" formatCode="0.0_ ;\-0.0\ ">
                  <c:v>3.4</c:v>
                </c:pt>
                <c:pt idx="1363" formatCode="0.0_ ;\-0.0\ ">
                  <c:v>1.2</c:v>
                </c:pt>
                <c:pt idx="1364" formatCode="0.0_ ;\-0.0\ ">
                  <c:v>3.6</c:v>
                </c:pt>
                <c:pt idx="1365" formatCode="0.0_ ;\-0.0\ ">
                  <c:v>1</c:v>
                </c:pt>
                <c:pt idx="1366" formatCode="0.0_ ;\-0.0\ ">
                  <c:v>9</c:v>
                </c:pt>
                <c:pt idx="1367" formatCode="0.0_ ;\-0.0\ ">
                  <c:v>1.8</c:v>
                </c:pt>
                <c:pt idx="1368" formatCode="0.0_ ;\-0.0\ ">
                  <c:v>9.1999999999999993</c:v>
                </c:pt>
                <c:pt idx="1369" formatCode="0.0_ ;\-0.0\ ">
                  <c:v>10.6</c:v>
                </c:pt>
                <c:pt idx="1370" formatCode="0.0_ ;\-0.0\ ">
                  <c:v>3</c:v>
                </c:pt>
                <c:pt idx="1371" formatCode="0.0_ ;\-0.0\ ">
                  <c:v>-0.4</c:v>
                </c:pt>
                <c:pt idx="1372" formatCode="0.0_ ;\-0.0\ ">
                  <c:v>2.7</c:v>
                </c:pt>
                <c:pt idx="1373" formatCode="0.0_ ;\-0.0\ ">
                  <c:v>1.8</c:v>
                </c:pt>
                <c:pt idx="1374" formatCode="0.0_ ;\-0.0\ ">
                  <c:v>1.5</c:v>
                </c:pt>
                <c:pt idx="1375" formatCode="0.0_ ;\-0.0\ ">
                  <c:v>1.3</c:v>
                </c:pt>
                <c:pt idx="1376" formatCode="0.0_ ;\-0.0\ ">
                  <c:v>0.8</c:v>
                </c:pt>
                <c:pt idx="1377" formatCode="0.0_ ;\-0.0\ ">
                  <c:v>-1.4</c:v>
                </c:pt>
                <c:pt idx="1378" formatCode="0.0_ ;\-0.0\ ">
                  <c:v>5.2</c:v>
                </c:pt>
                <c:pt idx="1379" formatCode="0.0_ ;\-0.0\ ">
                  <c:v>8.1999999999999993</c:v>
                </c:pt>
                <c:pt idx="1380" formatCode="0.0_ ;\-0.0\ ">
                  <c:v>9.3000000000000007</c:v>
                </c:pt>
                <c:pt idx="1381" formatCode="0.0_ ;\-0.0\ ">
                  <c:v>11.6</c:v>
                </c:pt>
                <c:pt idx="1382" formatCode="0.0_ ;\-0.0\ ">
                  <c:v>3.5</c:v>
                </c:pt>
                <c:pt idx="1383" formatCode="0.0_ ;\-0.0\ ">
                  <c:v>11</c:v>
                </c:pt>
                <c:pt idx="1384" formatCode="0.0_ ;\-0.0\ ">
                  <c:v>1.8</c:v>
                </c:pt>
                <c:pt idx="1385" formatCode="0.0_ ;\-0.0\ ">
                  <c:v>9.5</c:v>
                </c:pt>
                <c:pt idx="1386" formatCode="0.0_ ;\-0.0\ ">
                  <c:v>2</c:v>
                </c:pt>
                <c:pt idx="1387" formatCode="0.0_ ;\-0.0\ ">
                  <c:v>3.8</c:v>
                </c:pt>
                <c:pt idx="1388" formatCode="0.0_ ;\-0.0\ ">
                  <c:v>7.2</c:v>
                </c:pt>
                <c:pt idx="1389" formatCode="0.0_ ;\-0.0\ ">
                  <c:v>2.4</c:v>
                </c:pt>
                <c:pt idx="1390" formatCode="0.0_ ;\-0.0\ ">
                  <c:v>-5</c:v>
                </c:pt>
                <c:pt idx="1391" formatCode="0.0_ ;\-0.0\ ">
                  <c:v>0.5</c:v>
                </c:pt>
                <c:pt idx="1392" formatCode="0.0_ ;\-0.0\ ">
                  <c:v>3.9</c:v>
                </c:pt>
                <c:pt idx="1393" formatCode="0.0_ ;\-0.0\ ">
                  <c:v>0.2</c:v>
                </c:pt>
                <c:pt idx="1394" formatCode="0.0_ ;\-0.0\ ">
                  <c:v>2.2000000000000002</c:v>
                </c:pt>
                <c:pt idx="1395" formatCode="0.0_ ;\-0.0\ ">
                  <c:v>1.4</c:v>
                </c:pt>
                <c:pt idx="1396" formatCode="0.0_ ;\-0.0\ ">
                  <c:v>1.4</c:v>
                </c:pt>
                <c:pt idx="1397" formatCode="0.0_ ;\-0.0\ ">
                  <c:v>5.8</c:v>
                </c:pt>
                <c:pt idx="1398" formatCode="0.0_ ;\-0.0\ ">
                  <c:v>7.2</c:v>
                </c:pt>
                <c:pt idx="1399" formatCode="0.0_ ;\-0.0\ ">
                  <c:v>1.2</c:v>
                </c:pt>
                <c:pt idx="1400" formatCode="0.0_ ;\-0.0\ ">
                  <c:v>2.4</c:v>
                </c:pt>
                <c:pt idx="1401" formatCode="0.0_ ;\-0.0\ ">
                  <c:v>3.2</c:v>
                </c:pt>
                <c:pt idx="1402" formatCode="0.0_ ;\-0.0\ ">
                  <c:v>4.0999999999999996</c:v>
                </c:pt>
                <c:pt idx="1403" formatCode="0.0_ ;\-0.0\ ">
                  <c:v>2.7</c:v>
                </c:pt>
                <c:pt idx="1404" formatCode="0.0_ ;\-0.0\ ">
                  <c:v>0.9</c:v>
                </c:pt>
                <c:pt idx="1405" formatCode="0.0_ ;\-0.0\ ">
                  <c:v>5.9</c:v>
                </c:pt>
                <c:pt idx="1406" formatCode="0.0_ ;\-0.0\ ">
                  <c:v>5.4</c:v>
                </c:pt>
                <c:pt idx="1407" formatCode="0.0_ ;\-0.0\ ">
                  <c:v>5.8</c:v>
                </c:pt>
                <c:pt idx="1408" formatCode="0.0_ ;\-0.0\ ">
                  <c:v>6.4</c:v>
                </c:pt>
                <c:pt idx="1409" formatCode="0.0_ ;\-0.0\ ">
                  <c:v>3</c:v>
                </c:pt>
                <c:pt idx="1410" formatCode="0.0_ ;\-0.0\ ">
                  <c:v>-9</c:v>
                </c:pt>
                <c:pt idx="1411" formatCode="0.0_ ;\-0.0\ ">
                  <c:v>-9.1999999999999993</c:v>
                </c:pt>
                <c:pt idx="1412" formatCode="0.0_ ;\-0.0\ ">
                  <c:v>-9.5</c:v>
                </c:pt>
                <c:pt idx="1413" formatCode="0.0_ ;\-0.0\ ">
                  <c:v>-11.7</c:v>
                </c:pt>
                <c:pt idx="1414" formatCode="0.0_ ;\-0.0\ ">
                  <c:v>-15.9</c:v>
                </c:pt>
                <c:pt idx="1415" formatCode="0.0_ ;\-0.0\ ">
                  <c:v>-9.5</c:v>
                </c:pt>
                <c:pt idx="1416" formatCode="0.0_ ;\-0.0\ ">
                  <c:v>-15.7</c:v>
                </c:pt>
                <c:pt idx="1417" formatCode="0.0_ ;\-0.0\ ">
                  <c:v>-11.8</c:v>
                </c:pt>
                <c:pt idx="1418" formatCode="0.0_ ;\-0.0\ ">
                  <c:v>-8.6</c:v>
                </c:pt>
                <c:pt idx="1419" formatCode="0.0_ ;\-0.0\ ">
                  <c:v>-13.6</c:v>
                </c:pt>
                <c:pt idx="1420" formatCode="0.0_ ;\-0.0\ ">
                  <c:v>-23.2</c:v>
                </c:pt>
                <c:pt idx="1421" formatCode="0.0_ ;\-0.0\ ">
                  <c:v>-20.8</c:v>
                </c:pt>
                <c:pt idx="1422" formatCode="0.0_ ;\-0.0\ ">
                  <c:v>-21</c:v>
                </c:pt>
                <c:pt idx="1423" formatCode="0.0_ ;\-0.0\ ">
                  <c:v>-11.8</c:v>
                </c:pt>
                <c:pt idx="1424" formatCode="0.0_ ;\-0.0\ ">
                  <c:v>-3</c:v>
                </c:pt>
                <c:pt idx="1425" formatCode="0.0_ ;\-0.0\ ">
                  <c:v>-1.5</c:v>
                </c:pt>
                <c:pt idx="1426" formatCode="0.0_ ;\-0.0\ ">
                  <c:v>-0.9</c:v>
                </c:pt>
                <c:pt idx="1427" formatCode="0.0_ ;\-0.0\ ">
                  <c:v>-3.9</c:v>
                </c:pt>
                <c:pt idx="1428" formatCode="0.0_ ;\-0.0\ ">
                  <c:v>-14</c:v>
                </c:pt>
                <c:pt idx="1429" formatCode="0.0_ ;\-0.0\ ">
                  <c:v>0.2</c:v>
                </c:pt>
                <c:pt idx="1430" formatCode="0.0_ ;\-0.0\ ">
                  <c:v>1.1000000000000001</c:v>
                </c:pt>
                <c:pt idx="1431" formatCode="0.0_ ;\-0.0\ ">
                  <c:v>1.2</c:v>
                </c:pt>
                <c:pt idx="1432" formatCode="0.0_ ;\-0.0\ ">
                  <c:v>-3.6</c:v>
                </c:pt>
                <c:pt idx="1433" formatCode="0.0_ ;\-0.0\ ">
                  <c:v>-0.9</c:v>
                </c:pt>
                <c:pt idx="1434" formatCode="0.0_ ;\-0.0\ ">
                  <c:v>-5</c:v>
                </c:pt>
                <c:pt idx="1435" formatCode="0.0_ ;\-0.0\ ">
                  <c:v>-5</c:v>
                </c:pt>
                <c:pt idx="1436" formatCode="0.0_ ;\-0.0\ ">
                  <c:v>-9.6</c:v>
                </c:pt>
                <c:pt idx="1437" formatCode="0.0_ ;\-0.0\ ">
                  <c:v>-18.2</c:v>
                </c:pt>
                <c:pt idx="1438" formatCode="0.0_ ;\-0.0\ ">
                  <c:v>-10.4</c:v>
                </c:pt>
                <c:pt idx="1439" formatCode="0.0_ ;\-0.0\ ">
                  <c:v>1.4</c:v>
                </c:pt>
                <c:pt idx="1440" formatCode="0.0_ ;\-0.0\ ">
                  <c:v>-5</c:v>
                </c:pt>
                <c:pt idx="1441" formatCode="0.0_ ;\-0.0\ ">
                  <c:v>-8</c:v>
                </c:pt>
                <c:pt idx="1442" formatCode="0.0_ ;\-0.0\ ">
                  <c:v>-16</c:v>
                </c:pt>
                <c:pt idx="1443" formatCode="0.0_ ;\-0.0\ ">
                  <c:v>-13.8</c:v>
                </c:pt>
                <c:pt idx="1444" formatCode="0.0_ ;\-0.0\ ">
                  <c:v>-17.399999999999999</c:v>
                </c:pt>
                <c:pt idx="1445" formatCode="0.0_ ;\-0.0\ ">
                  <c:v>-17.600000000000001</c:v>
                </c:pt>
                <c:pt idx="1446" formatCode="0.0_ ;\-0.0\ ">
                  <c:v>-14.6</c:v>
                </c:pt>
                <c:pt idx="1447" formatCode="0.0_ ;\-0.0\ ">
                  <c:v>2</c:v>
                </c:pt>
                <c:pt idx="1448" formatCode="0.0_ ;\-0.0\ ">
                  <c:v>-3.8</c:v>
                </c:pt>
                <c:pt idx="1449" formatCode="0.0_ ;\-0.0\ ">
                  <c:v>-4</c:v>
                </c:pt>
                <c:pt idx="1450" formatCode="0.0_ ;\-0.0\ ">
                  <c:v>-8.4</c:v>
                </c:pt>
                <c:pt idx="1451" formatCode="0.0_ ;\-0.0\ ">
                  <c:v>-7.9</c:v>
                </c:pt>
                <c:pt idx="1452" formatCode="0.0_ ;\-0.0\ ">
                  <c:v>-11.4</c:v>
                </c:pt>
                <c:pt idx="1453" formatCode="0.0_ ;\-0.0\ ">
                  <c:v>-1.3</c:v>
                </c:pt>
                <c:pt idx="1454" formatCode="0.0_ ;\-0.0\ ">
                  <c:v>0.2</c:v>
                </c:pt>
                <c:pt idx="1455" formatCode="0.0_ ;\-0.0\ ">
                  <c:v>-1.2</c:v>
                </c:pt>
                <c:pt idx="1456" formatCode="0.0_ ;\-0.0\ ">
                  <c:v>-14.4</c:v>
                </c:pt>
                <c:pt idx="1457" formatCode="0.0_ ;\-0.0\ ">
                  <c:v>-10.9</c:v>
                </c:pt>
                <c:pt idx="1458" formatCode="0.0_ ;\-0.0\ ">
                  <c:v>-11.9</c:v>
                </c:pt>
                <c:pt idx="1459" formatCode="0.0_ ;\-0.0\ ">
                  <c:v>1</c:v>
                </c:pt>
                <c:pt idx="1460" formatCode="0.0_ ;\-0.0\ ">
                  <c:v>-18</c:v>
                </c:pt>
                <c:pt idx="1461" formatCode="0.0_ ;\-0.0\ ">
                  <c:v>-22.8</c:v>
                </c:pt>
                <c:pt idx="1462" formatCode="0.0_ ;\-0.0\ ">
                  <c:v>-13.6</c:v>
                </c:pt>
                <c:pt idx="1463" formatCode="0.0_ ;\-0.0\ ">
                  <c:v>-10</c:v>
                </c:pt>
                <c:pt idx="1464" formatCode="0.0_ ;\-0.0\ ">
                  <c:v>-8.1999999999999993</c:v>
                </c:pt>
                <c:pt idx="1465" formatCode="0.0_ ;\-0.0\ ">
                  <c:v>-17.600000000000001</c:v>
                </c:pt>
                <c:pt idx="1466" formatCode="0.0_ ;\-0.0\ ">
                  <c:v>-18.3</c:v>
                </c:pt>
                <c:pt idx="1467" formatCode="0.0_ ;\-0.0\ ">
                  <c:v>-14</c:v>
                </c:pt>
                <c:pt idx="1468" formatCode="0.0_ ;\-0.0\ ">
                  <c:v>-4.7</c:v>
                </c:pt>
                <c:pt idx="1469" formatCode="0.0_ ;\-0.0\ ">
                  <c:v>-1.5</c:v>
                </c:pt>
                <c:pt idx="1470" formatCode="0.0_ ;\-0.0\ ">
                  <c:v>-3.6</c:v>
                </c:pt>
                <c:pt idx="1471" formatCode="0.0_ ;\-0.0\ ">
                  <c:v>-9.1999999999999993</c:v>
                </c:pt>
                <c:pt idx="1472" formatCode="0.0_ ;\-0.0\ ">
                  <c:v>-7.3</c:v>
                </c:pt>
                <c:pt idx="1473" formatCode="0.0_ ;\-0.0\ ">
                  <c:v>-7.8</c:v>
                </c:pt>
                <c:pt idx="1474" formatCode="0.0_ ;\-0.0\ ">
                  <c:v>-18.2</c:v>
                </c:pt>
                <c:pt idx="1475" formatCode="0.0_ ;\-0.0\ ">
                  <c:v>-10.7</c:v>
                </c:pt>
                <c:pt idx="1476" formatCode="0.0_ ;\-0.0\ ">
                  <c:v>-12.7</c:v>
                </c:pt>
                <c:pt idx="1477" formatCode="0.0_ ;\-0.0\ ">
                  <c:v>-9</c:v>
                </c:pt>
                <c:pt idx="1478" formatCode="0.0_ ;\-0.0\ ">
                  <c:v>-12.7</c:v>
                </c:pt>
                <c:pt idx="1479" formatCode="0.0_ ;\-0.0\ ">
                  <c:v>-19.100000000000001</c:v>
                </c:pt>
                <c:pt idx="1480" formatCode="0.0_ ;\-0.0\ ">
                  <c:v>-25.6</c:v>
                </c:pt>
                <c:pt idx="1481" formatCode="0.0_ ;\-0.0\ ">
                  <c:v>-14.6</c:v>
                </c:pt>
                <c:pt idx="1482" formatCode="0.0_ ;\-0.0\ ">
                  <c:v>-3.9</c:v>
                </c:pt>
                <c:pt idx="1483" formatCode="0.0_ ;\-0.0\ ">
                  <c:v>-15.8</c:v>
                </c:pt>
                <c:pt idx="1484" formatCode="0.0_ ;\-0.0\ ">
                  <c:v>-18</c:v>
                </c:pt>
                <c:pt idx="1485" formatCode="0.0_ ;\-0.0\ ">
                  <c:v>-2.6</c:v>
                </c:pt>
                <c:pt idx="1486" formatCode="0.0_ ;\-0.0\ ">
                  <c:v>-2.2000000000000002</c:v>
                </c:pt>
                <c:pt idx="1487" formatCode="0.0_ ;\-0.0\ ">
                  <c:v>-16.399999999999999</c:v>
                </c:pt>
                <c:pt idx="1488" formatCode="0.0_ ;\-0.0\ ">
                  <c:v>-5.5</c:v>
                </c:pt>
                <c:pt idx="1489" formatCode="0.0_ ;\-0.0\ ">
                  <c:v>-2.5</c:v>
                </c:pt>
                <c:pt idx="1490" formatCode="0.0_ ;\-0.0\ ">
                  <c:v>-5.6</c:v>
                </c:pt>
                <c:pt idx="1491" formatCode="0.0_ ;\-0.0\ ">
                  <c:v>-7.8</c:v>
                </c:pt>
                <c:pt idx="1492" formatCode="0.0_ ;\-0.0\ ">
                  <c:v>-8.4</c:v>
                </c:pt>
                <c:pt idx="1493" formatCode="0.0_ ;\-0.0\ ">
                  <c:v>-5</c:v>
                </c:pt>
                <c:pt idx="1494" formatCode="0.0_ ;\-0.0\ ">
                  <c:v>-4.5999999999999996</c:v>
                </c:pt>
                <c:pt idx="1495" formatCode="0.0_ ;\-0.0\ ">
                  <c:v>-7.9</c:v>
                </c:pt>
                <c:pt idx="1496" formatCode="0.0_ ;\-0.0\ ">
                  <c:v>-14.5</c:v>
                </c:pt>
                <c:pt idx="1497" formatCode="0.0_ ;\-0.0\ ">
                  <c:v>-12</c:v>
                </c:pt>
                <c:pt idx="1498" formatCode="0.0_ ;\-0.0\ ">
                  <c:v>-9.4</c:v>
                </c:pt>
                <c:pt idx="1499" formatCode="0.0_ ;\-0.0\ ">
                  <c:v>-21</c:v>
                </c:pt>
                <c:pt idx="1500" formatCode="0.0_ ;\-0.0\ ">
                  <c:v>-17.2</c:v>
                </c:pt>
                <c:pt idx="1501" formatCode="0.0_ ;\-0.0\ ">
                  <c:v>-14.5</c:v>
                </c:pt>
                <c:pt idx="1502" formatCode="0.0_ ;\-0.0\ ">
                  <c:v>-21.4</c:v>
                </c:pt>
                <c:pt idx="1503" formatCode="0.0_ ;\-0.0\ ">
                  <c:v>-28.5</c:v>
                </c:pt>
                <c:pt idx="1504" formatCode="0.0_ ;\-0.0\ ">
                  <c:v>-19.7</c:v>
                </c:pt>
                <c:pt idx="1505" formatCode="0.0_ ;\-0.0\ ">
                  <c:v>-7.2</c:v>
                </c:pt>
                <c:pt idx="1506" formatCode="0.0_ ;\-0.0\ ">
                  <c:v>-10.6</c:v>
                </c:pt>
                <c:pt idx="1507" formatCode="0.0_ ;\-0.0\ ">
                  <c:v>-20.9</c:v>
                </c:pt>
                <c:pt idx="1508" formatCode="0.0_ ;\-0.0\ ">
                  <c:v>-8.9</c:v>
                </c:pt>
                <c:pt idx="1509" formatCode="0.0_ ;\-0.0\ ">
                  <c:v>-10.199999999999999</c:v>
                </c:pt>
                <c:pt idx="1510" formatCode="0.0_ ;\-0.0\ ">
                  <c:v>-8.6999999999999993</c:v>
                </c:pt>
                <c:pt idx="1511" formatCode="0.0_ ;\-0.0\ ">
                  <c:v>-14.6</c:v>
                </c:pt>
                <c:pt idx="1512" formatCode="0.0_ ;\-0.0\ ">
                  <c:v>-11.7</c:v>
                </c:pt>
                <c:pt idx="1513" formatCode="0.0_ ;\-0.0\ ">
                  <c:v>-14.8</c:v>
                </c:pt>
                <c:pt idx="1514" formatCode="0.0_ ;\-0.0\ ">
                  <c:v>-15.5</c:v>
                </c:pt>
                <c:pt idx="1515" formatCode="0.0_ ;\-0.0\ ">
                  <c:v>-18.7</c:v>
                </c:pt>
                <c:pt idx="1516" formatCode="0.0_ ;\-0.0\ ">
                  <c:v>-9.9</c:v>
                </c:pt>
                <c:pt idx="1517" formatCode="0.0_ ;\-0.0\ ">
                  <c:v>-9.6</c:v>
                </c:pt>
                <c:pt idx="1518" formatCode="0.0_ ;\-0.0\ ">
                  <c:v>-12.3</c:v>
                </c:pt>
                <c:pt idx="1519" formatCode="0.0_ ;\-0.0\ ">
                  <c:v>-20.9</c:v>
                </c:pt>
                <c:pt idx="1520" formatCode="0.0_ ;\-0.0\ ">
                  <c:v>-26.7</c:v>
                </c:pt>
                <c:pt idx="1521" formatCode="0.0_ ;\-0.0\ ">
                  <c:v>-24</c:v>
                </c:pt>
                <c:pt idx="1522" formatCode="0.0_ ;\-0.0\ ">
                  <c:v>-18.899999999999999</c:v>
                </c:pt>
                <c:pt idx="1523" formatCode="0.0_ ;\-0.0\ ">
                  <c:v>-23.9</c:v>
                </c:pt>
                <c:pt idx="1524" formatCode="0.0_ ;\-0.0\ ">
                  <c:v>-25.2</c:v>
                </c:pt>
                <c:pt idx="1525" formatCode="0.0_ ;\-0.0\ ">
                  <c:v>-18.3</c:v>
                </c:pt>
                <c:pt idx="1526" formatCode="0.0_ ;\-0.0\ ">
                  <c:v>-10.199999999999999</c:v>
                </c:pt>
                <c:pt idx="1527" formatCode="0.0_ ;\-0.0\ ">
                  <c:v>-6.2</c:v>
                </c:pt>
                <c:pt idx="1528" formatCode="0.0_ ;\-0.0\ ">
                  <c:v>-11.2</c:v>
                </c:pt>
                <c:pt idx="1529" formatCode="0.0_ ;\-0.0\ ">
                  <c:v>0.2</c:v>
                </c:pt>
                <c:pt idx="1530" formatCode="0.0_ ;\-0.0\ ">
                  <c:v>1.1000000000000001</c:v>
                </c:pt>
                <c:pt idx="1531" formatCode="0.0_ ;\-0.0\ ">
                  <c:v>-3.7</c:v>
                </c:pt>
                <c:pt idx="1532" formatCode="0.0_ ;\-0.0\ ">
                  <c:v>-7.5</c:v>
                </c:pt>
                <c:pt idx="1533" formatCode="0.0_ ;\-0.0\ ">
                  <c:v>-5.2</c:v>
                </c:pt>
                <c:pt idx="1534" formatCode="0.0_ ;\-0.0\ ">
                  <c:v>-7</c:v>
                </c:pt>
                <c:pt idx="1535" formatCode="0.0_ ;\-0.0\ ">
                  <c:v>-9.5</c:v>
                </c:pt>
                <c:pt idx="1536" formatCode="0.0_ ;\-0.0\ ">
                  <c:v>-14</c:v>
                </c:pt>
                <c:pt idx="1537" formatCode="0.0_ ;\-0.0\ ">
                  <c:v>-14.4</c:v>
                </c:pt>
                <c:pt idx="1538" formatCode="0.0_ ;\-0.0\ ">
                  <c:v>-7.4</c:v>
                </c:pt>
                <c:pt idx="1539" formatCode="0.0_ ;\-0.0\ ">
                  <c:v>-9.5</c:v>
                </c:pt>
                <c:pt idx="1540" formatCode="0.0_ ;\-0.0\ ">
                  <c:v>-5.2</c:v>
                </c:pt>
                <c:pt idx="1541" formatCode="0.0_ ;\-0.0\ ">
                  <c:v>-4</c:v>
                </c:pt>
                <c:pt idx="1542" formatCode="0.0_ ;\-0.0\ ">
                  <c:v>-3.5</c:v>
                </c:pt>
                <c:pt idx="1543" formatCode="0.0_ ;\-0.0\ ">
                  <c:v>-5</c:v>
                </c:pt>
                <c:pt idx="1544" formatCode="0.0_ ;\-0.0\ ">
                  <c:v>-3.8</c:v>
                </c:pt>
                <c:pt idx="1545" formatCode="0.0_ ;\-0.0\ ">
                  <c:v>-3.4</c:v>
                </c:pt>
                <c:pt idx="1546" formatCode="0.0_ ;\-0.0\ ">
                  <c:v>-2.8</c:v>
                </c:pt>
                <c:pt idx="1547" formatCode="0.0_ ;\-0.0\ ">
                  <c:v>-5.6</c:v>
                </c:pt>
                <c:pt idx="1548" formatCode="0.0_ ;\-0.0\ ">
                  <c:v>-12.8</c:v>
                </c:pt>
                <c:pt idx="1549" formatCode="0.0_ ;\-0.0\ ">
                  <c:v>-5.4</c:v>
                </c:pt>
                <c:pt idx="1550" formatCode="0.0_ ;\-0.0\ ">
                  <c:v>-4.8</c:v>
                </c:pt>
                <c:pt idx="1551" formatCode="0.0_ ;\-0.0\ ">
                  <c:v>-6.6</c:v>
                </c:pt>
                <c:pt idx="1552" formatCode="0.0_ ;\-0.0\ ">
                  <c:v>-6.2</c:v>
                </c:pt>
                <c:pt idx="1553" formatCode="0.0_ ;\-0.0\ ">
                  <c:v>-7.4</c:v>
                </c:pt>
                <c:pt idx="1554" formatCode="0.0_ ;\-0.0\ ">
                  <c:v>-3.8</c:v>
                </c:pt>
                <c:pt idx="1555" formatCode="0.0_ ;\-0.0\ ">
                  <c:v>-4.7</c:v>
                </c:pt>
                <c:pt idx="1556" formatCode="0.0_ ;\-0.0\ ">
                  <c:v>2.1</c:v>
                </c:pt>
                <c:pt idx="1557" formatCode="0.0_ ;\-0.0\ ">
                  <c:v>1.7</c:v>
                </c:pt>
                <c:pt idx="1558" formatCode="0.0_ ;\-0.0\ ">
                  <c:v>-1.9</c:v>
                </c:pt>
                <c:pt idx="1559" formatCode="0.0_ ;\-0.0\ ">
                  <c:v>3.4</c:v>
                </c:pt>
                <c:pt idx="1560" formatCode="0.0_ ;\-0.0\ ">
                  <c:v>2.6</c:v>
                </c:pt>
                <c:pt idx="1561" formatCode="0.0_ ;\-0.0\ ">
                  <c:v>2.4</c:v>
                </c:pt>
                <c:pt idx="1562" formatCode="0.0_ ;\-0.0\ ">
                  <c:v>2.1</c:v>
                </c:pt>
                <c:pt idx="1563" formatCode="0.0_ ;\-0.0\ ">
                  <c:v>5.8</c:v>
                </c:pt>
                <c:pt idx="1564" formatCode="0.0_ ;\-0.0\ ">
                  <c:v>0.8</c:v>
                </c:pt>
                <c:pt idx="1565" formatCode="0.0_ ;\-0.0\ ">
                  <c:v>-1.8</c:v>
                </c:pt>
                <c:pt idx="1566" formatCode="0.0_ ;\-0.0\ ">
                  <c:v>-0.4</c:v>
                </c:pt>
                <c:pt idx="1567" formatCode="0.0_ ;\-0.0\ ">
                  <c:v>1.2</c:v>
                </c:pt>
                <c:pt idx="1568" formatCode="0.0_ ;\-0.0\ ">
                  <c:v>2.4</c:v>
                </c:pt>
                <c:pt idx="1569" formatCode="0.0_ ;\-0.0\ ">
                  <c:v>4.2</c:v>
                </c:pt>
                <c:pt idx="1570" formatCode="0.0_ ;\-0.0\ ">
                  <c:v>3.2</c:v>
                </c:pt>
                <c:pt idx="1571" formatCode="0.0_ ;\-0.0\ ">
                  <c:v>4.0999999999999996</c:v>
                </c:pt>
                <c:pt idx="1572" formatCode="0.0_ ;\-0.0\ ">
                  <c:v>2.7</c:v>
                </c:pt>
                <c:pt idx="1573" formatCode="0.0_ ;\-0.0\ ">
                  <c:v>0.8</c:v>
                </c:pt>
                <c:pt idx="1574" formatCode="0.0_ ;\-0.0\ ">
                  <c:v>7.2</c:v>
                </c:pt>
                <c:pt idx="1575" formatCode="0.0_ ;\-0.0\ ">
                  <c:v>2.6</c:v>
                </c:pt>
                <c:pt idx="1576" formatCode="0.0_ ;\-0.0\ ">
                  <c:v>1.2</c:v>
                </c:pt>
                <c:pt idx="1577" formatCode="0.0_ ;\-0.0\ ">
                  <c:v>1.5</c:v>
                </c:pt>
                <c:pt idx="1578" formatCode="0.0_ ;\-0.0\ ">
                  <c:v>2.6</c:v>
                </c:pt>
                <c:pt idx="1579" formatCode="0.0_ ;\-0.0\ ">
                  <c:v>5.8</c:v>
                </c:pt>
                <c:pt idx="1580" formatCode="0.0_ ;\-0.0\ ">
                  <c:v>3.3</c:v>
                </c:pt>
                <c:pt idx="1581" formatCode="0.0_ ;\-0.0\ ">
                  <c:v>5.9</c:v>
                </c:pt>
                <c:pt idx="1582" formatCode="0.0_ ;\-0.0\ ">
                  <c:v>9.9</c:v>
                </c:pt>
                <c:pt idx="1583" formatCode="0.0_ ;\-0.0\ ">
                  <c:v>4.4000000000000004</c:v>
                </c:pt>
                <c:pt idx="1584" formatCode="0.0_ ;\-0.0\ ">
                  <c:v>8</c:v>
                </c:pt>
                <c:pt idx="1585" formatCode="0.0_ ;\-0.0\ ">
                  <c:v>7.7</c:v>
                </c:pt>
                <c:pt idx="1586" formatCode="0.0_ ;\-0.0\ ">
                  <c:v>11.9</c:v>
                </c:pt>
                <c:pt idx="1587" formatCode="0.0_ ;\-0.0\ ">
                  <c:v>12.7</c:v>
                </c:pt>
                <c:pt idx="1588" formatCode="0.0_ ;\-0.0\ ">
                  <c:v>12.9</c:v>
                </c:pt>
                <c:pt idx="1589" formatCode="0.0_ ;\-0.0\ ">
                  <c:v>9.4</c:v>
                </c:pt>
                <c:pt idx="1590" formatCode="0.0_ ;\-0.0\ ">
                  <c:v>10.9</c:v>
                </c:pt>
                <c:pt idx="1591" formatCode="0.0_ ;\-0.0\ ">
                  <c:v>15.9</c:v>
                </c:pt>
                <c:pt idx="1592" formatCode="0.0_ ;\-0.0\ ">
                  <c:v>15.5</c:v>
                </c:pt>
                <c:pt idx="1593" formatCode="0.0_ ;\-0.0\ ">
                  <c:v>11.2</c:v>
                </c:pt>
                <c:pt idx="1594" formatCode="0.0_ ;\-0.0\ ">
                  <c:v>13.4</c:v>
                </c:pt>
                <c:pt idx="1595" formatCode="0.0_ ;\-0.0\ ">
                  <c:v>14.1</c:v>
                </c:pt>
                <c:pt idx="1596" formatCode="0.0_ ;\-0.0\ ">
                  <c:v>12.9</c:v>
                </c:pt>
                <c:pt idx="1597" formatCode="0.0_ ;\-0.0\ ">
                  <c:v>7.8</c:v>
                </c:pt>
                <c:pt idx="1598" formatCode="0.0_ ;\-0.0\ ">
                  <c:v>9.3000000000000007</c:v>
                </c:pt>
                <c:pt idx="1599" formatCode="0.0_ ;\-0.0\ ">
                  <c:v>9.3000000000000007</c:v>
                </c:pt>
                <c:pt idx="1600" formatCode="0.0_ ;\-0.0\ ">
                  <c:v>11.3</c:v>
                </c:pt>
                <c:pt idx="1601" formatCode="0.0_ ;\-0.0\ ">
                  <c:v>10.5</c:v>
                </c:pt>
                <c:pt idx="1602" formatCode="0.0_ ;\-0.0\ ">
                  <c:v>10.7</c:v>
                </c:pt>
                <c:pt idx="1603" formatCode="0.0_ ;\-0.0\ ">
                  <c:v>10.6</c:v>
                </c:pt>
                <c:pt idx="1604" formatCode="0.0_ ;\-0.0\ ">
                  <c:v>12.3</c:v>
                </c:pt>
                <c:pt idx="1605" formatCode="0.0_ ;\-0.0\ ">
                  <c:v>7.5</c:v>
                </c:pt>
                <c:pt idx="1606" formatCode="0.0_ ;\-0.0\ ">
                  <c:v>12.7</c:v>
                </c:pt>
                <c:pt idx="1607" formatCode="0.0_ ;\-0.0\ ">
                  <c:v>8.6999999999999993</c:v>
                </c:pt>
                <c:pt idx="1608" formatCode="0.0_ ;\-0.0\ ">
                  <c:v>5.3</c:v>
                </c:pt>
                <c:pt idx="1609" formatCode="0.0_ ;\-0.0\ ">
                  <c:v>9.3000000000000007</c:v>
                </c:pt>
                <c:pt idx="1610" formatCode="0.0_ ;\-0.0\ ">
                  <c:v>9.6999999999999993</c:v>
                </c:pt>
                <c:pt idx="1611" formatCode="0.0_ ;\-0.0\ ">
                  <c:v>14.5</c:v>
                </c:pt>
                <c:pt idx="1612" formatCode="0.0_ ;\-0.0\ ">
                  <c:v>11.3</c:v>
                </c:pt>
                <c:pt idx="1613" formatCode="0.0_ ;\-0.0\ ">
                  <c:v>12.5</c:v>
                </c:pt>
                <c:pt idx="1614" formatCode="0.0_ ;\-0.0\ ">
                  <c:v>13.7</c:v>
                </c:pt>
                <c:pt idx="1615" formatCode="0.0_ ;\-0.0\ ">
                  <c:v>12.9</c:v>
                </c:pt>
                <c:pt idx="1616" formatCode="0.0_ ;\-0.0\ ">
                  <c:v>9.6999999999999993</c:v>
                </c:pt>
                <c:pt idx="1617" formatCode="0.0_ ;\-0.0\ ">
                  <c:v>13.3</c:v>
                </c:pt>
                <c:pt idx="1618" formatCode="0.0_ ;\-0.0\ ">
                  <c:v>17.399999999999999</c:v>
                </c:pt>
                <c:pt idx="1619" formatCode="0.0_ ;\-0.0\ ">
                  <c:v>20.5</c:v>
                </c:pt>
                <c:pt idx="1620" formatCode="0.0_ ;\-0.0\ ">
                  <c:v>18.899999999999999</c:v>
                </c:pt>
                <c:pt idx="1621" formatCode="0.0_ ;\-0.0\ ">
                  <c:v>7.6</c:v>
                </c:pt>
                <c:pt idx="1622" formatCode="0.0_ ;\-0.0\ ">
                  <c:v>11.3</c:v>
                </c:pt>
                <c:pt idx="1623" formatCode="0.0_ ;\-0.0\ ">
                  <c:v>16.600000000000001</c:v>
                </c:pt>
                <c:pt idx="1624" formatCode="0.0_ ;\-0.0\ ">
                  <c:v>17.8</c:v>
                </c:pt>
                <c:pt idx="1625" formatCode="0.0_ ;\-0.0\ ">
                  <c:v>20.6</c:v>
                </c:pt>
                <c:pt idx="1626" formatCode="0.0_ ;\-0.0\ ">
                  <c:v>20.5</c:v>
                </c:pt>
                <c:pt idx="1627" formatCode="0.0_ ;\-0.0\ ">
                  <c:v>13.7</c:v>
                </c:pt>
                <c:pt idx="1628" formatCode="0.0_ ;\-0.0\ ">
                  <c:v>14.1</c:v>
                </c:pt>
                <c:pt idx="1629" formatCode="0.0_ ;\-0.0\ ">
                  <c:v>13.5</c:v>
                </c:pt>
                <c:pt idx="1630" formatCode="0.0_ ;\-0.0\ ">
                  <c:v>9.1</c:v>
                </c:pt>
                <c:pt idx="1631" formatCode="0.0_ ;\-0.0\ ">
                  <c:v>12.6</c:v>
                </c:pt>
                <c:pt idx="1632" formatCode="0.0_ ;\-0.0\ ">
                  <c:v>16.5</c:v>
                </c:pt>
                <c:pt idx="1633" formatCode="0.0_ ;\-0.0\ ">
                  <c:v>14.7</c:v>
                </c:pt>
                <c:pt idx="1634" formatCode="0.0_ ;\-0.0\ ">
                  <c:v>13.1</c:v>
                </c:pt>
                <c:pt idx="1635" formatCode="0.0_ ;\-0.0\ ">
                  <c:v>12.6</c:v>
                </c:pt>
                <c:pt idx="1636" formatCode="0.0_ ;\-0.0\ ">
                  <c:v>12.7</c:v>
                </c:pt>
                <c:pt idx="1637" formatCode="0.0_ ;\-0.0\ ">
                  <c:v>14.4</c:v>
                </c:pt>
                <c:pt idx="1638" formatCode="0.0_ ;\-0.0\ ">
                  <c:v>16.2</c:v>
                </c:pt>
                <c:pt idx="1639" formatCode="0.0_ ;\-0.0\ ">
                  <c:v>14.7</c:v>
                </c:pt>
                <c:pt idx="1640" formatCode="0.0_ ;\-0.0\ ">
                  <c:v>13.9</c:v>
                </c:pt>
                <c:pt idx="1641" formatCode="0.0_ ;\-0.0\ ">
                  <c:v>15.6</c:v>
                </c:pt>
                <c:pt idx="1642" formatCode="0.0_ ;\-0.0\ ">
                  <c:v>16.5</c:v>
                </c:pt>
                <c:pt idx="1643" formatCode="0.0_ ;\-0.0\ ">
                  <c:v>18.5</c:v>
                </c:pt>
                <c:pt idx="1644" formatCode="0.0_ ;\-0.0\ ">
                  <c:v>19.100000000000001</c:v>
                </c:pt>
                <c:pt idx="1645" formatCode="0.0_ ;\-0.0\ ">
                  <c:v>21.3</c:v>
                </c:pt>
                <c:pt idx="1646" formatCode="0.0_ ;\-0.0\ ">
                  <c:v>18</c:v>
                </c:pt>
                <c:pt idx="1647" formatCode="0.0_ ;\-0.0\ ">
                  <c:v>22.1</c:v>
                </c:pt>
                <c:pt idx="1648" formatCode="0.0_ ;\-0.0\ ">
                  <c:v>22.2</c:v>
                </c:pt>
                <c:pt idx="1649" formatCode="0.0_ ;\-0.0\ ">
                  <c:v>18.899999999999999</c:v>
                </c:pt>
                <c:pt idx="1650" formatCode="0.0_ ;\-0.0\ ">
                  <c:v>18.100000000000001</c:v>
                </c:pt>
                <c:pt idx="1651" formatCode="0.0_ ;\-0.0\ ">
                  <c:v>16.100000000000001</c:v>
                </c:pt>
                <c:pt idx="1652" formatCode="0.0_ ;\-0.0\ ">
                  <c:v>11.9</c:v>
                </c:pt>
                <c:pt idx="1653" formatCode="0.0_ ;\-0.0\ ">
                  <c:v>17.3</c:v>
                </c:pt>
                <c:pt idx="1654" formatCode="0.0_ ;\-0.0\ ">
                  <c:v>14.5</c:v>
                </c:pt>
                <c:pt idx="1655" formatCode="0.0_ ;\-0.0\ ">
                  <c:v>11.5</c:v>
                </c:pt>
                <c:pt idx="1656" formatCode="0.0_ ;\-0.0\ ">
                  <c:v>13.1</c:v>
                </c:pt>
                <c:pt idx="1657" formatCode="0.0_ ;\-0.0\ ">
                  <c:v>13.8</c:v>
                </c:pt>
                <c:pt idx="1658" formatCode="0.0_ ;\-0.0\ ">
                  <c:v>14.5</c:v>
                </c:pt>
                <c:pt idx="1659" formatCode="0.0_ ;\-0.0\ ">
                  <c:v>15.5</c:v>
                </c:pt>
                <c:pt idx="1660" formatCode="0.0_ ;\-0.0\ ">
                  <c:v>15.1</c:v>
                </c:pt>
                <c:pt idx="1661" formatCode="0.0_ ;\-0.0\ ">
                  <c:v>14.1</c:v>
                </c:pt>
                <c:pt idx="1662" formatCode="0.0_ ;\-0.0\ ">
                  <c:v>16</c:v>
                </c:pt>
                <c:pt idx="1663" formatCode="0.0_ ;\-0.0\ ">
                  <c:v>17.7</c:v>
                </c:pt>
                <c:pt idx="1664" formatCode="0.0_ ;\-0.0\ ">
                  <c:v>11.1</c:v>
                </c:pt>
                <c:pt idx="1665" formatCode="0.0_ ;\-0.0\ ">
                  <c:v>12.3</c:v>
                </c:pt>
                <c:pt idx="1666" formatCode="0.0_ ;\-0.0\ ">
                  <c:v>14.3</c:v>
                </c:pt>
                <c:pt idx="1667" formatCode="0.0_ ;\-0.0\ ">
                  <c:v>13.5</c:v>
                </c:pt>
                <c:pt idx="1668" formatCode="0.0_ ;\-0.0\ ">
                  <c:v>14.9</c:v>
                </c:pt>
                <c:pt idx="1669" formatCode="0.0_ ;\-0.0\ ">
                  <c:v>16.3</c:v>
                </c:pt>
                <c:pt idx="1670" formatCode="0.0_ ;\-0.0\ ">
                  <c:v>18.8</c:v>
                </c:pt>
                <c:pt idx="1671" formatCode="0.0_ ;\-0.0\ ">
                  <c:v>12.1</c:v>
                </c:pt>
                <c:pt idx="1672" formatCode="0.0_ ;\-0.0\ ">
                  <c:v>12.6</c:v>
                </c:pt>
                <c:pt idx="1673" formatCode="0.0_ ;\-0.0\ ">
                  <c:v>11.3</c:v>
                </c:pt>
                <c:pt idx="1674" formatCode="0.0_ ;\-0.0\ ">
                  <c:v>13.3</c:v>
                </c:pt>
                <c:pt idx="1675" formatCode="0.0_ ;\-0.0\ ">
                  <c:v>14.4</c:v>
                </c:pt>
                <c:pt idx="1676" formatCode="0.0_ ;\-0.0\ ">
                  <c:v>13.5</c:v>
                </c:pt>
                <c:pt idx="1677" formatCode="0.0_ ;\-0.0\ ">
                  <c:v>17.899999999999999</c:v>
                </c:pt>
                <c:pt idx="1678" formatCode="0.0_ ;\-0.0\ ">
                  <c:v>19.100000000000001</c:v>
                </c:pt>
                <c:pt idx="1679" formatCode="0.0_ ;\-0.0\ ">
                  <c:v>20.3</c:v>
                </c:pt>
                <c:pt idx="1680" formatCode="0.0_ ;\-0.0\ ">
                  <c:v>21.5</c:v>
                </c:pt>
                <c:pt idx="1681" formatCode="0.0_ ;\-0.0\ ">
                  <c:v>17.600000000000001</c:v>
                </c:pt>
                <c:pt idx="1682" formatCode="0.0_ ;\-0.0\ ">
                  <c:v>15.5</c:v>
                </c:pt>
                <c:pt idx="1683" formatCode="0.0_ ;\-0.0\ ">
                  <c:v>13.9</c:v>
                </c:pt>
                <c:pt idx="1684" formatCode="0.0_ ;\-0.0\ ">
                  <c:v>12.9</c:v>
                </c:pt>
                <c:pt idx="1685" formatCode="0.0_ ;\-0.0\ ">
                  <c:v>17.3</c:v>
                </c:pt>
                <c:pt idx="1686" formatCode="0.0_ ;\-0.0\ ">
                  <c:v>18</c:v>
                </c:pt>
                <c:pt idx="1687" formatCode="0.0_ ;\-0.0\ ">
                  <c:v>18.2</c:v>
                </c:pt>
                <c:pt idx="1688" formatCode="0.0_ ;\-0.0\ ">
                  <c:v>14.8</c:v>
                </c:pt>
                <c:pt idx="1689" formatCode="0.0_ ;\-0.0\ ">
                  <c:v>17.100000000000001</c:v>
                </c:pt>
                <c:pt idx="1690" formatCode="0.0_ ;\-0.0\ ">
                  <c:v>17.600000000000001</c:v>
                </c:pt>
                <c:pt idx="1691" formatCode="0.0_ ;\-0.0\ ">
                  <c:v>16.100000000000001</c:v>
                </c:pt>
                <c:pt idx="1692" formatCode="0.0_ ;\-0.0\ ">
                  <c:v>14.9</c:v>
                </c:pt>
                <c:pt idx="1693" formatCode="0.0_ ;\-0.0\ ">
                  <c:v>16.600000000000001</c:v>
                </c:pt>
                <c:pt idx="1694" formatCode="0.0_ ;\-0.0\ ">
                  <c:v>16.899999999999999</c:v>
                </c:pt>
                <c:pt idx="1695" formatCode="0.0_ ;\-0.0\ ">
                  <c:v>11.6</c:v>
                </c:pt>
                <c:pt idx="1696" formatCode="0.0_ ;\-0.0\ ">
                  <c:v>11.4</c:v>
                </c:pt>
                <c:pt idx="1697" formatCode="0.0_ ;\-0.0\ ">
                  <c:v>12.7</c:v>
                </c:pt>
                <c:pt idx="1698" formatCode="0.0_ ;\-0.0\ ">
                  <c:v>13.9</c:v>
                </c:pt>
                <c:pt idx="1699" formatCode="0.0_ ;\-0.0\ ">
                  <c:v>11.1</c:v>
                </c:pt>
                <c:pt idx="1700" formatCode="0.0_ ;\-0.0\ ">
                  <c:v>10.199999999999999</c:v>
                </c:pt>
                <c:pt idx="1701" formatCode="0.0_ ;\-0.0\ ">
                  <c:v>14.1</c:v>
                </c:pt>
                <c:pt idx="1702" formatCode="0.0_ ;\-0.0\ ">
                  <c:v>10.8</c:v>
                </c:pt>
                <c:pt idx="1703" formatCode="0.0_ ;\-0.0\ ">
                  <c:v>12.9</c:v>
                </c:pt>
                <c:pt idx="1704" formatCode="0.0_ ;\-0.0\ ">
                  <c:v>13.5</c:v>
                </c:pt>
                <c:pt idx="1705" formatCode="0.0_ ;\-0.0\ ">
                  <c:v>12.3</c:v>
                </c:pt>
                <c:pt idx="1706" formatCode="0.0_ ;\-0.0\ ">
                  <c:v>10.199999999999999</c:v>
                </c:pt>
                <c:pt idx="1707" formatCode="0.0_ ;\-0.0\ ">
                  <c:v>6.3</c:v>
                </c:pt>
                <c:pt idx="1708" formatCode="0.0_ ;\-0.0\ ">
                  <c:v>8.9</c:v>
                </c:pt>
                <c:pt idx="1709" formatCode="0.0_ ;\-0.0\ ">
                  <c:v>15.1</c:v>
                </c:pt>
                <c:pt idx="1710" formatCode="0.0_ ;\-0.0\ ">
                  <c:v>15.1</c:v>
                </c:pt>
                <c:pt idx="1711" formatCode="0.0_ ;\-0.0\ ">
                  <c:v>14</c:v>
                </c:pt>
                <c:pt idx="1712" formatCode="0.0_ ;\-0.0\ ">
                  <c:v>10.7</c:v>
                </c:pt>
                <c:pt idx="1713" formatCode="0.0_ ;\-0.0\ ">
                  <c:v>10</c:v>
                </c:pt>
                <c:pt idx="1714" formatCode="0.0_ ;\-0.0\ ">
                  <c:v>7.1</c:v>
                </c:pt>
                <c:pt idx="1715" formatCode="0.0_ ;\-0.0\ ">
                  <c:v>5.9</c:v>
                </c:pt>
                <c:pt idx="1716" formatCode="0.0_ ;\-0.0\ ">
                  <c:v>7.7</c:v>
                </c:pt>
                <c:pt idx="1717" formatCode="0.0_ ;\-0.0\ ">
                  <c:v>8.5</c:v>
                </c:pt>
                <c:pt idx="1718" formatCode="0.0_ ;\-0.0\ ">
                  <c:v>11.1</c:v>
                </c:pt>
                <c:pt idx="1719" formatCode="0.0_ ;\-0.0\ ">
                  <c:v>6</c:v>
                </c:pt>
                <c:pt idx="1720" formatCode="0.0_ ;\-0.0\ ">
                  <c:v>8.1</c:v>
                </c:pt>
                <c:pt idx="1721" formatCode="0.0_ ;\-0.0\ ">
                  <c:v>8.9</c:v>
                </c:pt>
                <c:pt idx="1722" formatCode="0.0_ ;\-0.0\ ">
                  <c:v>9.8000000000000007</c:v>
                </c:pt>
                <c:pt idx="1723" formatCode="0.0_ ;\-0.0\ ">
                  <c:v>11.5</c:v>
                </c:pt>
                <c:pt idx="1724" formatCode="0.0_ ;\-0.0\ ">
                  <c:v>10.5</c:v>
                </c:pt>
                <c:pt idx="1725" formatCode="0.0_ ;\-0.0\ ">
                  <c:v>9.3000000000000007</c:v>
                </c:pt>
                <c:pt idx="1726" formatCode="0.0_ ;\-0.0\ ">
                  <c:v>10.4</c:v>
                </c:pt>
                <c:pt idx="1727" formatCode="0.0_ ;\-0.0\ ">
                  <c:v>5.4</c:v>
                </c:pt>
                <c:pt idx="1728" formatCode="0.0_ ;\-0.0\ ">
                  <c:v>7.1</c:v>
                </c:pt>
                <c:pt idx="1729" formatCode="0.0_ ;\-0.0\ ">
                  <c:v>-0.6</c:v>
                </c:pt>
                <c:pt idx="1730" formatCode="0.0_ ;\-0.0\ ">
                  <c:v>9.1999999999999993</c:v>
                </c:pt>
                <c:pt idx="1731" formatCode="0.0_ ;\-0.0\ ">
                  <c:v>6.9</c:v>
                </c:pt>
                <c:pt idx="1732" formatCode="0.0_ ;\-0.0\ ">
                  <c:v>4.9000000000000004</c:v>
                </c:pt>
                <c:pt idx="1733" formatCode="0.0_ ;\-0.0\ ">
                  <c:v>6.2</c:v>
                </c:pt>
                <c:pt idx="1734" formatCode="0.0_ ;\-0.0\ ">
                  <c:v>4.7</c:v>
                </c:pt>
                <c:pt idx="1735" formatCode="0.0_ ;\-0.0\ ">
                  <c:v>2.2000000000000002</c:v>
                </c:pt>
                <c:pt idx="1736" formatCode="0.0_ ;\-0.0\ ">
                  <c:v>0.9</c:v>
                </c:pt>
                <c:pt idx="1737" formatCode="0.0_ ;\-0.0\ ">
                  <c:v>1.5</c:v>
                </c:pt>
                <c:pt idx="1738" formatCode="0.0_ ;\-0.0\ ">
                  <c:v>10.199999999999999</c:v>
                </c:pt>
                <c:pt idx="1739" formatCode="0.0_ ;\-0.0\ ">
                  <c:v>5.0999999999999996</c:v>
                </c:pt>
                <c:pt idx="1740" formatCode="0.0_ ;\-0.0\ ">
                  <c:v>5.6</c:v>
                </c:pt>
                <c:pt idx="1741" formatCode="0.0_ ;\-0.0\ ">
                  <c:v>5.8</c:v>
                </c:pt>
                <c:pt idx="1742" formatCode="0.0_ ;\-0.0\ ">
                  <c:v>10.5</c:v>
                </c:pt>
                <c:pt idx="1743" formatCode="0.0_ ;\-0.0\ ">
                  <c:v>4.8</c:v>
                </c:pt>
                <c:pt idx="1744" formatCode="0.0_ ;\-0.0\ ">
                  <c:v>-0.4</c:v>
                </c:pt>
                <c:pt idx="1745" formatCode="0.0_ ;\-0.0\ ">
                  <c:v>0</c:v>
                </c:pt>
                <c:pt idx="1746" formatCode="0.0_ ;\-0.0\ ">
                  <c:v>1.1000000000000001</c:v>
                </c:pt>
                <c:pt idx="1747" formatCode="0.0_ ;\-0.0\ ">
                  <c:v>-1.2</c:v>
                </c:pt>
                <c:pt idx="1748" formatCode="0.0_ ;\-0.0\ ">
                  <c:v>-1.4</c:v>
                </c:pt>
                <c:pt idx="1749" formatCode="0.0_ ;\-0.0\ ">
                  <c:v>4</c:v>
                </c:pt>
                <c:pt idx="1750" formatCode="0.0_ ;\-0.0\ ">
                  <c:v>2</c:v>
                </c:pt>
                <c:pt idx="1751" formatCode="0.0_ ;\-0.0\ ">
                  <c:v>-3.9</c:v>
                </c:pt>
                <c:pt idx="1752" formatCode="0.0_ ;\-0.0\ ">
                  <c:v>-7.4</c:v>
                </c:pt>
                <c:pt idx="1753" formatCode="0.0_ ;\-0.0\ ">
                  <c:v>-5.5</c:v>
                </c:pt>
                <c:pt idx="1754" formatCode="0.0_ ;\-0.0\ ">
                  <c:v>1.4</c:v>
                </c:pt>
                <c:pt idx="1755" formatCode="0.0_ ;\-0.0\ ">
                  <c:v>5.4</c:v>
                </c:pt>
                <c:pt idx="1756" formatCode="0.0_ ;\-0.0\ ">
                  <c:v>-0.5</c:v>
                </c:pt>
                <c:pt idx="1757" formatCode="0.0_ ;\-0.0\ ">
                  <c:v>0.2</c:v>
                </c:pt>
                <c:pt idx="1758" formatCode="0.0_ ;\-0.0\ ">
                  <c:v>0.6</c:v>
                </c:pt>
                <c:pt idx="1759" formatCode="0.0_ ;\-0.0\ ">
                  <c:v>3.7</c:v>
                </c:pt>
                <c:pt idx="1760" formatCode="0.0_ ;\-0.0\ ">
                  <c:v>2.4</c:v>
                </c:pt>
                <c:pt idx="1761" formatCode="0.0_ ;\-0.0\ ">
                  <c:v>2.6</c:v>
                </c:pt>
                <c:pt idx="1762" formatCode="0.0_ ;\-0.0\ ">
                  <c:v>5.2</c:v>
                </c:pt>
                <c:pt idx="1763" formatCode="0.0_ ;\-0.0\ ">
                  <c:v>-0.4</c:v>
                </c:pt>
                <c:pt idx="1764" formatCode="0.0_ ;\-0.0\ ">
                  <c:v>1</c:v>
                </c:pt>
                <c:pt idx="1765" formatCode="0.0_ ;\-0.0\ ">
                  <c:v>-0.3</c:v>
                </c:pt>
                <c:pt idx="1766" formatCode="0.0_ ;\-0.0\ ">
                  <c:v>3.2</c:v>
                </c:pt>
                <c:pt idx="1767" formatCode="0.0_ ;\-0.0\ ">
                  <c:v>-1.4</c:v>
                </c:pt>
                <c:pt idx="1768" formatCode="0.0_ ;\-0.0\ ">
                  <c:v>-2.2999999999999998</c:v>
                </c:pt>
                <c:pt idx="1769" formatCode="0.0_ ;\-0.0\ ">
                  <c:v>-6.2</c:v>
                </c:pt>
                <c:pt idx="1770" formatCode="0.0_ ;\-0.0\ ">
                  <c:v>-0.4</c:v>
                </c:pt>
                <c:pt idx="1771" formatCode="0.0_ ;\-0.0\ ">
                  <c:v>1.5</c:v>
                </c:pt>
                <c:pt idx="1772" formatCode="0.0_ ;\-0.0\ ">
                  <c:v>2.1</c:v>
                </c:pt>
                <c:pt idx="1773" formatCode="0.0_ ;\-0.0\ ">
                  <c:v>0.8</c:v>
                </c:pt>
                <c:pt idx="1774" formatCode="0.0_ ;\-0.0\ ">
                  <c:v>0.6</c:v>
                </c:pt>
                <c:pt idx="1775" formatCode="0.0_ ;\-0.0\ ">
                  <c:v>3.4</c:v>
                </c:pt>
                <c:pt idx="1776" formatCode="0.0_ ;\-0.0\ ">
                  <c:v>2.9</c:v>
                </c:pt>
                <c:pt idx="1777" formatCode="0.0_ ;\-0.0\ ">
                  <c:v>-0.6</c:v>
                </c:pt>
                <c:pt idx="1778" formatCode="0.0_ ;\-0.0\ ">
                  <c:v>-0.8</c:v>
                </c:pt>
                <c:pt idx="1779" formatCode="0.0_ ;\-0.0\ ">
                  <c:v>0.7</c:v>
                </c:pt>
                <c:pt idx="1780" formatCode="0.0_ ;\-0.0\ ">
                  <c:v>-2.6</c:v>
                </c:pt>
                <c:pt idx="1781" formatCode="0.0_ ;\-0.0\ ">
                  <c:v>-3.9</c:v>
                </c:pt>
                <c:pt idx="1782" formatCode="0.0_ ;\-0.0\ ">
                  <c:v>-9.8000000000000007</c:v>
                </c:pt>
                <c:pt idx="1783" formatCode="0.0_ ;\-0.0\ ">
                  <c:v>-11.8</c:v>
                </c:pt>
                <c:pt idx="1784" formatCode="0.0_ ;\-0.0\ ">
                  <c:v>-5.8</c:v>
                </c:pt>
                <c:pt idx="1785" formatCode="0.0_ ;\-0.0\ ">
                  <c:v>-3</c:v>
                </c:pt>
                <c:pt idx="1786" formatCode="0.0_ ;\-0.0\ ">
                  <c:v>-2.6</c:v>
                </c:pt>
                <c:pt idx="1787" formatCode="0.0_ ;\-0.0\ ">
                  <c:v>-1.8</c:v>
                </c:pt>
                <c:pt idx="1788" formatCode="0.0_ ;\-0.0\ ">
                  <c:v>-0.2</c:v>
                </c:pt>
                <c:pt idx="1789" formatCode="0.0_ ;\-0.0\ ">
                  <c:v>-0.9</c:v>
                </c:pt>
                <c:pt idx="1790" formatCode="0.0_ ;\-0.0\ ">
                  <c:v>-0.1</c:v>
                </c:pt>
                <c:pt idx="1791" formatCode="0.0_ ;\-0.0\ ">
                  <c:v>0.9</c:v>
                </c:pt>
                <c:pt idx="1792" formatCode="0.0_ ;\-0.0\ ">
                  <c:v>-4.2</c:v>
                </c:pt>
                <c:pt idx="1793" formatCode="0.0_ ;\-0.0\ ">
                  <c:v>-7.8</c:v>
                </c:pt>
                <c:pt idx="1794" formatCode="0.0_ ;\-0.0\ ">
                  <c:v>-7.8</c:v>
                </c:pt>
                <c:pt idx="1795" formatCode="0.0_ ;\-0.0\ ">
                  <c:v>-8.8000000000000007</c:v>
                </c:pt>
                <c:pt idx="1796" formatCode="0.0_ ;\-0.0\ ">
                  <c:v>1.4</c:v>
                </c:pt>
                <c:pt idx="1797" formatCode="0.0_ ;\-0.0\ ">
                  <c:v>2.7</c:v>
                </c:pt>
                <c:pt idx="1798" formatCode="0.0_ ;\-0.0\ ">
                  <c:v>-5.2</c:v>
                </c:pt>
                <c:pt idx="1799" formatCode="0.0_ ;\-0.0\ ">
                  <c:v>-8.3000000000000007</c:v>
                </c:pt>
                <c:pt idx="1800" formatCode="0.0_ ;\-0.0\ ">
                  <c:v>-6</c:v>
                </c:pt>
                <c:pt idx="1801" formatCode="0.0_ ;\-0.0\ ">
                  <c:v>-4.4000000000000004</c:v>
                </c:pt>
                <c:pt idx="1802" formatCode="0.0_ ;\-0.0\ ">
                  <c:v>-3.8</c:v>
                </c:pt>
                <c:pt idx="1803" formatCode="0.0_ ;\-0.0\ ">
                  <c:v>-2.6</c:v>
                </c:pt>
                <c:pt idx="1804" formatCode="0.0_ ;\-0.0\ ">
                  <c:v>-0.8</c:v>
                </c:pt>
                <c:pt idx="1805" formatCode="0.0_ ;\-0.0\ ">
                  <c:v>-1.6</c:v>
                </c:pt>
                <c:pt idx="1806" formatCode="0.0_ ;\-0.0\ ">
                  <c:v>-5.2</c:v>
                </c:pt>
                <c:pt idx="1807" formatCode="0.0_ ;\-0.0\ ">
                  <c:v>0.6</c:v>
                </c:pt>
                <c:pt idx="1808" formatCode="0.0_ ;\-0.0\ ">
                  <c:v>-3.5</c:v>
                </c:pt>
                <c:pt idx="1809" formatCode="0.0_ ;\-0.0\ ">
                  <c:v>-0.9</c:v>
                </c:pt>
                <c:pt idx="1810" formatCode="0.0_ ;\-0.0\ ">
                  <c:v>-3.2</c:v>
                </c:pt>
                <c:pt idx="1811" formatCode="0.0_ ;\-0.0\ ">
                  <c:v>-14.1</c:v>
                </c:pt>
                <c:pt idx="1812" formatCode="0.0_ ;\-0.0\ ">
                  <c:v>-22.4</c:v>
                </c:pt>
                <c:pt idx="1813" formatCode="0.0_ ;\-0.0\ ">
                  <c:v>-22.2</c:v>
                </c:pt>
                <c:pt idx="1814" formatCode="0.0_ ;\-0.0\ ">
                  <c:v>-15.3</c:v>
                </c:pt>
                <c:pt idx="1815" formatCode="0.0_ ;\-0.0\ ">
                  <c:v>-8.8000000000000007</c:v>
                </c:pt>
                <c:pt idx="1816" formatCode="0.0_ ;\-0.0\ ">
                  <c:v>-2.2000000000000002</c:v>
                </c:pt>
                <c:pt idx="1817" formatCode="0.0_ ;\-0.0\ ">
                  <c:v>-1.4</c:v>
                </c:pt>
                <c:pt idx="1818" formatCode="0.0_ ;\-0.0\ ">
                  <c:v>1.4</c:v>
                </c:pt>
                <c:pt idx="1819" formatCode="0.0_ ;\-0.0\ ">
                  <c:v>1.1000000000000001</c:v>
                </c:pt>
                <c:pt idx="1820" formatCode="0.0_ ;\-0.0\ ">
                  <c:v>-2.2000000000000002</c:v>
                </c:pt>
                <c:pt idx="1821" formatCode="0.0_ ;\-0.0\ ">
                  <c:v>-2.2000000000000002</c:v>
                </c:pt>
                <c:pt idx="1822" formatCode="0.0_ ;\-0.0\ ">
                  <c:v>-10.1</c:v>
                </c:pt>
                <c:pt idx="1823" formatCode="0.0_ ;\-0.0\ ">
                  <c:v>-9.6</c:v>
                </c:pt>
                <c:pt idx="1824" formatCode="0.0_ ;\-0.0\ ">
                  <c:v>-11.5</c:v>
                </c:pt>
                <c:pt idx="1825" formatCode="0.0_ ;\-0.0\ ">
                  <c:v>-12.3</c:v>
                </c:pt>
                <c:pt idx="1946" formatCode="0.0_ ;\-0.0\ ">
                  <c:v>4.4000000000000004</c:v>
                </c:pt>
                <c:pt idx="1947" formatCode="0.0_ ;\-0.0\ ">
                  <c:v>3.5</c:v>
                </c:pt>
                <c:pt idx="1948" formatCode="0.0_ ;\-0.0\ ">
                  <c:v>1.9</c:v>
                </c:pt>
                <c:pt idx="1949" formatCode="0.0_ ;\-0.0\ ">
                  <c:v>2.2999999999999998</c:v>
                </c:pt>
                <c:pt idx="1950" formatCode="0.0_ ;\-0.0\ ">
                  <c:v>3.7</c:v>
                </c:pt>
                <c:pt idx="1951" formatCode="0.0_ ;\-0.0\ ">
                  <c:v>4.2</c:v>
                </c:pt>
                <c:pt idx="1952" formatCode="0.0_ ;\-0.0\ ">
                  <c:v>8.8000000000000007</c:v>
                </c:pt>
                <c:pt idx="1953" formatCode="0.0_ ;\-0.0\ ">
                  <c:v>5.3</c:v>
                </c:pt>
                <c:pt idx="1954" formatCode="0.0_ ;\-0.0\ ">
                  <c:v>2.2000000000000002</c:v>
                </c:pt>
                <c:pt idx="1955" formatCode="0.0_ ;\-0.0\ ">
                  <c:v>7.2</c:v>
                </c:pt>
                <c:pt idx="1956" formatCode="0.0_ ;\-0.0\ ">
                  <c:v>8.8000000000000007</c:v>
                </c:pt>
                <c:pt idx="1957" formatCode="0.0_ ;\-0.0\ ">
                  <c:v>14</c:v>
                </c:pt>
                <c:pt idx="1958" formatCode="0.0_ ;\-0.0\ ">
                  <c:v>14.3</c:v>
                </c:pt>
                <c:pt idx="1959" formatCode="0.0_ ;\-0.0\ ">
                  <c:v>11.4</c:v>
                </c:pt>
                <c:pt idx="1960" formatCode="0.0_ ;\-0.0\ ">
                  <c:v>12.8</c:v>
                </c:pt>
                <c:pt idx="1961" formatCode="0.0_ ;\-0.0\ ">
                  <c:v>13.3</c:v>
                </c:pt>
                <c:pt idx="1962" formatCode="0.0_ ;\-0.0\ ">
                  <c:v>10.3</c:v>
                </c:pt>
                <c:pt idx="1963" formatCode="0.0_ ;\-0.0\ ">
                  <c:v>11.1</c:v>
                </c:pt>
                <c:pt idx="1964" formatCode="0.0_ ;\-0.0\ ">
                  <c:v>8.1999999999999993</c:v>
                </c:pt>
                <c:pt idx="1965" formatCode="0.0_ ;\-0.0\ ">
                  <c:v>8.4</c:v>
                </c:pt>
                <c:pt idx="1966" formatCode="0.0_ ;\-0.0\ ">
                  <c:v>9.9</c:v>
                </c:pt>
                <c:pt idx="1967" formatCode="0.0_ ;\-0.0\ ">
                  <c:v>11.6</c:v>
                </c:pt>
                <c:pt idx="1968" formatCode="0.0_ ;\-0.0\ ">
                  <c:v>9.9</c:v>
                </c:pt>
                <c:pt idx="1969" formatCode="0.0_ ;\-0.0\ ">
                  <c:v>10.1</c:v>
                </c:pt>
                <c:pt idx="1970" formatCode="0.0_ ;\-0.0\ ">
                  <c:v>9.9</c:v>
                </c:pt>
                <c:pt idx="1971" formatCode="0.0_ ;\-0.0\ ">
                  <c:v>11.6</c:v>
                </c:pt>
                <c:pt idx="1972" formatCode="0.0_ ;\-0.0\ ">
                  <c:v>7.5</c:v>
                </c:pt>
                <c:pt idx="1973" formatCode="0.0_ ;\-0.0\ ">
                  <c:v>7.7</c:v>
                </c:pt>
                <c:pt idx="1974" formatCode="0.0_ ;\-0.0\ ">
                  <c:v>7.9</c:v>
                </c:pt>
                <c:pt idx="1975" formatCode="0.0_ ;\-0.0\ ">
                  <c:v>13.5</c:v>
                </c:pt>
                <c:pt idx="1976" formatCode="0.0_ ;\-0.0\ ">
                  <c:v>13.7</c:v>
                </c:pt>
                <c:pt idx="1977" formatCode="0.0_ ;\-0.0\ ">
                  <c:v>13.9</c:v>
                </c:pt>
                <c:pt idx="1978" formatCode="0.0_ ;\-0.0\ ">
                  <c:v>13.2</c:v>
                </c:pt>
                <c:pt idx="1979" formatCode="0.0_ ;\-0.0\ ">
                  <c:v>12.5</c:v>
                </c:pt>
                <c:pt idx="1980" formatCode="0.0_ ;\-0.0\ ">
                  <c:v>7.2</c:v>
                </c:pt>
                <c:pt idx="1981" formatCode="0.0_ ;\-0.0\ ">
                  <c:v>2.6</c:v>
                </c:pt>
                <c:pt idx="1982" formatCode="0.0_ ;\-0.0\ ">
                  <c:v>8.6</c:v>
                </c:pt>
                <c:pt idx="1983" formatCode="0.0_ ;\-0.0\ ">
                  <c:v>14.7</c:v>
                </c:pt>
                <c:pt idx="1984" formatCode="0.0_ ;\-0.0\ ">
                  <c:v>17.399999999999999</c:v>
                </c:pt>
                <c:pt idx="1985" formatCode="0.0_ ;\-0.0\ ">
                  <c:v>14.8</c:v>
                </c:pt>
                <c:pt idx="1986" formatCode="0.0_ ;\-0.0\ ">
                  <c:v>16.5</c:v>
                </c:pt>
                <c:pt idx="1987" formatCode="0.0_ ;\-0.0\ ">
                  <c:v>16.5</c:v>
                </c:pt>
                <c:pt idx="1988" formatCode="0.0_ ;\-0.0\ ">
                  <c:v>12.3</c:v>
                </c:pt>
                <c:pt idx="1989" formatCode="0.0_ ;\-0.0\ ">
                  <c:v>14.9</c:v>
                </c:pt>
                <c:pt idx="1990" formatCode="0.0_ ;\-0.0\ ">
                  <c:v>14.4</c:v>
                </c:pt>
                <c:pt idx="1991" formatCode="0.0_ ;\-0.0\ ">
                  <c:v>15.7</c:v>
                </c:pt>
                <c:pt idx="1992" formatCode="0.0_ ;\-0.0\ ">
                  <c:v>14.2</c:v>
                </c:pt>
                <c:pt idx="1993" formatCode="0.0_ ;\-0.0\ ">
                  <c:v>13.3</c:v>
                </c:pt>
                <c:pt idx="1994" formatCode="0.0_ ;\-0.0\ ">
                  <c:v>14.1</c:v>
                </c:pt>
                <c:pt idx="1995" formatCode="0.0_ ;\-0.0\ ">
                  <c:v>18.2</c:v>
                </c:pt>
                <c:pt idx="1996" formatCode="0.0_ ;\-0.0\ ">
                  <c:v>20.399999999999999</c:v>
                </c:pt>
                <c:pt idx="1997" formatCode="0.0_ ;\-0.0\ ">
                  <c:v>12.3</c:v>
                </c:pt>
                <c:pt idx="1998" formatCode="0.0_ ;\-0.0\ ">
                  <c:v>11.9</c:v>
                </c:pt>
                <c:pt idx="1999" formatCode="0.0_ ;\-0.0\ ">
                  <c:v>12</c:v>
                </c:pt>
                <c:pt idx="2000" formatCode="0.0_ ;\-0.0\ ">
                  <c:v>17.3</c:v>
                </c:pt>
                <c:pt idx="2001" formatCode="0.0_ ;\-0.0\ ">
                  <c:v>16.8</c:v>
                </c:pt>
                <c:pt idx="2002" formatCode="0.0_ ;\-0.0\ ">
                  <c:v>16.3</c:v>
                </c:pt>
                <c:pt idx="2003" formatCode="0.0_ ;\-0.0\ ">
                  <c:v>17.100000000000001</c:v>
                </c:pt>
                <c:pt idx="2004" formatCode="0.0_ ;\-0.0\ ">
                  <c:v>16.3</c:v>
                </c:pt>
                <c:pt idx="2005" formatCode="0.0_ ;\-0.0\ ">
                  <c:v>19.399999999999999</c:v>
                </c:pt>
                <c:pt idx="2006" formatCode="0.0_ ;\-0.0\ ">
                  <c:v>17.7</c:v>
                </c:pt>
                <c:pt idx="2007" formatCode="0.0_ ;\-0.0\ ">
                  <c:v>18.5</c:v>
                </c:pt>
                <c:pt idx="2008" formatCode="0.0_ ;\-0.0\ ">
                  <c:v>17.2</c:v>
                </c:pt>
                <c:pt idx="2009" formatCode="0.0_ ;\-0.0\ ">
                  <c:v>13.7</c:v>
                </c:pt>
                <c:pt idx="2010" formatCode="0.0_ ;\-0.0\ ">
                  <c:v>15.3</c:v>
                </c:pt>
                <c:pt idx="2011" formatCode="0.0_ ;\-0.0\ ">
                  <c:v>14.9</c:v>
                </c:pt>
                <c:pt idx="2012" formatCode="0.0_ ;\-0.0\ ">
                  <c:v>14.9</c:v>
                </c:pt>
                <c:pt idx="2013" formatCode="0.0_ ;\-0.0\ ">
                  <c:v>6.7</c:v>
                </c:pt>
                <c:pt idx="2014" formatCode="0.0_ ;\-0.0\ ">
                  <c:v>8.4</c:v>
                </c:pt>
                <c:pt idx="2015" formatCode="0.0_ ;\-0.0\ ">
                  <c:v>12.2</c:v>
                </c:pt>
                <c:pt idx="2016" formatCode="0.0_ ;\-0.0\ ">
                  <c:v>13.7</c:v>
                </c:pt>
                <c:pt idx="2017" formatCode="0.0_ ;\-0.0\ ">
                  <c:v>16.100000000000001</c:v>
                </c:pt>
                <c:pt idx="2018" formatCode="0.0_ ;\-0.0\ ">
                  <c:v>19.7</c:v>
                </c:pt>
                <c:pt idx="2019" formatCode="0.0_ ;\-0.0\ ">
                  <c:v>20.399999999999999</c:v>
                </c:pt>
                <c:pt idx="2020" formatCode="0.0_ ;\-0.0\ ">
                  <c:v>21.5</c:v>
                </c:pt>
                <c:pt idx="2021" formatCode="0.0_ ;\-0.0\ ">
                  <c:v>20.2</c:v>
                </c:pt>
                <c:pt idx="2022" formatCode="0.0_ ;\-0.0\ ">
                  <c:v>20.2</c:v>
                </c:pt>
                <c:pt idx="2023" formatCode="0.0_ ;\-0.0\ ">
                  <c:v>20.100000000000001</c:v>
                </c:pt>
                <c:pt idx="2024" formatCode="0.0_ ;\-0.0\ ">
                  <c:v>21.1</c:v>
                </c:pt>
                <c:pt idx="2025" formatCode="0.0_ ;\-0.0\ ">
                  <c:v>19.5</c:v>
                </c:pt>
                <c:pt idx="2026" formatCode="0.0_ ;\-0.0\ ">
                  <c:v>18.5</c:v>
                </c:pt>
                <c:pt idx="2027" formatCode="0.0_ ;\-0.0\ ">
                  <c:v>15.9</c:v>
                </c:pt>
                <c:pt idx="2028" formatCode="0.0_ ;\-0.0\ ">
                  <c:v>17</c:v>
                </c:pt>
                <c:pt idx="2029" formatCode="0.0_ ;\-0.0\ ">
                  <c:v>15.5</c:v>
                </c:pt>
                <c:pt idx="2030" formatCode="0.0_ ;\-0.0\ ">
                  <c:v>16.2</c:v>
                </c:pt>
                <c:pt idx="2031" formatCode="0.0_ ;\-0.0\ ">
                  <c:v>16.2</c:v>
                </c:pt>
                <c:pt idx="2032" formatCode="0.0_ ;\-0.0\ ">
                  <c:v>19.100000000000001</c:v>
                </c:pt>
                <c:pt idx="2033" formatCode="0.0_ ;\-0.0\ ">
                  <c:v>14.5</c:v>
                </c:pt>
                <c:pt idx="2034" formatCode="0.0_ ;\-0.0\ ">
                  <c:v>12.3</c:v>
                </c:pt>
                <c:pt idx="2035" formatCode="0.0_ ;\-0.0\ ">
                  <c:v>16.100000000000001</c:v>
                </c:pt>
                <c:pt idx="2036" formatCode="0.0_ ;\-0.0\ ">
                  <c:v>14.9</c:v>
                </c:pt>
                <c:pt idx="2037" formatCode="0.0_ ;\-0.0\ ">
                  <c:v>16</c:v>
                </c:pt>
                <c:pt idx="2038" formatCode="0.0_ ;\-0.0\ ">
                  <c:v>14.7</c:v>
                </c:pt>
                <c:pt idx="2039" formatCode="0.0_ ;\-0.0\ ">
                  <c:v>20.3</c:v>
                </c:pt>
                <c:pt idx="2040" formatCode="0.0_ ;\-0.0\ ">
                  <c:v>16.7</c:v>
                </c:pt>
                <c:pt idx="2041" formatCode="0.0_ ;\-0.0\ ">
                  <c:v>17.7</c:v>
                </c:pt>
                <c:pt idx="2042" formatCode="0.0_ ;\-0.0\ ">
                  <c:v>17.899999999999999</c:v>
                </c:pt>
                <c:pt idx="2043" formatCode="0.0_ ;\-0.0\ ">
                  <c:v>18</c:v>
                </c:pt>
                <c:pt idx="2044" formatCode="0.0_ ;\-0.0\ ">
                  <c:v>17.5</c:v>
                </c:pt>
                <c:pt idx="2045" formatCode="0.0_ ;\-0.0\ ">
                  <c:v>16.100000000000001</c:v>
                </c:pt>
                <c:pt idx="2046" formatCode="0.0_ ;\-0.0\ ">
                  <c:v>16.899999999999999</c:v>
                </c:pt>
                <c:pt idx="2047" formatCode="0.0_ ;\-0.0\ ">
                  <c:v>18.100000000000001</c:v>
                </c:pt>
                <c:pt idx="2048" formatCode="0.0_ ;\-0.0\ ">
                  <c:v>18</c:v>
                </c:pt>
                <c:pt idx="2049" formatCode="0.0_ ;\-0.0\ ">
                  <c:v>19.7</c:v>
                </c:pt>
                <c:pt idx="2050" formatCode="0.0_ ;\-0.0\ ">
                  <c:v>17</c:v>
                </c:pt>
                <c:pt idx="2051" formatCode="0.0_ ;\-0.0\ ">
                  <c:v>17.899999999999999</c:v>
                </c:pt>
                <c:pt idx="2052" formatCode="0.0_ ;\-0.0\ ">
                  <c:v>18.5</c:v>
                </c:pt>
                <c:pt idx="2053" formatCode="0.0_ ;\-0.0\ ">
                  <c:v>17.3</c:v>
                </c:pt>
                <c:pt idx="2054" formatCode="0.0_ ;\-0.0\ ">
                  <c:v>12.3</c:v>
                </c:pt>
                <c:pt idx="2055" formatCode="0.0_ ;\-0.0\ ">
                  <c:v>8.6999999999999993</c:v>
                </c:pt>
                <c:pt idx="2056" formatCode="0.0_ ;\-0.0\ ">
                  <c:v>9.9</c:v>
                </c:pt>
                <c:pt idx="2057" formatCode="0.0_ ;\-0.0\ ">
                  <c:v>18.3</c:v>
                </c:pt>
                <c:pt idx="2058" formatCode="0.0_ ;\-0.0\ ">
                  <c:v>11.9</c:v>
                </c:pt>
                <c:pt idx="2059" formatCode="0.0_ ;\-0.0\ ">
                  <c:v>8.5</c:v>
                </c:pt>
                <c:pt idx="2060" formatCode="0.0_ ;\-0.0\ ">
                  <c:v>7.3</c:v>
                </c:pt>
                <c:pt idx="2061" formatCode="0.0_ ;\-0.0\ ">
                  <c:v>9.3000000000000007</c:v>
                </c:pt>
                <c:pt idx="2062" formatCode="0.0_ ;\-0.0\ ">
                  <c:v>7.3</c:v>
                </c:pt>
                <c:pt idx="2063" formatCode="0.0_ ;\-0.0\ ">
                  <c:v>9.5</c:v>
                </c:pt>
                <c:pt idx="2064" formatCode="0.0_ ;\-0.0\ ">
                  <c:v>6.8</c:v>
                </c:pt>
                <c:pt idx="2065" formatCode="0.0_ ;\-0.0\ ">
                  <c:v>8.5</c:v>
                </c:pt>
                <c:pt idx="2066" formatCode="0.0_ ;\-0.0\ ">
                  <c:v>9.6999999999999993</c:v>
                </c:pt>
                <c:pt idx="2067" formatCode="0.0_ ;\-0.0\ ">
                  <c:v>11.1</c:v>
                </c:pt>
                <c:pt idx="2068" formatCode="0.0_ ;\-0.0\ ">
                  <c:v>9.8000000000000007</c:v>
                </c:pt>
                <c:pt idx="2069" formatCode="0.0_ ;\-0.0\ ">
                  <c:v>12.4</c:v>
                </c:pt>
                <c:pt idx="2070" formatCode="0.0_ ;\-0.0\ ">
                  <c:v>7.6</c:v>
                </c:pt>
                <c:pt idx="2071" formatCode="0.0_ ;\-0.0\ ">
                  <c:v>9.1</c:v>
                </c:pt>
                <c:pt idx="2072" formatCode="0.0_ ;\-0.0\ ">
                  <c:v>10.1</c:v>
                </c:pt>
                <c:pt idx="2073" formatCode="0.0_ ;\-0.0\ ">
                  <c:v>6.3</c:v>
                </c:pt>
                <c:pt idx="2074" formatCode="0.0_ ;\-0.0\ ">
                  <c:v>4.8</c:v>
                </c:pt>
                <c:pt idx="2075" formatCode="0.0_ ;\-0.0\ ">
                  <c:v>9.1</c:v>
                </c:pt>
                <c:pt idx="2076" formatCode="0.0_ ;\-0.0\ ">
                  <c:v>9.4</c:v>
                </c:pt>
                <c:pt idx="2077" formatCode="0.0_ ;\-0.0\ ">
                  <c:v>9.1</c:v>
                </c:pt>
                <c:pt idx="2078" formatCode="0.0_ ;\-0.0\ ">
                  <c:v>11.5</c:v>
                </c:pt>
                <c:pt idx="2079" formatCode="0.0_ ;\-0.0\ ">
                  <c:v>4.9000000000000004</c:v>
                </c:pt>
                <c:pt idx="2080" formatCode="0.0_ ;\-0.0\ ">
                  <c:v>0.1</c:v>
                </c:pt>
                <c:pt idx="2081" formatCode="0.0_ ;\-0.0\ ">
                  <c:v>4.0999999999999996</c:v>
                </c:pt>
                <c:pt idx="2082" formatCode="0.0_ ;\-0.0\ ">
                  <c:v>2.9</c:v>
                </c:pt>
                <c:pt idx="2083" formatCode="0.0_ ;\-0.0\ ">
                  <c:v>2.7</c:v>
                </c:pt>
                <c:pt idx="2084" formatCode="0.0_ ;\-0.0\ ">
                  <c:v>4.8</c:v>
                </c:pt>
                <c:pt idx="2085" formatCode="0.0_ ;\-0.0\ ">
                  <c:v>1.9</c:v>
                </c:pt>
                <c:pt idx="2086" formatCode="0.0_ ;\-0.0\ ">
                  <c:v>2.2000000000000002</c:v>
                </c:pt>
                <c:pt idx="2087" formatCode="0.0_ ;\-0.0\ ">
                  <c:v>5.5</c:v>
                </c:pt>
                <c:pt idx="2088" formatCode="0.0_ ;\-0.0\ ">
                  <c:v>6.1</c:v>
                </c:pt>
                <c:pt idx="2089" formatCode="0.0_ ;\-0.0\ ">
                  <c:v>8.1</c:v>
                </c:pt>
                <c:pt idx="2090" formatCode="0.0_ ;\-0.0\ ">
                  <c:v>9.1</c:v>
                </c:pt>
                <c:pt idx="2091" formatCode="0.0_ ;\-0.0\ ">
                  <c:v>5.0999999999999996</c:v>
                </c:pt>
                <c:pt idx="2092" formatCode="0.0_ ;\-0.0\ ">
                  <c:v>12.3</c:v>
                </c:pt>
                <c:pt idx="2093" formatCode="0.0_ ;\-0.0\ ">
                  <c:v>1.7</c:v>
                </c:pt>
                <c:pt idx="2094" formatCode="0.0_ ;\-0.0\ ">
                  <c:v>1.8</c:v>
                </c:pt>
                <c:pt idx="2095" formatCode="0.0_ ;\-0.0\ ">
                  <c:v>2.2000000000000002</c:v>
                </c:pt>
                <c:pt idx="2096" formatCode="0.0_ ;\-0.0\ ">
                  <c:v>1.4</c:v>
                </c:pt>
                <c:pt idx="2097" formatCode="0.0_ ;\-0.0\ ">
                  <c:v>9.6999999999999993</c:v>
                </c:pt>
                <c:pt idx="2098" formatCode="0.0_ ;\-0.0\ ">
                  <c:v>8.5</c:v>
                </c:pt>
                <c:pt idx="2099" formatCode="0.0_ ;\-0.0\ ">
                  <c:v>8.1</c:v>
                </c:pt>
                <c:pt idx="2100" formatCode="0.0_ ;\-0.0\ ">
                  <c:v>9.1999999999999993</c:v>
                </c:pt>
                <c:pt idx="2101" formatCode="0.0_ ;\-0.0\ ">
                  <c:v>9.8000000000000007</c:v>
                </c:pt>
                <c:pt idx="2102" formatCode="0.0_ ;\-0.0\ ">
                  <c:v>6.5</c:v>
                </c:pt>
                <c:pt idx="2103" formatCode="0.0_ ;\-0.0\ ">
                  <c:v>5</c:v>
                </c:pt>
                <c:pt idx="2104" formatCode="0.0_ ;\-0.0\ ">
                  <c:v>5.0999999999999996</c:v>
                </c:pt>
                <c:pt idx="2105" formatCode="0.0_ ;\-0.0\ ">
                  <c:v>6.7</c:v>
                </c:pt>
                <c:pt idx="2106" formatCode="0.0_ ;\-0.0\ ">
                  <c:v>7.9</c:v>
                </c:pt>
                <c:pt idx="2107" formatCode="0.0_ ;\-0.0\ ">
                  <c:v>8.5</c:v>
                </c:pt>
                <c:pt idx="2108" formatCode="0.0_ ;\-0.0\ ">
                  <c:v>8.5</c:v>
                </c:pt>
                <c:pt idx="2109" formatCode="0.0_ ;\-0.0\ ">
                  <c:v>6.7</c:v>
                </c:pt>
                <c:pt idx="2110" formatCode="0.0_ ;\-0.0\ ">
                  <c:v>1.2</c:v>
                </c:pt>
                <c:pt idx="2111" formatCode="0.0_ ;\-0.0\ ">
                  <c:v>4</c:v>
                </c:pt>
                <c:pt idx="2112" formatCode="0.0_ ;\-0.0\ ">
                  <c:v>3</c:v>
                </c:pt>
                <c:pt idx="2113" formatCode="0.0_ ;\-0.0\ ">
                  <c:v>2.6</c:v>
                </c:pt>
                <c:pt idx="2114" formatCode="0.0_ ;\-0.0\ ">
                  <c:v>-0.6</c:v>
                </c:pt>
                <c:pt idx="2115" formatCode="0.0_ ;\-0.0\ ">
                  <c:v>-0.9</c:v>
                </c:pt>
                <c:pt idx="2116" formatCode="0.0_ ;\-0.0\ ">
                  <c:v>-3</c:v>
                </c:pt>
                <c:pt idx="2117" formatCode="0.0_ ;\-0.0\ ">
                  <c:v>-2.6</c:v>
                </c:pt>
                <c:pt idx="2118" formatCode="0.0_ ;\-0.0\ ">
                  <c:v>-4.4000000000000004</c:v>
                </c:pt>
                <c:pt idx="2119" formatCode="0.0_ ;\-0.0\ ">
                  <c:v>-3.6</c:v>
                </c:pt>
                <c:pt idx="2120" formatCode="0.0_ ;\-0.0\ ">
                  <c:v>0.8</c:v>
                </c:pt>
                <c:pt idx="2121" formatCode="0.0_ ;\-0.0\ ">
                  <c:v>-0.7</c:v>
                </c:pt>
                <c:pt idx="2122" formatCode="0.0_ ;\-0.0\ ">
                  <c:v>-2.2999999999999998</c:v>
                </c:pt>
                <c:pt idx="2123" formatCode="0.0_ ;\-0.0\ ">
                  <c:v>-6.8</c:v>
                </c:pt>
                <c:pt idx="2124" formatCode="0.0_ ;\-0.0\ ">
                  <c:v>-3.4</c:v>
                </c:pt>
                <c:pt idx="2125" formatCode="0.0_ ;\-0.0\ ">
                  <c:v>-10.199999999999999</c:v>
                </c:pt>
                <c:pt idx="2126" formatCode="0.0_ ;\-0.0\ ">
                  <c:v>0.8</c:v>
                </c:pt>
                <c:pt idx="2127" formatCode="0.0_ ;\-0.0\ ">
                  <c:v>-5.2</c:v>
                </c:pt>
                <c:pt idx="2128" formatCode="0.0_ ;\-0.0\ ">
                  <c:v>-9.8000000000000007</c:v>
                </c:pt>
                <c:pt idx="2129" formatCode="0.0_ ;\-0.0\ ">
                  <c:v>-4.8</c:v>
                </c:pt>
                <c:pt idx="2312" formatCode="0.0_ ;\-0.0\ ">
                  <c:v>10.8</c:v>
                </c:pt>
                <c:pt idx="2313" formatCode="0.0_ ;\-0.0\ ">
                  <c:v>12.2</c:v>
                </c:pt>
                <c:pt idx="2314" formatCode="0.0_ ;\-0.0\ ">
                  <c:v>8.8000000000000007</c:v>
                </c:pt>
                <c:pt idx="2315" formatCode="0.0_ ;\-0.0\ ">
                  <c:v>11.6</c:v>
                </c:pt>
                <c:pt idx="2316" formatCode="0.0_ ;\-0.0\ ">
                  <c:v>8.6999999999999993</c:v>
                </c:pt>
                <c:pt idx="2317" formatCode="0.0_ ;\-0.0\ ">
                  <c:v>5.8</c:v>
                </c:pt>
                <c:pt idx="2318" formatCode="0.0_ ;\-0.0\ ">
                  <c:v>6.9</c:v>
                </c:pt>
                <c:pt idx="2319" formatCode="0.0_ ;\-0.0\ ">
                  <c:v>7</c:v>
                </c:pt>
                <c:pt idx="2320" formatCode="0.0_ ;\-0.0\ ">
                  <c:v>-4.7</c:v>
                </c:pt>
                <c:pt idx="2321" formatCode="0.0_ ;\-0.0\ ">
                  <c:v>-2.8</c:v>
                </c:pt>
                <c:pt idx="2322" formatCode="0.0_ ;\-0.0\ ">
                  <c:v>2.4</c:v>
                </c:pt>
                <c:pt idx="2323" formatCode="0.0_ ;\-0.0\ ">
                  <c:v>3</c:v>
                </c:pt>
                <c:pt idx="2324" formatCode="0.0_ ;\-0.0\ ">
                  <c:v>3.5</c:v>
                </c:pt>
                <c:pt idx="2325" formatCode="0.0_ ;\-0.0\ ">
                  <c:v>6.7</c:v>
                </c:pt>
                <c:pt idx="2326" formatCode="0.0_ ;\-0.0\ ">
                  <c:v>9.9</c:v>
                </c:pt>
                <c:pt idx="2327" formatCode="0.0_ ;\-0.0\ ">
                  <c:v>15.2</c:v>
                </c:pt>
                <c:pt idx="2328" formatCode="0.0_ ;\-0.0\ ">
                  <c:v>8.6999999999999993</c:v>
                </c:pt>
                <c:pt idx="2329" formatCode="0.0_ ;\-0.0\ ">
                  <c:v>9.5</c:v>
                </c:pt>
                <c:pt idx="2330" formatCode="0.0_ ;\-0.0\ ">
                  <c:v>10</c:v>
                </c:pt>
                <c:pt idx="2331" formatCode="0.0_ ;\-0.0\ ">
                  <c:v>0.7</c:v>
                </c:pt>
                <c:pt idx="2332" formatCode="0.0_ ;\-0.0\ ">
                  <c:v>1.4</c:v>
                </c:pt>
                <c:pt idx="2333" formatCode="0.0_ ;\-0.0\ ">
                  <c:v>-0.5</c:v>
                </c:pt>
                <c:pt idx="2334" formatCode="0.0_ ;\-0.0\ ">
                  <c:v>0.8</c:v>
                </c:pt>
                <c:pt idx="2335" formatCode="0.0_ ;\-0.0\ ">
                  <c:v>7.9</c:v>
                </c:pt>
                <c:pt idx="2336" formatCode="0.0_ ;\-0.0\ ">
                  <c:v>5.9</c:v>
                </c:pt>
                <c:pt idx="2337" formatCode="0.0_ ;\-0.0\ ">
                  <c:v>10.7</c:v>
                </c:pt>
                <c:pt idx="2338" formatCode="0.0_ ;\-0.0\ ">
                  <c:v>12.3</c:v>
                </c:pt>
                <c:pt idx="2339" formatCode="0.0_ ;\-0.0\ ">
                  <c:v>13.9</c:v>
                </c:pt>
                <c:pt idx="2340" formatCode="0.0_ ;\-0.0\ ">
                  <c:v>12.9</c:v>
                </c:pt>
                <c:pt idx="2341" formatCode="0.0_ ;\-0.0\ ">
                  <c:v>12.8</c:v>
                </c:pt>
                <c:pt idx="2342" formatCode="0.0_ ;\-0.0\ ">
                  <c:v>14.1</c:v>
                </c:pt>
                <c:pt idx="2343" formatCode="0.0_ ;\-0.0\ ">
                  <c:v>14.6</c:v>
                </c:pt>
                <c:pt idx="2344" formatCode="0.0_ ;\-0.0\ ">
                  <c:v>18.100000000000001</c:v>
                </c:pt>
                <c:pt idx="2345" formatCode="0.0_ ;\-0.0\ ">
                  <c:v>13.2</c:v>
                </c:pt>
                <c:pt idx="2346" formatCode="0.0_ ;\-0.0\ ">
                  <c:v>17.8</c:v>
                </c:pt>
                <c:pt idx="2347" formatCode="0.0_ ;\-0.0\ ">
                  <c:v>11.3</c:v>
                </c:pt>
                <c:pt idx="2348" formatCode="0.0_ ;\-0.0\ ">
                  <c:v>14.1</c:v>
                </c:pt>
                <c:pt idx="2349" formatCode="0.0_ ;\-0.0\ ">
                  <c:v>14.9</c:v>
                </c:pt>
                <c:pt idx="2350" formatCode="0.0_ ;\-0.0\ ">
                  <c:v>18.600000000000001</c:v>
                </c:pt>
                <c:pt idx="2351" formatCode="0.0_ ;\-0.0\ ">
                  <c:v>18.2</c:v>
                </c:pt>
                <c:pt idx="2352" formatCode="0.0_ ;\-0.0\ ">
                  <c:v>21.5</c:v>
                </c:pt>
                <c:pt idx="2353" formatCode="0.0_ ;\-0.0\ ">
                  <c:v>23.3</c:v>
                </c:pt>
                <c:pt idx="2354" formatCode="0.0_ ;\-0.0\ ">
                  <c:v>22</c:v>
                </c:pt>
                <c:pt idx="2355" formatCode="0.0_ ;\-0.0\ ">
                  <c:v>21.2</c:v>
                </c:pt>
                <c:pt idx="2356" formatCode="0.0_ ;\-0.0\ ">
                  <c:v>18.3</c:v>
                </c:pt>
                <c:pt idx="2357" formatCode="0.0_ ;\-0.0\ ">
                  <c:v>17.899999999999999</c:v>
                </c:pt>
                <c:pt idx="2358" formatCode="0.0_ ;\-0.0\ ">
                  <c:v>18.7</c:v>
                </c:pt>
                <c:pt idx="2359" formatCode="0.0_ ;\-0.0\ ">
                  <c:v>21.6</c:v>
                </c:pt>
                <c:pt idx="2360" formatCode="0.0_ ;\-0.0\ ">
                  <c:v>21</c:v>
                </c:pt>
                <c:pt idx="2361" formatCode="0.0_ ;\-0.0\ ">
                  <c:v>21.7</c:v>
                </c:pt>
                <c:pt idx="2362" formatCode="0.0_ ;\-0.0\ ">
                  <c:v>16.3</c:v>
                </c:pt>
                <c:pt idx="2363" formatCode="0.0_ ;\-0.0\ ">
                  <c:v>18.899999999999999</c:v>
                </c:pt>
                <c:pt idx="2364" formatCode="0.0_ ;\-0.0\ ">
                  <c:v>10.5</c:v>
                </c:pt>
                <c:pt idx="2365" formatCode="0.0_ ;\-0.0\ ">
                  <c:v>11.9</c:v>
                </c:pt>
                <c:pt idx="2366" formatCode="0.0_ ;\-0.0\ ">
                  <c:v>15.6</c:v>
                </c:pt>
                <c:pt idx="2367" formatCode="0.0_ ;\-0.0\ ">
                  <c:v>15.7</c:v>
                </c:pt>
                <c:pt idx="2368" formatCode="0.0_ ;\-0.0\ ">
                  <c:v>16</c:v>
                </c:pt>
                <c:pt idx="2369" formatCode="0.0_ ;\-0.0\ ">
                  <c:v>14.8</c:v>
                </c:pt>
                <c:pt idx="2370" formatCode="0.0_ ;\-0.0\ ">
                  <c:v>15.6</c:v>
                </c:pt>
                <c:pt idx="2371" formatCode="0.0_ ;\-0.0\ ">
                  <c:v>18.899999999999999</c:v>
                </c:pt>
                <c:pt idx="2372" formatCode="0.0_ ;\-0.0\ ">
                  <c:v>18.2</c:v>
                </c:pt>
                <c:pt idx="2373" formatCode="0.0_ ;\-0.0\ ">
                  <c:v>12.4</c:v>
                </c:pt>
                <c:pt idx="2374" formatCode="0.0_ ;\-0.0\ ">
                  <c:v>13.5</c:v>
                </c:pt>
                <c:pt idx="2375" formatCode="0.0_ ;\-0.0\ ">
                  <c:v>11.5</c:v>
                </c:pt>
                <c:pt idx="2376" formatCode="0.0_ ;\-0.0\ ">
                  <c:v>15.7</c:v>
                </c:pt>
                <c:pt idx="2377" formatCode="0.0_ ;\-0.0\ ">
                  <c:v>15.8</c:v>
                </c:pt>
                <c:pt idx="2378" formatCode="0.0_ ;\-0.0\ ">
                  <c:v>15.7</c:v>
                </c:pt>
                <c:pt idx="2379" formatCode="0.0_ ;\-0.0\ ">
                  <c:v>16.5</c:v>
                </c:pt>
                <c:pt idx="2380" formatCode="0.0_ ;\-0.0\ ">
                  <c:v>18.899999999999999</c:v>
                </c:pt>
                <c:pt idx="2381" formatCode="0.0_ ;\-0.0\ ">
                  <c:v>17.899999999999999</c:v>
                </c:pt>
                <c:pt idx="2382" formatCode="0.0_ ;\-0.0\ ">
                  <c:v>18.7</c:v>
                </c:pt>
                <c:pt idx="2383" formatCode="0.0_ ;\-0.0\ ">
                  <c:v>20.100000000000001</c:v>
                </c:pt>
                <c:pt idx="2384" formatCode="0.0_ ;\-0.0\ ">
                  <c:v>20.3</c:v>
                </c:pt>
                <c:pt idx="2385" formatCode="0.0_ ;\-0.0\ ">
                  <c:v>21.5</c:v>
                </c:pt>
                <c:pt idx="2386" formatCode="0.0_ ;\-0.0\ ">
                  <c:v>22.1</c:v>
                </c:pt>
                <c:pt idx="2387" formatCode="0.0_ ;\-0.0\ ">
                  <c:v>21.7</c:v>
                </c:pt>
                <c:pt idx="2388" formatCode="0.0_ ;\-0.0\ ">
                  <c:v>18.899999999999999</c:v>
                </c:pt>
                <c:pt idx="2389" formatCode="0.0_ ;\-0.0\ ">
                  <c:v>17.899999999999999</c:v>
                </c:pt>
                <c:pt idx="2390" formatCode="0.0_ ;\-0.0\ ">
                  <c:v>18.899999999999999</c:v>
                </c:pt>
                <c:pt idx="2391" formatCode="0.0_ ;\-0.0\ ">
                  <c:v>18</c:v>
                </c:pt>
                <c:pt idx="2392" formatCode="0.0_ ;\-0.0\ ">
                  <c:v>15.7</c:v>
                </c:pt>
                <c:pt idx="2393" formatCode="0.0_ ;\-0.0\ ">
                  <c:v>17.899999999999999</c:v>
                </c:pt>
                <c:pt idx="2394" formatCode="0.0_ ;\-0.0\ ">
                  <c:v>19.7</c:v>
                </c:pt>
                <c:pt idx="2395" formatCode="0.0_ ;\-0.0\ ">
                  <c:v>20.5</c:v>
                </c:pt>
                <c:pt idx="2396" formatCode="0.0_ ;\-0.0\ ">
                  <c:v>23.2</c:v>
                </c:pt>
                <c:pt idx="2397" formatCode="0.0_ ;\-0.0\ ">
                  <c:v>22.9</c:v>
                </c:pt>
                <c:pt idx="2398" formatCode="0.0_ ;\-0.0\ ">
                  <c:v>21.5</c:v>
                </c:pt>
                <c:pt idx="2399" formatCode="0.0_ ;\-0.0\ ">
                  <c:v>17.8</c:v>
                </c:pt>
                <c:pt idx="2400" formatCode="0.0_ ;\-0.0\ ">
                  <c:v>18.899999999999999</c:v>
                </c:pt>
                <c:pt idx="2401" formatCode="0.0_ ;\-0.0\ ">
                  <c:v>19.600000000000001</c:v>
                </c:pt>
                <c:pt idx="2402" formatCode="0.0_ ;\-0.0\ ">
                  <c:v>21.2</c:v>
                </c:pt>
                <c:pt idx="2403" formatCode="0.0_ ;\-0.0\ ">
                  <c:v>22.1</c:v>
                </c:pt>
                <c:pt idx="2404" formatCode="0.0_ ;\-0.0\ ">
                  <c:v>17.100000000000001</c:v>
                </c:pt>
                <c:pt idx="2405" formatCode="0.0_ ;\-0.0\ ">
                  <c:v>16.2</c:v>
                </c:pt>
                <c:pt idx="2406" formatCode="0.0_ ;\-0.0\ ">
                  <c:v>15.7</c:v>
                </c:pt>
                <c:pt idx="2407" formatCode="0.0_ ;\-0.0\ ">
                  <c:v>15.3</c:v>
                </c:pt>
                <c:pt idx="2408" formatCode="0.0_ ;\-0.0\ ">
                  <c:v>19.7</c:v>
                </c:pt>
                <c:pt idx="2409" formatCode="0.0_ ;\-0.0\ ">
                  <c:v>20.2</c:v>
                </c:pt>
                <c:pt idx="2410" formatCode="0.0_ ;\-0.0\ ">
                  <c:v>21.3</c:v>
                </c:pt>
                <c:pt idx="2411" formatCode="0.0_ ;\-0.0\ ">
                  <c:v>22.5</c:v>
                </c:pt>
                <c:pt idx="2412" formatCode="0.0_ ;\-0.0\ ">
                  <c:v>18.7</c:v>
                </c:pt>
                <c:pt idx="2413" formatCode="0.0_ ;\-0.0\ ">
                  <c:v>21</c:v>
                </c:pt>
                <c:pt idx="2414" formatCode="0.0_ ;\-0.0\ ">
                  <c:v>20.3</c:v>
                </c:pt>
                <c:pt idx="2415" formatCode="0.0_ ;\-0.0\ ">
                  <c:v>20.100000000000001</c:v>
                </c:pt>
                <c:pt idx="2416" formatCode="0.0_ ;\-0.0\ ">
                  <c:v>19.899999999999999</c:v>
                </c:pt>
                <c:pt idx="2417" formatCode="0.0_ ;\-0.0\ ">
                  <c:v>15.5</c:v>
                </c:pt>
                <c:pt idx="2418" formatCode="0.0_ ;\-0.0\ ">
                  <c:v>16.899999999999999</c:v>
                </c:pt>
                <c:pt idx="2419" formatCode="0.0_ ;\-0.0\ ">
                  <c:v>17.600000000000001</c:v>
                </c:pt>
                <c:pt idx="2420" formatCode="0.0_ ;\-0.0\ ">
                  <c:v>14.3</c:v>
                </c:pt>
                <c:pt idx="2421" formatCode="0.0_ ;\-0.0\ ">
                  <c:v>11.7</c:v>
                </c:pt>
                <c:pt idx="2422" formatCode="0.0_ ;\-0.0\ ">
                  <c:v>8.6</c:v>
                </c:pt>
                <c:pt idx="2423" formatCode="0.0_ ;\-0.0\ ">
                  <c:v>8.5</c:v>
                </c:pt>
                <c:pt idx="2424" formatCode="0.0_ ;\-0.0\ ">
                  <c:v>10.5</c:v>
                </c:pt>
                <c:pt idx="2425" formatCode="0.0_ ;\-0.0\ ">
                  <c:v>7.4</c:v>
                </c:pt>
                <c:pt idx="2426" formatCode="0.0_ ;\-0.0\ ">
                  <c:v>5.9</c:v>
                </c:pt>
                <c:pt idx="2427" formatCode="0.0_ ;\-0.0\ ">
                  <c:v>7.9</c:v>
                </c:pt>
                <c:pt idx="2428" formatCode="0.0_ ;\-0.0\ ">
                  <c:v>6.7</c:v>
                </c:pt>
                <c:pt idx="2429" formatCode="0.0_ ;\-0.0\ ">
                  <c:v>7.9</c:v>
                </c:pt>
                <c:pt idx="2430" formatCode="0.0_ ;\-0.0\ ">
                  <c:v>9.5</c:v>
                </c:pt>
                <c:pt idx="2431" formatCode="0.0_ ;\-0.0\ ">
                  <c:v>11.3</c:v>
                </c:pt>
                <c:pt idx="2432" formatCode="0.0_ ;\-0.0\ ">
                  <c:v>12.9</c:v>
                </c:pt>
                <c:pt idx="2433" formatCode="0.0_ ;\-0.0\ ">
                  <c:v>16.100000000000001</c:v>
                </c:pt>
                <c:pt idx="2434" formatCode="0.0_ ;\-0.0\ ">
                  <c:v>16.7</c:v>
                </c:pt>
                <c:pt idx="2435" formatCode="0.0_ ;\-0.0\ ">
                  <c:v>14</c:v>
                </c:pt>
                <c:pt idx="2436" formatCode="0.0_ ;\-0.0\ ">
                  <c:v>12.7</c:v>
                </c:pt>
                <c:pt idx="2437" formatCode="0.0_ ;\-0.0\ ">
                  <c:v>15</c:v>
                </c:pt>
                <c:pt idx="2438" formatCode="0.0_ ;\-0.0\ ">
                  <c:v>14</c:v>
                </c:pt>
                <c:pt idx="2439" formatCode="0.0_ ;\-0.0\ ">
                  <c:v>15.5</c:v>
                </c:pt>
                <c:pt idx="2440" formatCode="0.0_ ;\-0.0\ ">
                  <c:v>18.7</c:v>
                </c:pt>
                <c:pt idx="2441" formatCode="0.0_ ;\-0.0\ ">
                  <c:v>12.6</c:v>
                </c:pt>
                <c:pt idx="2442" formatCode="0.0_ ;\-0.0\ ">
                  <c:v>10.7</c:v>
                </c:pt>
                <c:pt idx="2443" formatCode="0.0_ ;\-0.0\ ">
                  <c:v>9.1</c:v>
                </c:pt>
                <c:pt idx="2444" formatCode="0.0_ ;\-0.0\ ">
                  <c:v>8.8000000000000007</c:v>
                </c:pt>
                <c:pt idx="2445" formatCode="0.0_ ;\-0.0\ ">
                  <c:v>10.5</c:v>
                </c:pt>
                <c:pt idx="2446" formatCode="0.0_ ;\-0.0\ ">
                  <c:v>8.6</c:v>
                </c:pt>
                <c:pt idx="2447" formatCode="0.0_ ;\-0.0\ ">
                  <c:v>7.3</c:v>
                </c:pt>
                <c:pt idx="2448" formatCode="0.0_ ;\-0.0\ ">
                  <c:v>7.9</c:v>
                </c:pt>
                <c:pt idx="2449" formatCode="0.0_ ;\-0.0\ ">
                  <c:v>9.6</c:v>
                </c:pt>
                <c:pt idx="2450" formatCode="0.0_ ;\-0.0\ ">
                  <c:v>10.3</c:v>
                </c:pt>
                <c:pt idx="2451" formatCode="0.0_ ;\-0.0\ ">
                  <c:v>10</c:v>
                </c:pt>
                <c:pt idx="2452" formatCode="0.0_ ;\-0.0\ ">
                  <c:v>6.6</c:v>
                </c:pt>
                <c:pt idx="2453" formatCode="0.0_ ;\-0.0\ ">
                  <c:v>12.6</c:v>
                </c:pt>
                <c:pt idx="2454" formatCode="0.0_ ;\-0.0\ ">
                  <c:v>13.7</c:v>
                </c:pt>
                <c:pt idx="2455" formatCode="0.0_ ;\-0.0\ ">
                  <c:v>14.5</c:v>
                </c:pt>
                <c:pt idx="2456" formatCode="0.0_ ;\-0.0\ ">
                  <c:v>13.8</c:v>
                </c:pt>
                <c:pt idx="2457" formatCode="0.0_ ;\-0.0\ ">
                  <c:v>15</c:v>
                </c:pt>
                <c:pt idx="2458" formatCode="0.0_ ;\-0.0\ ">
                  <c:v>7.8</c:v>
                </c:pt>
                <c:pt idx="2459" formatCode="0.0_ ;\-0.0\ ">
                  <c:v>7.4</c:v>
                </c:pt>
                <c:pt idx="2460" formatCode="0.0_ ;\-0.0\ ">
                  <c:v>7</c:v>
                </c:pt>
                <c:pt idx="2461" formatCode="0.0_ ;\-0.0\ ">
                  <c:v>4.5</c:v>
                </c:pt>
                <c:pt idx="2462" formatCode="0.0_ ;\-0.0\ ">
                  <c:v>5.9</c:v>
                </c:pt>
                <c:pt idx="2463" formatCode="0.0_ ;\-0.0\ ">
                  <c:v>7.4</c:v>
                </c:pt>
                <c:pt idx="2464" formatCode="0.0_ ;\-0.0\ ">
                  <c:v>8.4</c:v>
                </c:pt>
                <c:pt idx="2465" formatCode="0.0_ ;\-0.0\ ">
                  <c:v>7.4</c:v>
                </c:pt>
                <c:pt idx="2466" formatCode="0.0_ ;\-0.0\ ">
                  <c:v>3.4</c:v>
                </c:pt>
                <c:pt idx="2467" formatCode="0.0_ ;\-0.0\ ">
                  <c:v>9.9</c:v>
                </c:pt>
                <c:pt idx="2468" formatCode="0.0_ ;\-0.0\ ">
                  <c:v>4.5</c:v>
                </c:pt>
                <c:pt idx="2469" formatCode="0.0_ ;\-0.0\ ">
                  <c:v>0.6</c:v>
                </c:pt>
                <c:pt idx="2470" formatCode="0.0_ ;\-0.0\ ">
                  <c:v>0.6</c:v>
                </c:pt>
                <c:pt idx="2471" formatCode="0.0_ ;\-0.0\ ">
                  <c:v>-0.4</c:v>
                </c:pt>
                <c:pt idx="2472" formatCode="0.0_ ;\-0.0\ ">
                  <c:v>1</c:v>
                </c:pt>
                <c:pt idx="2473" formatCode="0.0_ ;\-0.0\ ">
                  <c:v>0.1</c:v>
                </c:pt>
                <c:pt idx="2474" formatCode="0.0_ ;\-0.0\ ">
                  <c:v>0.2</c:v>
                </c:pt>
                <c:pt idx="2475" formatCode="0.0_ ;\-0.0\ ">
                  <c:v>12.3</c:v>
                </c:pt>
                <c:pt idx="2476" formatCode="0.0_ ;\-0.0\ ">
                  <c:v>-3.2</c:v>
                </c:pt>
                <c:pt idx="2477" formatCode="0.0_ ;\-0.0\ ">
                  <c:v>11.5</c:v>
                </c:pt>
                <c:pt idx="2478" formatCode="0.0_ ;\-0.0\ ">
                  <c:v>6.7</c:v>
                </c:pt>
                <c:pt idx="2479" formatCode="0.0_ ;\-0.0\ ">
                  <c:v>10.9</c:v>
                </c:pt>
                <c:pt idx="2480" formatCode="0.0_ ;\-0.0\ ">
                  <c:v>10.8</c:v>
                </c:pt>
                <c:pt idx="2481" formatCode="0.0_ ;\-0.0\ ">
                  <c:v>4.5999999999999996</c:v>
                </c:pt>
                <c:pt idx="2482" formatCode="0.0_ ;\-0.0\ ">
                  <c:v>-0.4</c:v>
                </c:pt>
                <c:pt idx="2483" formatCode="0.0_ ;\-0.0\ ">
                  <c:v>-6.5</c:v>
                </c:pt>
                <c:pt idx="2484" formatCode="0.0_ ;\-0.0\ ">
                  <c:v>-3.6</c:v>
                </c:pt>
                <c:pt idx="2485" formatCode="0.0_ ;\-0.0\ ">
                  <c:v>-1.2</c:v>
                </c:pt>
                <c:pt idx="2486" formatCode="0.0_ ;\-0.0\ ">
                  <c:v>-1.6</c:v>
                </c:pt>
                <c:pt idx="2487" formatCode="0.0_ ;\-0.0\ ">
                  <c:v>-6.1</c:v>
                </c:pt>
                <c:pt idx="2488" formatCode="0.0_ ;\-0.0\ ">
                  <c:v>-10.6</c:v>
                </c:pt>
                <c:pt idx="2489" formatCode="0.0_ ;\-0.0\ ">
                  <c:v>0.2</c:v>
                </c:pt>
                <c:pt idx="2490" formatCode="0.0_ ;\-0.0\ ">
                  <c:v>-2.2000000000000002</c:v>
                </c:pt>
                <c:pt idx="2491" formatCode="0.0_ ;\-0.0\ ">
                  <c:v>-3.6</c:v>
                </c:pt>
                <c:pt idx="2492" formatCode="0.0_ ;\-0.0\ ">
                  <c:v>-7.4</c:v>
                </c:pt>
                <c:pt idx="2493" formatCode="0.0_ ;\-0.0\ ">
                  <c:v>-2.8</c:v>
                </c:pt>
                <c:pt idx="2494" formatCode="0.0_ ;\-0.0\ ">
                  <c:v>-5.6</c:v>
                </c:pt>
                <c:pt idx="2495" formatCode="0.0_ ;\-0.0\ ">
                  <c:v>-4.5999999999999996</c:v>
                </c:pt>
                <c:pt idx="2496" formatCode="0.0_ ;\-0.0\ ">
                  <c:v>-0.4</c:v>
                </c:pt>
                <c:pt idx="2497" formatCode="0.0_ ;\-0.0\ ">
                  <c:v>0</c:v>
                </c:pt>
                <c:pt idx="2498" formatCode="0.0_ ;\-0.0\ ">
                  <c:v>0.1</c:v>
                </c:pt>
                <c:pt idx="2499" formatCode="0.0_ ;\-0.0\ ">
                  <c:v>0</c:v>
                </c:pt>
                <c:pt idx="2500" formatCode="0.0_ ;\-0.0\ ">
                  <c:v>-0.1</c:v>
                </c:pt>
                <c:pt idx="2501" formatCode="0.0_ ;\-0.0\ ">
                  <c:v>-4.8</c:v>
                </c:pt>
                <c:pt idx="2502" formatCode="0.0_ ;\-0.0\ ">
                  <c:v>-4.8</c:v>
                </c:pt>
                <c:pt idx="2503" formatCode="0.0_ ;\-0.0\ ">
                  <c:v>-3.9</c:v>
                </c:pt>
                <c:pt idx="2504" formatCode="0.0_ ;\-0.0\ ">
                  <c:v>-3.7</c:v>
                </c:pt>
                <c:pt idx="2505" formatCode="0.0_ ;\-0.0\ ">
                  <c:v>-2</c:v>
                </c:pt>
                <c:pt idx="2506" formatCode="0.0_ ;\-0.0\ ">
                  <c:v>-9.5</c:v>
                </c:pt>
                <c:pt idx="2507" formatCode="0.0_ ;\-0.0\ ">
                  <c:v>-5</c:v>
                </c:pt>
                <c:pt idx="2508" formatCode="0.0_ ;\-0.0\ ">
                  <c:v>-4.4000000000000004</c:v>
                </c:pt>
                <c:pt idx="2509" formatCode="0.0_ ;\-0.0\ ">
                  <c:v>-13.3</c:v>
                </c:pt>
                <c:pt idx="2510" formatCode="0.0_ ;\-0.0\ ">
                  <c:v>-16.600000000000001</c:v>
                </c:pt>
                <c:pt idx="2511" formatCode="0.0_ ;\-0.0\ ">
                  <c:v>-8.8000000000000007</c:v>
                </c:pt>
                <c:pt idx="2512" formatCode="0.0_ ;\-0.0\ ">
                  <c:v>-2</c:v>
                </c:pt>
                <c:pt idx="2513" formatCode="0.0_ ;\-0.0\ ">
                  <c:v>-4.4000000000000004</c:v>
                </c:pt>
                <c:pt idx="2514" formatCode="0.0_ ;\-0.0\ ">
                  <c:v>-12.5</c:v>
                </c:pt>
                <c:pt idx="2515" formatCode="0.0_ ;\-0.0\ ">
                  <c:v>-13.2</c:v>
                </c:pt>
                <c:pt idx="2516" formatCode="0.0_ ;\-0.0\ ">
                  <c:v>-16.399999999999999</c:v>
                </c:pt>
                <c:pt idx="2517" formatCode="0.0_ ;\-0.0\ ">
                  <c:v>-16</c:v>
                </c:pt>
                <c:pt idx="2518" formatCode="0.0_ ;\-0.0\ ">
                  <c:v>-7.8</c:v>
                </c:pt>
                <c:pt idx="2519" formatCode="0.0_ ;\-0.0\ ">
                  <c:v>-6.6</c:v>
                </c:pt>
                <c:pt idx="2520" formatCode="0.0_ ;\-0.0\ ">
                  <c:v>-6.3</c:v>
                </c:pt>
                <c:pt idx="2521" formatCode="0.0_ ;\-0.0\ ">
                  <c:v>-14.8</c:v>
                </c:pt>
                <c:pt idx="2522" formatCode="0.0_ ;\-0.0\ ">
                  <c:v>-13</c:v>
                </c:pt>
                <c:pt idx="2523" formatCode="0.0_ ;\-0.0\ ">
                  <c:v>-8.8000000000000007</c:v>
                </c:pt>
                <c:pt idx="2524" formatCode="0.0_ ;\-0.0\ ">
                  <c:v>-8.1999999999999993</c:v>
                </c:pt>
                <c:pt idx="2525" formatCode="0.0_ ;\-0.0\ ">
                  <c:v>-10.5</c:v>
                </c:pt>
                <c:pt idx="2526" formatCode="0.0_ ;\-0.0\ ">
                  <c:v>-5.2</c:v>
                </c:pt>
                <c:pt idx="2527" formatCode="0.0_ ;\-0.0\ ">
                  <c:v>-3.4</c:v>
                </c:pt>
                <c:pt idx="2528" formatCode="0.0_ ;\-0.0\ ">
                  <c:v>-4.9000000000000004</c:v>
                </c:pt>
                <c:pt idx="2529" formatCode="0.0_ ;\-0.0\ ">
                  <c:v>0</c:v>
                </c:pt>
                <c:pt idx="2530" formatCode="0.0_ ;\-0.0\ ">
                  <c:v>-9</c:v>
                </c:pt>
                <c:pt idx="2531" formatCode="0.0_ ;\-0.0\ ">
                  <c:v>-13.8</c:v>
                </c:pt>
                <c:pt idx="2532" formatCode="0.0_ ;\-0.0\ ">
                  <c:v>-16.600000000000001</c:v>
                </c:pt>
                <c:pt idx="2533" formatCode="0.0_ ;\-0.0\ ">
                  <c:v>-18</c:v>
                </c:pt>
                <c:pt idx="2534" formatCode="0.0_ ;\-0.0\ ">
                  <c:v>-20.6</c:v>
                </c:pt>
                <c:pt idx="2535" formatCode="0.0_ ;\-0.0\ ">
                  <c:v>-15.3</c:v>
                </c:pt>
                <c:pt idx="2536" formatCode="0.0_ ;\-0.0\ ">
                  <c:v>-20.6</c:v>
                </c:pt>
                <c:pt idx="2537" formatCode="0.0_ ;\-0.0\ ">
                  <c:v>-24.2</c:v>
                </c:pt>
                <c:pt idx="2538" formatCode="0.0_ ;\-0.0\ ">
                  <c:v>-19</c:v>
                </c:pt>
                <c:pt idx="2539" formatCode="0.0_ ;\-0.0\ ">
                  <c:v>-23.3</c:v>
                </c:pt>
                <c:pt idx="2540" formatCode="0.0_ ;\-0.0\ ">
                  <c:v>-28</c:v>
                </c:pt>
                <c:pt idx="2541" formatCode="0.0_ ;\-0.0\ ">
                  <c:v>-33.9</c:v>
                </c:pt>
                <c:pt idx="2542" formatCode="0.0_ ;\-0.0\ ">
                  <c:v>-27</c:v>
                </c:pt>
                <c:pt idx="2543" formatCode="0.0_ ;\-0.0\ ">
                  <c:v>-24.2</c:v>
                </c:pt>
                <c:pt idx="2544" formatCode="0.0_ ;\-0.0\ ">
                  <c:v>-18.899999999999999</c:v>
                </c:pt>
                <c:pt idx="2545" formatCode="0.0_ ;\-0.0\ ">
                  <c:v>-17.2</c:v>
                </c:pt>
                <c:pt idx="2546" formatCode="0.0_ ;\-0.0\ ">
                  <c:v>-21.4</c:v>
                </c:pt>
                <c:pt idx="2549" formatCode="0.0_ ;\-0.0\ ">
                  <c:v>-20.8</c:v>
                </c:pt>
                <c:pt idx="2550" formatCode="0.0_ ;\-0.0\ ">
                  <c:v>-26.5</c:v>
                </c:pt>
                <c:pt idx="2551" formatCode="0.0_ ;\-0.0\ ">
                  <c:v>-17.100000000000001</c:v>
                </c:pt>
                <c:pt idx="2552" formatCode="0.0_ ;\-0.0\ ">
                  <c:v>-21.7</c:v>
                </c:pt>
                <c:pt idx="2553" formatCode="0.0_ ;\-0.0\ ">
                  <c:v>-25.1</c:v>
                </c:pt>
                <c:pt idx="2554" formatCode="0.0_ ;\-0.0\ ">
                  <c:v>-18.2</c:v>
                </c:pt>
                <c:pt idx="2555" formatCode="0.0_ ;\-0.0\ ">
                  <c:v>-24.5</c:v>
                </c:pt>
                <c:pt idx="2556" formatCode="0.0_ ;\-0.0\ ">
                  <c:v>-17.600000000000001</c:v>
                </c:pt>
                <c:pt idx="2557" formatCode="0.0_ ;\-0.0\ ">
                  <c:v>-16.899999999999999</c:v>
                </c:pt>
                <c:pt idx="2558" formatCode="0.0_ ;\-0.0\ ">
                  <c:v>1.2</c:v>
                </c:pt>
                <c:pt idx="2559" formatCode="0.0_ ;\-0.0\ ">
                  <c:v>1.9</c:v>
                </c:pt>
                <c:pt idx="2560" formatCode="0.0_ ;\-0.0\ ">
                  <c:v>-17.3</c:v>
                </c:pt>
                <c:pt idx="2561" formatCode="0.0_ ;\-0.0\ ">
                  <c:v>-25.2</c:v>
                </c:pt>
                <c:pt idx="2562" formatCode="0.0_ ;\-0.0\ ">
                  <c:v>-14.3</c:v>
                </c:pt>
                <c:pt idx="2563" formatCode="0.0_ ;\-0.0\ ">
                  <c:v>1</c:v>
                </c:pt>
                <c:pt idx="2564" formatCode="0.0_ ;\-0.0\ ">
                  <c:v>0.5</c:v>
                </c:pt>
                <c:pt idx="2565" formatCode="0.0_ ;\-0.0\ ">
                  <c:v>-0.7</c:v>
                </c:pt>
                <c:pt idx="2566" formatCode="0.0_ ;\-0.0\ ">
                  <c:v>0.2</c:v>
                </c:pt>
                <c:pt idx="2567" formatCode="0.0_ ;\-0.0\ ">
                  <c:v>0.8</c:v>
                </c:pt>
                <c:pt idx="2568" formatCode="0.0_ ;\-0.0\ ">
                  <c:v>-10</c:v>
                </c:pt>
                <c:pt idx="2569" formatCode="0.0_ ;\-0.0\ ">
                  <c:v>-16.8</c:v>
                </c:pt>
                <c:pt idx="2570" formatCode="0.0_ ;\-0.0\ ">
                  <c:v>-12.5</c:v>
                </c:pt>
                <c:pt idx="2571" formatCode="0.0_ ;\-0.0\ ">
                  <c:v>-11.4</c:v>
                </c:pt>
                <c:pt idx="2572" formatCode="0.0_ ;\-0.0\ ">
                  <c:v>-22.1</c:v>
                </c:pt>
                <c:pt idx="2573" formatCode="0.0_ ;\-0.0\ ">
                  <c:v>-26.7</c:v>
                </c:pt>
                <c:pt idx="2574" formatCode="0.0_ ;\-0.0\ ">
                  <c:v>-22</c:v>
                </c:pt>
                <c:pt idx="2575" formatCode="0.0_ ;\-0.0\ ">
                  <c:v>-27.2</c:v>
                </c:pt>
                <c:pt idx="2576" formatCode="0.0_ ;\-0.0\ ">
                  <c:v>-27.5</c:v>
                </c:pt>
                <c:pt idx="2577" formatCode="0.0_ ;\-0.0\ ">
                  <c:v>-24.3</c:v>
                </c:pt>
                <c:pt idx="2578" formatCode="0.0_ ;\-0.0\ ">
                  <c:v>-24.6</c:v>
                </c:pt>
                <c:pt idx="2579" formatCode="0.0_ ;\-0.0\ ">
                  <c:v>-18.600000000000001</c:v>
                </c:pt>
                <c:pt idx="2580" formatCode="0.0_ ;\-0.0\ ">
                  <c:v>-19.899999999999999</c:v>
                </c:pt>
                <c:pt idx="2581" formatCode="0.0_ ;\-0.0\ ">
                  <c:v>-18.899999999999999</c:v>
                </c:pt>
                <c:pt idx="2582" formatCode="0.0_ ;\-0.0\ ">
                  <c:v>-10.7</c:v>
                </c:pt>
                <c:pt idx="2583" formatCode="0.0_ ;\-0.0\ ">
                  <c:v>-29.1</c:v>
                </c:pt>
                <c:pt idx="2584" formatCode="0.0_ ;\-0.0\ ">
                  <c:v>-15.7</c:v>
                </c:pt>
                <c:pt idx="2585" formatCode="0.0_ ;\-0.0\ ">
                  <c:v>-19.7</c:v>
                </c:pt>
                <c:pt idx="2586" formatCode="0.0_ ;\-0.0\ ">
                  <c:v>-23.3</c:v>
                </c:pt>
                <c:pt idx="2587" formatCode="0.0_ ;\-0.0\ ">
                  <c:v>-22.9</c:v>
                </c:pt>
                <c:pt idx="2588" formatCode="0.0_ ;\-0.0\ ">
                  <c:v>-22.3</c:v>
                </c:pt>
                <c:pt idx="2589" formatCode="0.0_ ;\-0.0\ ">
                  <c:v>-13.9</c:v>
                </c:pt>
                <c:pt idx="2590" formatCode="0.0_ ;\-0.0\ ">
                  <c:v>-13.9</c:v>
                </c:pt>
                <c:pt idx="2591" formatCode="0.0_ ;\-0.0\ ">
                  <c:v>-15.4</c:v>
                </c:pt>
                <c:pt idx="2592" formatCode="0.0_ ;\-0.0\ ">
                  <c:v>-23.5</c:v>
                </c:pt>
                <c:pt idx="2593" formatCode="0.0_ ;\-0.0\ ">
                  <c:v>-28.6</c:v>
                </c:pt>
                <c:pt idx="2594" formatCode="0.0_ ;\-0.0\ ">
                  <c:v>-21.8</c:v>
                </c:pt>
                <c:pt idx="2595" formatCode="0.0_ ;\-0.0\ ">
                  <c:v>-24.1</c:v>
                </c:pt>
                <c:pt idx="2596" formatCode="0.0_ ;\-0.0\ ">
                  <c:v>-32.1</c:v>
                </c:pt>
                <c:pt idx="2597" formatCode="0.0_ ;\-0.0\ ">
                  <c:v>-32</c:v>
                </c:pt>
                <c:pt idx="2598" formatCode="0.0_ ;\-0.0\ ">
                  <c:v>-17.899999999999999</c:v>
                </c:pt>
                <c:pt idx="2599" formatCode="0.0_ ;\-0.0\ ">
                  <c:v>-15.3</c:v>
                </c:pt>
                <c:pt idx="2600" formatCode="0.0_ ;\-0.0\ ">
                  <c:v>-13.7</c:v>
                </c:pt>
                <c:pt idx="2601" formatCode="0.0_ ;\-0.0\ ">
                  <c:v>-11.8</c:v>
                </c:pt>
                <c:pt idx="2602" formatCode="0.0_ ;\-0.0\ ">
                  <c:v>-12.5</c:v>
                </c:pt>
                <c:pt idx="2603" formatCode="0.0_ ;\-0.0\ ">
                  <c:v>-25.7</c:v>
                </c:pt>
                <c:pt idx="2604" formatCode="0.0_ ;\-0.0\ ">
                  <c:v>-13.9</c:v>
                </c:pt>
                <c:pt idx="2605" formatCode="0.0_ ;\-0.0\ ">
                  <c:v>-27.3</c:v>
                </c:pt>
                <c:pt idx="2606" formatCode="0.0_ ;\-0.0\ ">
                  <c:v>-25.3</c:v>
                </c:pt>
                <c:pt idx="2607" formatCode="0.0_ ;\-0.0\ ">
                  <c:v>-24.9</c:v>
                </c:pt>
                <c:pt idx="2608" formatCode="0.0_ ;\-0.0\ ">
                  <c:v>-23.3</c:v>
                </c:pt>
                <c:pt idx="2609" formatCode="0.0_ ;\-0.0\ ">
                  <c:v>-23.3</c:v>
                </c:pt>
                <c:pt idx="2610" formatCode="0.0_ ;\-0.0\ ">
                  <c:v>-23.9</c:v>
                </c:pt>
                <c:pt idx="2611" formatCode="0.0_ ;\-0.0\ ">
                  <c:v>-26</c:v>
                </c:pt>
                <c:pt idx="2612" formatCode="0.0_ ;\-0.0\ ">
                  <c:v>-6.5</c:v>
                </c:pt>
                <c:pt idx="2613" formatCode="0.0_ ;\-0.0\ ">
                  <c:v>-5.0999999999999996</c:v>
                </c:pt>
                <c:pt idx="2614" formatCode="0.0_ ;\-0.0\ ">
                  <c:v>-4.8</c:v>
                </c:pt>
                <c:pt idx="2615" formatCode="0.0_ ;\-0.0\ ">
                  <c:v>-0.2</c:v>
                </c:pt>
                <c:pt idx="2616" formatCode="0.0_ ;\-0.0\ ">
                  <c:v>-6.7</c:v>
                </c:pt>
                <c:pt idx="2617" formatCode="0.0_ ;\-0.0\ ">
                  <c:v>-5.5</c:v>
                </c:pt>
                <c:pt idx="2618" formatCode="0.0_ ;\-0.0\ ">
                  <c:v>-7.2</c:v>
                </c:pt>
                <c:pt idx="2619" formatCode="0.0_ ;\-0.0\ ">
                  <c:v>-2.4</c:v>
                </c:pt>
                <c:pt idx="2620" formatCode="0.0_ ;\-0.0\ ">
                  <c:v>-5.0999999999999996</c:v>
                </c:pt>
                <c:pt idx="2621" formatCode="0.0_ ;\-0.0\ ">
                  <c:v>-3.9</c:v>
                </c:pt>
                <c:pt idx="2622" formatCode="0.0_ ;\-0.0\ ">
                  <c:v>-7.3</c:v>
                </c:pt>
                <c:pt idx="2623" formatCode="0.0_ ;\-0.0\ ">
                  <c:v>-4.5999999999999996</c:v>
                </c:pt>
                <c:pt idx="2624" formatCode="0.0_ ;\-0.0\ ">
                  <c:v>-6.1</c:v>
                </c:pt>
                <c:pt idx="2625" formatCode="0.0_ ;\-0.0\ ">
                  <c:v>0.9</c:v>
                </c:pt>
                <c:pt idx="2626" formatCode="0.0_ ;\-0.0\ ">
                  <c:v>-0.5</c:v>
                </c:pt>
                <c:pt idx="2627" formatCode="0.0_ ;\-0.0\ ">
                  <c:v>0</c:v>
                </c:pt>
                <c:pt idx="2628" formatCode="0.0_ ;\-0.0\ ">
                  <c:v>-13.1</c:v>
                </c:pt>
                <c:pt idx="2629" formatCode="0.0_ ;\-0.0\ ">
                  <c:v>-10.5</c:v>
                </c:pt>
                <c:pt idx="2630" formatCode="0.0_ ;\-0.0\ ">
                  <c:v>-17.2</c:v>
                </c:pt>
                <c:pt idx="2631" formatCode="0.0_ ;\-0.0\ ">
                  <c:v>-15.6</c:v>
                </c:pt>
                <c:pt idx="2632" formatCode="0.0_ ;\-0.0\ ">
                  <c:v>-13.9</c:v>
                </c:pt>
                <c:pt idx="2633" formatCode="0.0_ ;\-0.0\ ">
                  <c:v>-3.9</c:v>
                </c:pt>
                <c:pt idx="2634" formatCode="0.0_ ;\-0.0\ ">
                  <c:v>-4.0999999999999996</c:v>
                </c:pt>
                <c:pt idx="2635" formatCode="0.0_ ;\-0.0\ ">
                  <c:v>-7.1</c:v>
                </c:pt>
                <c:pt idx="2636" formatCode="0.0_ ;\-0.0\ ">
                  <c:v>-12.9</c:v>
                </c:pt>
                <c:pt idx="2637" formatCode="0.0_ ;\-0.0\ ">
                  <c:v>-6.2</c:v>
                </c:pt>
                <c:pt idx="2638" formatCode="0.0_ ;\-0.0\ ">
                  <c:v>1.6</c:v>
                </c:pt>
                <c:pt idx="2639" formatCode="0.0_ ;\-0.0\ ">
                  <c:v>-9.1</c:v>
                </c:pt>
                <c:pt idx="2640" formatCode="0.0_ ;\-0.0\ ">
                  <c:v>-2.2999999999999998</c:v>
                </c:pt>
                <c:pt idx="2641" formatCode="0.0_ ;\-0.0\ ">
                  <c:v>2.9</c:v>
                </c:pt>
                <c:pt idx="2642" formatCode="0.0_ ;\-0.0\ ">
                  <c:v>0.7</c:v>
                </c:pt>
                <c:pt idx="2643" formatCode="0.0_ ;\-0.0\ ">
                  <c:v>-9</c:v>
                </c:pt>
                <c:pt idx="2644" formatCode="0.0_ ;\-0.0\ ">
                  <c:v>-5.6</c:v>
                </c:pt>
                <c:pt idx="2645" formatCode="0.0_ ;\-0.0\ ">
                  <c:v>-3.7</c:v>
                </c:pt>
                <c:pt idx="2646" formatCode="0.0_ ;\-0.0\ ">
                  <c:v>1.1000000000000001</c:v>
                </c:pt>
                <c:pt idx="2647" formatCode="0.0_ ;\-0.0\ ">
                  <c:v>-0.9</c:v>
                </c:pt>
                <c:pt idx="2648" formatCode="0.0_ ;\-0.0\ ">
                  <c:v>-1.1000000000000001</c:v>
                </c:pt>
                <c:pt idx="2649" formatCode="0.0_ ;\-0.0\ ">
                  <c:v>-0.3</c:v>
                </c:pt>
                <c:pt idx="2650" formatCode="0.0_ ;\-0.0\ ">
                  <c:v>0.8</c:v>
                </c:pt>
                <c:pt idx="2651" formatCode="0.0_ ;\-0.0\ ">
                  <c:v>3.1</c:v>
                </c:pt>
                <c:pt idx="2652" formatCode="0.0_ ;\-0.0\ ">
                  <c:v>1.9</c:v>
                </c:pt>
                <c:pt idx="2653" formatCode="0.0_ ;\-0.0\ ">
                  <c:v>1.3</c:v>
                </c:pt>
                <c:pt idx="2654" formatCode="0.0_ ;\-0.0\ ">
                  <c:v>2.6</c:v>
                </c:pt>
                <c:pt idx="2655" formatCode="0.0_ ;\-0.0\ ">
                  <c:v>-0.4</c:v>
                </c:pt>
                <c:pt idx="2656" formatCode="0.0_ ;\-0.0\ ">
                  <c:v>0.8</c:v>
                </c:pt>
                <c:pt idx="2657" formatCode="0.0_ ;\-0.0\ ">
                  <c:v>0.9</c:v>
                </c:pt>
                <c:pt idx="2658" formatCode="0.0_ ;\-0.0\ ">
                  <c:v>-9.3000000000000007</c:v>
                </c:pt>
                <c:pt idx="2659" formatCode="0.0_ ;\-0.0\ ">
                  <c:v>-1.7</c:v>
                </c:pt>
                <c:pt idx="2660" formatCode="0.0_ ;\-0.0\ ">
                  <c:v>1.9</c:v>
                </c:pt>
                <c:pt idx="2661" formatCode="0.0_ ;\-0.0\ ">
                  <c:v>2.7</c:v>
                </c:pt>
                <c:pt idx="2662" formatCode="0.0_ ;\-0.0\ ">
                  <c:v>-1.9</c:v>
                </c:pt>
                <c:pt idx="2663" formatCode="0.0_ ;\-0.0\ ">
                  <c:v>-6.5</c:v>
                </c:pt>
                <c:pt idx="2664" formatCode="0.0_ ;\-0.0\ ">
                  <c:v>-2.4</c:v>
                </c:pt>
                <c:pt idx="2665" formatCode="0.0_ ;\-0.0\ ">
                  <c:v>-3.4</c:v>
                </c:pt>
                <c:pt idx="2666" formatCode="0.0_ ;\-0.0\ ">
                  <c:v>-0.6</c:v>
                </c:pt>
                <c:pt idx="2667" formatCode="0.0_ ;\-0.0\ ">
                  <c:v>0.5</c:v>
                </c:pt>
                <c:pt idx="2668" formatCode="0.0_ ;\-0.0\ ">
                  <c:v>0.1</c:v>
                </c:pt>
                <c:pt idx="2669" formatCode="0.0_ ;\-0.0\ ">
                  <c:v>-1.3</c:v>
                </c:pt>
                <c:pt idx="2670" formatCode="0.0_ ;\-0.0\ ">
                  <c:v>-0.1</c:v>
                </c:pt>
                <c:pt idx="2671" formatCode="0.0_ ;\-0.0\ ">
                  <c:v>-1.2</c:v>
                </c:pt>
                <c:pt idx="2672" formatCode="0.0_ ;\-0.0\ ">
                  <c:v>-1.3</c:v>
                </c:pt>
                <c:pt idx="2673" formatCode="0.0_ ;\-0.0\ ">
                  <c:v>-0.6</c:v>
                </c:pt>
                <c:pt idx="2674" formatCode="0.0_ ;\-0.0\ ">
                  <c:v>-0.1</c:v>
                </c:pt>
                <c:pt idx="2675" formatCode="0.0_ ;\-0.0\ ">
                  <c:v>1.4</c:v>
                </c:pt>
                <c:pt idx="2676" formatCode="0.0_ ;\-0.0\ ">
                  <c:v>4.3</c:v>
                </c:pt>
                <c:pt idx="2677" formatCode="0.0_ ;\-0.0\ ">
                  <c:v>2.7</c:v>
                </c:pt>
                <c:pt idx="2678" formatCode="0.0_ ;\-0.0\ ">
                  <c:v>4.9000000000000004</c:v>
                </c:pt>
                <c:pt idx="2679" formatCode="0.0_ ;\-0.0\ ">
                  <c:v>4.9000000000000004</c:v>
                </c:pt>
                <c:pt idx="2680" formatCode="0.0_ ;\-0.0\ ">
                  <c:v>3.3</c:v>
                </c:pt>
                <c:pt idx="2681" formatCode="0.0_ ;\-0.0\ ">
                  <c:v>3.9</c:v>
                </c:pt>
                <c:pt idx="2682" formatCode="0.0_ ;\-0.0\ ">
                  <c:v>6.4</c:v>
                </c:pt>
                <c:pt idx="2683" formatCode="0.0_ ;\-0.0\ ">
                  <c:v>10.1</c:v>
                </c:pt>
                <c:pt idx="2684" formatCode="0.0_ ;\-0.0\ ">
                  <c:v>11.3</c:v>
                </c:pt>
                <c:pt idx="2685" formatCode="0.0_ ;\-0.0\ ">
                  <c:v>8.1999999999999993</c:v>
                </c:pt>
                <c:pt idx="2686" formatCode="0.0_ ;\-0.0\ ">
                  <c:v>10.5</c:v>
                </c:pt>
                <c:pt idx="2687" formatCode="0.0_ ;\-0.0\ ">
                  <c:v>11.6</c:v>
                </c:pt>
                <c:pt idx="2688" formatCode="0.0_ ;\-0.0\ ">
                  <c:v>16.100000000000001</c:v>
                </c:pt>
                <c:pt idx="2689" formatCode="0.0_ ;\-0.0\ ">
                  <c:v>17</c:v>
                </c:pt>
                <c:pt idx="2690" formatCode="0.0_ ;\-0.0\ ">
                  <c:v>15.4</c:v>
                </c:pt>
                <c:pt idx="2691" formatCode="0.0_ ;\-0.0\ ">
                  <c:v>14.9</c:v>
                </c:pt>
                <c:pt idx="2692" formatCode="0.0_ ;\-0.0\ ">
                  <c:v>16.399999999999999</c:v>
                </c:pt>
                <c:pt idx="2693" formatCode="0.0_ ;\-0.0\ ">
                  <c:v>12</c:v>
                </c:pt>
                <c:pt idx="2694" formatCode="0.0_ ;\-0.0\ ">
                  <c:v>14</c:v>
                </c:pt>
                <c:pt idx="2695" formatCode="0.0_ ;\-0.0\ ">
                  <c:v>15.5</c:v>
                </c:pt>
                <c:pt idx="2696" formatCode="0.0_ ;\-0.0\ ">
                  <c:v>16.600000000000001</c:v>
                </c:pt>
                <c:pt idx="2697" formatCode="0.0_ ;\-0.0\ ">
                  <c:v>16.600000000000001</c:v>
                </c:pt>
                <c:pt idx="2698" formatCode="0.0_ ;\-0.0\ ">
                  <c:v>16.8</c:v>
                </c:pt>
                <c:pt idx="2699" formatCode="0.0_ ;\-0.0\ ">
                  <c:v>5.0999999999999996</c:v>
                </c:pt>
                <c:pt idx="2700" formatCode="0.0_ ;\-0.0\ ">
                  <c:v>5.3</c:v>
                </c:pt>
                <c:pt idx="2701" formatCode="0.0_ ;\-0.0\ ">
                  <c:v>4.3</c:v>
                </c:pt>
                <c:pt idx="2702" formatCode="0.0_ ;\-0.0\ ">
                  <c:v>4.3</c:v>
                </c:pt>
                <c:pt idx="2703" formatCode="0.0_ ;\-0.0\ ">
                  <c:v>5.9</c:v>
                </c:pt>
                <c:pt idx="2704" formatCode="0.0_ ;\-0.0\ ">
                  <c:v>5.7</c:v>
                </c:pt>
                <c:pt idx="2705" formatCode="0.0_ ;\-0.0\ ">
                  <c:v>6.3</c:v>
                </c:pt>
                <c:pt idx="2706" formatCode="0.0_ ;\-0.0\ ">
                  <c:v>10.9</c:v>
                </c:pt>
                <c:pt idx="2707" formatCode="0.0_ ;\-0.0\ ">
                  <c:v>10.8</c:v>
                </c:pt>
                <c:pt idx="2708" formatCode="0.0_ ;\-0.0\ ">
                  <c:v>13</c:v>
                </c:pt>
                <c:pt idx="2709" formatCode="0.0_ ;\-0.0\ ">
                  <c:v>12.8</c:v>
                </c:pt>
                <c:pt idx="2710" formatCode="0.0_ ;\-0.0\ ">
                  <c:v>13.1</c:v>
                </c:pt>
                <c:pt idx="2711" formatCode="0.0_ ;\-0.0\ ">
                  <c:v>12.7</c:v>
                </c:pt>
                <c:pt idx="2712" formatCode="0.0_ ;\-0.0\ ">
                  <c:v>11.8</c:v>
                </c:pt>
                <c:pt idx="2713" formatCode="0.0_ ;\-0.0\ ">
                  <c:v>15.6</c:v>
                </c:pt>
                <c:pt idx="2714" formatCode="0.0_ ;\-0.0\ ">
                  <c:v>14.6</c:v>
                </c:pt>
                <c:pt idx="2715" formatCode="0.0_ ;\-0.0\ ">
                  <c:v>18.600000000000001</c:v>
                </c:pt>
                <c:pt idx="2716" formatCode="0.0_ ;\-0.0\ ">
                  <c:v>16</c:v>
                </c:pt>
                <c:pt idx="2717" formatCode="0.0_ ;\-0.0\ ">
                  <c:v>12.6</c:v>
                </c:pt>
                <c:pt idx="2718" formatCode="0.0_ ;\-0.0\ ">
                  <c:v>12.3</c:v>
                </c:pt>
                <c:pt idx="2719" formatCode="0.0_ ;\-0.0\ ">
                  <c:v>10.9</c:v>
                </c:pt>
                <c:pt idx="2720" formatCode="0.0_ ;\-0.0\ ">
                  <c:v>13.1</c:v>
                </c:pt>
                <c:pt idx="2721" formatCode="0.0_ ;\-0.0\ ">
                  <c:v>14.5</c:v>
                </c:pt>
                <c:pt idx="2722" formatCode="0.0_ ;\-0.0\ ">
                  <c:v>13.7</c:v>
                </c:pt>
                <c:pt idx="2723" formatCode="0.0_ ;\-0.0\ ">
                  <c:v>10.199999999999999</c:v>
                </c:pt>
                <c:pt idx="2724" formatCode="0.0_ ;\-0.0\ ">
                  <c:v>8.8000000000000007</c:v>
                </c:pt>
                <c:pt idx="2725" formatCode="0.0_ ;\-0.0\ ">
                  <c:v>10.1</c:v>
                </c:pt>
                <c:pt idx="2726" formatCode="0.0_ ;\-0.0\ ">
                  <c:v>14</c:v>
                </c:pt>
                <c:pt idx="2727" formatCode="0.0_ ;\-0.0\ ">
                  <c:v>9.6999999999999993</c:v>
                </c:pt>
                <c:pt idx="2728" formatCode="0.0_ ;\-0.0\ ">
                  <c:v>8.1999999999999993</c:v>
                </c:pt>
                <c:pt idx="2729" formatCode="0.0_ ;\-0.0\ ">
                  <c:v>11.4</c:v>
                </c:pt>
                <c:pt idx="2730" formatCode="0.0_ ;\-0.0\ ">
                  <c:v>9.8000000000000007</c:v>
                </c:pt>
                <c:pt idx="2731" formatCode="0.0_ ;\-0.0\ ">
                  <c:v>12.1</c:v>
                </c:pt>
                <c:pt idx="2732" formatCode="0.0_ ;\-0.0\ ">
                  <c:v>16.899999999999999</c:v>
                </c:pt>
                <c:pt idx="2733" formatCode="0.0_ ;\-0.0\ ">
                  <c:v>19.100000000000001</c:v>
                </c:pt>
                <c:pt idx="2734" formatCode="0.0_ ;\-0.0\ ">
                  <c:v>20.100000000000001</c:v>
                </c:pt>
                <c:pt idx="2735" formatCode="0.0_ ;\-0.0\ ">
                  <c:v>20.2</c:v>
                </c:pt>
                <c:pt idx="2736" formatCode="0.0_ ;\-0.0\ ">
                  <c:v>18.8</c:v>
                </c:pt>
                <c:pt idx="2737" formatCode="0.0_ ;\-0.0\ ">
                  <c:v>20.9</c:v>
                </c:pt>
                <c:pt idx="2738" formatCode="0.0_ ;\-0.0\ ">
                  <c:v>20.7</c:v>
                </c:pt>
                <c:pt idx="2739" formatCode="0.0_ ;\-0.0\ ">
                  <c:v>18</c:v>
                </c:pt>
                <c:pt idx="2740" formatCode="0.0_ ;\-0.0\ ">
                  <c:v>18.899999999999999</c:v>
                </c:pt>
                <c:pt idx="2741" formatCode="0.0_ ;\-0.0\ ">
                  <c:v>17.600000000000001</c:v>
                </c:pt>
                <c:pt idx="2742" formatCode="0.0_ ;\-0.0\ ">
                  <c:v>19.899999999999999</c:v>
                </c:pt>
                <c:pt idx="2743" formatCode="0.0_ ;\-0.0\ ">
                  <c:v>23.5</c:v>
                </c:pt>
                <c:pt idx="2744" formatCode="0.0_ ;\-0.0\ ">
                  <c:v>23.2</c:v>
                </c:pt>
                <c:pt idx="2745" formatCode="0.0_ ;\-0.0\ ">
                  <c:v>22.3</c:v>
                </c:pt>
                <c:pt idx="2746" formatCode="0.0_ ;\-0.0\ ">
                  <c:v>23.2</c:v>
                </c:pt>
                <c:pt idx="2747" formatCode="0.0_ ;\-0.0\ ">
                  <c:v>24.6</c:v>
                </c:pt>
                <c:pt idx="2748" formatCode="0.0_ ;\-0.0\ ">
                  <c:v>25.4</c:v>
                </c:pt>
                <c:pt idx="2749" formatCode="0.0_ ;\-0.0\ ">
                  <c:v>24</c:v>
                </c:pt>
                <c:pt idx="2750" formatCode="0.0_ ;\-0.0\ ">
                  <c:v>24.4</c:v>
                </c:pt>
                <c:pt idx="2751" formatCode="0.0_ ;\-0.0\ ">
                  <c:v>24.4</c:v>
                </c:pt>
                <c:pt idx="2752" formatCode="0.0_ ;\-0.0\ ">
                  <c:v>22.8</c:v>
                </c:pt>
                <c:pt idx="2753" formatCode="0.0_ ;\-0.0\ ">
                  <c:v>22.7</c:v>
                </c:pt>
                <c:pt idx="2754" formatCode="0.0_ ;\-0.0\ ">
                  <c:v>22.5</c:v>
                </c:pt>
                <c:pt idx="2755" formatCode="0.0_ ;\-0.0\ ">
                  <c:v>22</c:v>
                </c:pt>
                <c:pt idx="2756" formatCode="0.0_ ;\-0.0\ ">
                  <c:v>24.2</c:v>
                </c:pt>
                <c:pt idx="2757" formatCode="0.0_ ;\-0.0\ ">
                  <c:v>23.7</c:v>
                </c:pt>
                <c:pt idx="2758" formatCode="0.0_ ;\-0.0\ ">
                  <c:v>21.2</c:v>
                </c:pt>
                <c:pt idx="2759" formatCode="0.0_ ;\-0.0\ ">
                  <c:v>19.100000000000001</c:v>
                </c:pt>
                <c:pt idx="2760" formatCode="0.0_ ;\-0.0\ ">
                  <c:v>17.8</c:v>
                </c:pt>
                <c:pt idx="2761" formatCode="0.0_ ;\-0.0\ ">
                  <c:v>14.7</c:v>
                </c:pt>
                <c:pt idx="2762" formatCode="0.0_ ;\-0.0\ ">
                  <c:v>17.5</c:v>
                </c:pt>
                <c:pt idx="2763" formatCode="0.0_ ;\-0.0\ ">
                  <c:v>15.7</c:v>
                </c:pt>
                <c:pt idx="2764" formatCode="0.0_ ;\-0.0\ ">
                  <c:v>15.8</c:v>
                </c:pt>
                <c:pt idx="2765" formatCode="0.0_ ;\-0.0\ ">
                  <c:v>17.8</c:v>
                </c:pt>
                <c:pt idx="2766" formatCode="0.0_ ;\-0.0\ ">
                  <c:v>14.2</c:v>
                </c:pt>
                <c:pt idx="2767" formatCode="0.0_ ;\-0.0\ ">
                  <c:v>19.2</c:v>
                </c:pt>
                <c:pt idx="2768" formatCode="0.0_ ;\-0.0\ ">
                  <c:v>19.3</c:v>
                </c:pt>
                <c:pt idx="2769" formatCode="0.0_ ;\-0.0\ ">
                  <c:v>16</c:v>
                </c:pt>
                <c:pt idx="2770" formatCode="0.0_ ;\-0.0\ ">
                  <c:v>15</c:v>
                </c:pt>
                <c:pt idx="2771" formatCode="0.0_ ;\-0.0\ ">
                  <c:v>20</c:v>
                </c:pt>
                <c:pt idx="2772" formatCode="0.0_ ;\-0.0\ ">
                  <c:v>20.100000000000001</c:v>
                </c:pt>
                <c:pt idx="2773" formatCode="0.0_ ;\-0.0\ ">
                  <c:v>21.5</c:v>
                </c:pt>
                <c:pt idx="2774" formatCode="0.0_ ;\-0.0\ ">
                  <c:v>19.2</c:v>
                </c:pt>
                <c:pt idx="2775" formatCode="0.0_ ;\-0.0\ ">
                  <c:v>18.5</c:v>
                </c:pt>
                <c:pt idx="2776" formatCode="0.0_ ;\-0.0\ ">
                  <c:v>15.1</c:v>
                </c:pt>
                <c:pt idx="2777" formatCode="0.0_ ;\-0.0\ ">
                  <c:v>15.2</c:v>
                </c:pt>
                <c:pt idx="2778" formatCode="0.0_ ;\-0.0\ ">
                  <c:v>16.2</c:v>
                </c:pt>
                <c:pt idx="2779" formatCode="0.0_ ;\-0.0\ ">
                  <c:v>14.9</c:v>
                </c:pt>
                <c:pt idx="2780" formatCode="0.0_ ;\-0.0\ ">
                  <c:v>15.5</c:v>
                </c:pt>
                <c:pt idx="2781" formatCode="0.0_ ;\-0.0\ ">
                  <c:v>9.5</c:v>
                </c:pt>
                <c:pt idx="2782" formatCode="0.0_ ;\-0.0\ ">
                  <c:v>7.6</c:v>
                </c:pt>
                <c:pt idx="2783" formatCode="0.0_ ;\-0.0\ ">
                  <c:v>9.3000000000000007</c:v>
                </c:pt>
                <c:pt idx="2784" formatCode="0.0_ ;\-0.0\ ">
                  <c:v>13.1</c:v>
                </c:pt>
                <c:pt idx="2785" formatCode="0.0_ ;\-0.0\ ">
                  <c:v>12.7</c:v>
                </c:pt>
                <c:pt idx="2786" formatCode="0.0_ ;\-0.0\ ">
                  <c:v>15.4</c:v>
                </c:pt>
                <c:pt idx="2787" formatCode="0.0_ ;\-0.0\ ">
                  <c:v>15.1</c:v>
                </c:pt>
                <c:pt idx="2788" formatCode="0.0_ ;\-0.0\ ">
                  <c:v>17.2</c:v>
                </c:pt>
                <c:pt idx="2789" formatCode="0.0_ ;\-0.0\ ">
                  <c:v>16</c:v>
                </c:pt>
                <c:pt idx="2790" formatCode="0.0_ ;\-0.0\ ">
                  <c:v>9.6</c:v>
                </c:pt>
                <c:pt idx="2791" formatCode="0.0_ ;\-0.0\ ">
                  <c:v>7.8</c:v>
                </c:pt>
                <c:pt idx="2792" formatCode="0.0_ ;\-0.0\ ">
                  <c:v>8.4</c:v>
                </c:pt>
                <c:pt idx="2793" formatCode="0.0_ ;\-0.0\ ">
                  <c:v>14.9</c:v>
                </c:pt>
                <c:pt idx="2794" formatCode="0.0_ ;\-0.0\ ">
                  <c:v>10.4</c:v>
                </c:pt>
                <c:pt idx="2795" formatCode="0.0_ ;\-0.0\ ">
                  <c:v>9.3000000000000007</c:v>
                </c:pt>
                <c:pt idx="2796" formatCode="0.0_ ;\-0.0\ ">
                  <c:v>10</c:v>
                </c:pt>
                <c:pt idx="2797" formatCode="0.0_ ;\-0.0\ ">
                  <c:v>11</c:v>
                </c:pt>
                <c:pt idx="2798" formatCode="0.0_ ;\-0.0\ ">
                  <c:v>8.9</c:v>
                </c:pt>
                <c:pt idx="2799" formatCode="0.0_ ;\-0.0\ ">
                  <c:v>12</c:v>
                </c:pt>
                <c:pt idx="2800" formatCode="0.0_ ;\-0.0\ ">
                  <c:v>9.8000000000000007</c:v>
                </c:pt>
                <c:pt idx="2801" formatCode="0.0_ ;\-0.0\ ">
                  <c:v>10.8</c:v>
                </c:pt>
                <c:pt idx="2802" formatCode="0.0_ ;\-0.0\ ">
                  <c:v>10.3</c:v>
                </c:pt>
                <c:pt idx="2803" formatCode="0.0_ ;\-0.0\ ">
                  <c:v>8.8000000000000007</c:v>
                </c:pt>
                <c:pt idx="2804" formatCode="0.0_ ;\-0.0\ ">
                  <c:v>9.1</c:v>
                </c:pt>
                <c:pt idx="2805" formatCode="0.0_ ;\-0.0\ ">
                  <c:v>10.199999999999999</c:v>
                </c:pt>
                <c:pt idx="2806" formatCode="0.0_ ;\-0.0\ ">
                  <c:v>8.9</c:v>
                </c:pt>
                <c:pt idx="2807" formatCode="0.0_ ;\-0.0\ ">
                  <c:v>3.3</c:v>
                </c:pt>
                <c:pt idx="2808" formatCode="0.0_ ;\-0.0\ ">
                  <c:v>4.4000000000000004</c:v>
                </c:pt>
                <c:pt idx="2809" formatCode="0.0_ ;\-0.0\ ">
                  <c:v>10.3</c:v>
                </c:pt>
                <c:pt idx="2810" formatCode="0.0_ ;\-0.0\ ">
                  <c:v>8.3000000000000007</c:v>
                </c:pt>
                <c:pt idx="2811" formatCode="0.0_ ;\-0.0\ ">
                  <c:v>8</c:v>
                </c:pt>
                <c:pt idx="2812" formatCode="0.0_ ;\-0.0\ ">
                  <c:v>7.3</c:v>
                </c:pt>
                <c:pt idx="2813" formatCode="0.0_ ;\-0.0\ ">
                  <c:v>6.4</c:v>
                </c:pt>
                <c:pt idx="2814" formatCode="0.0_ ;\-0.0\ ">
                  <c:v>8.9</c:v>
                </c:pt>
                <c:pt idx="2815" formatCode="0.0_ ;\-0.0\ ">
                  <c:v>8.6</c:v>
                </c:pt>
                <c:pt idx="2816" formatCode="0.0_ ;\-0.0\ ">
                  <c:v>10.9</c:v>
                </c:pt>
                <c:pt idx="2817" formatCode="0.0_ ;\-0.0\ ">
                  <c:v>2.9</c:v>
                </c:pt>
                <c:pt idx="2818" formatCode="0.0_ ;\-0.0\ ">
                  <c:v>3.2</c:v>
                </c:pt>
                <c:pt idx="2819" formatCode="0.0_ ;\-0.0\ ">
                  <c:v>5.2</c:v>
                </c:pt>
                <c:pt idx="2820" formatCode="0.0_ ;\-0.0\ ">
                  <c:v>6.7</c:v>
                </c:pt>
                <c:pt idx="2821" formatCode="0.0_ ;\-0.0\ ">
                  <c:v>7.3</c:v>
                </c:pt>
                <c:pt idx="2822" formatCode="0.0_ ;\-0.0\ ">
                  <c:v>9.8000000000000007</c:v>
                </c:pt>
                <c:pt idx="2823" formatCode="0.0_ ;\-0.0\ ">
                  <c:v>5.9</c:v>
                </c:pt>
                <c:pt idx="2824" formatCode="0.0_ ;\-0.0\ ">
                  <c:v>0.9</c:v>
                </c:pt>
                <c:pt idx="2825" formatCode="0.0_ ;\-0.0\ ">
                  <c:v>1.1000000000000001</c:v>
                </c:pt>
                <c:pt idx="2826" formatCode="0.0_ ;\-0.0\ ">
                  <c:v>2.5</c:v>
                </c:pt>
                <c:pt idx="2827" formatCode="0.0_ ;\-0.0\ ">
                  <c:v>2.5</c:v>
                </c:pt>
                <c:pt idx="2828" formatCode="0.0_ ;\-0.0\ ">
                  <c:v>4.3</c:v>
                </c:pt>
                <c:pt idx="2829" formatCode="0.0_ ;\-0.0\ ">
                  <c:v>5.6</c:v>
                </c:pt>
                <c:pt idx="2830" formatCode="0.0_ ;\-0.0\ ">
                  <c:v>1</c:v>
                </c:pt>
                <c:pt idx="2831" formatCode="0.0_ ;\-0.0\ ">
                  <c:v>-1.3</c:v>
                </c:pt>
                <c:pt idx="2832" formatCode="0.0_ ;\-0.0\ ">
                  <c:v>4.3</c:v>
                </c:pt>
                <c:pt idx="2833" formatCode="0.0_ ;\-0.0\ ">
                  <c:v>-3</c:v>
                </c:pt>
                <c:pt idx="2834" formatCode="0.0_ ;\-0.0\ ">
                  <c:v>-0.7</c:v>
                </c:pt>
                <c:pt idx="2835" formatCode="0.0_ ;\-0.0\ ">
                  <c:v>-0.7</c:v>
                </c:pt>
                <c:pt idx="2836" formatCode="0.0_ ;\-0.0\ ">
                  <c:v>-4.0999999999999996</c:v>
                </c:pt>
                <c:pt idx="2837" formatCode="0.0_ ;\-0.0\ ">
                  <c:v>2</c:v>
                </c:pt>
                <c:pt idx="2838" formatCode="0.0_ ;\-0.0\ ">
                  <c:v>-0.5</c:v>
                </c:pt>
                <c:pt idx="2839" formatCode="0.0_ ;\-0.0\ ">
                  <c:v>5.2</c:v>
                </c:pt>
                <c:pt idx="2840" formatCode="0.0_ ;\-0.0\ ">
                  <c:v>-1.2</c:v>
                </c:pt>
                <c:pt idx="2841" formatCode="0.0_ ;\-0.0\ ">
                  <c:v>-2.7</c:v>
                </c:pt>
                <c:pt idx="2842" formatCode="0.0_ ;\-0.0\ ">
                  <c:v>4.3</c:v>
                </c:pt>
                <c:pt idx="2843" formatCode="0.0_ ;\-0.0\ ">
                  <c:v>3.8</c:v>
                </c:pt>
                <c:pt idx="2844" formatCode="0.0_ ;\-0.0\ ">
                  <c:v>0.7</c:v>
                </c:pt>
                <c:pt idx="2845" formatCode="0.0_ ;\-0.0\ ">
                  <c:v>6.4</c:v>
                </c:pt>
                <c:pt idx="2846" formatCode="0.0_ ;\-0.0\ ">
                  <c:v>4.8</c:v>
                </c:pt>
                <c:pt idx="2847" formatCode="0.0_ ;\-0.0\ ">
                  <c:v>3.8</c:v>
                </c:pt>
                <c:pt idx="2848" formatCode="0.0_ ;\-0.0\ ">
                  <c:v>6.9</c:v>
                </c:pt>
                <c:pt idx="2849" formatCode="0.0_ ;\-0.0\ ">
                  <c:v>2.1</c:v>
                </c:pt>
                <c:pt idx="2850" formatCode="0.0_ ;\-0.0\ ">
                  <c:v>-0.7</c:v>
                </c:pt>
                <c:pt idx="2851" formatCode="0.0_ ;\-0.0\ ">
                  <c:v>-1.1000000000000001</c:v>
                </c:pt>
                <c:pt idx="2852" formatCode="0.0_ ;\-0.0\ ">
                  <c:v>-1.1000000000000001</c:v>
                </c:pt>
                <c:pt idx="2853" formatCode="0.0_ ;\-0.0\ ">
                  <c:v>0.3</c:v>
                </c:pt>
                <c:pt idx="2854" formatCode="0.0_ ;\-0.0\ ">
                  <c:v>4.7</c:v>
                </c:pt>
                <c:pt idx="2855" formatCode="0.0_ ;\-0.0\ ">
                  <c:v>3.1</c:v>
                </c:pt>
                <c:pt idx="2856" formatCode="0.0_ ;\-0.0\ ">
                  <c:v>0</c:v>
                </c:pt>
                <c:pt idx="2857" formatCode="0.0_ ;\-0.0\ ">
                  <c:v>-0.5</c:v>
                </c:pt>
                <c:pt idx="2858" formatCode="0.0_ ;\-0.0\ ">
                  <c:v>-3.5</c:v>
                </c:pt>
                <c:pt idx="2859" formatCode="0.0_ ;\-0.0\ ">
                  <c:v>0.9</c:v>
                </c:pt>
                <c:pt idx="2860" formatCode="0.0_ ;\-0.0\ ">
                  <c:v>-0.3</c:v>
                </c:pt>
                <c:pt idx="2861" formatCode="0.0_ ;\-0.0\ ">
                  <c:v>-2.5</c:v>
                </c:pt>
                <c:pt idx="2862" formatCode="0.0_ ;\-0.0\ ">
                  <c:v>-2.8</c:v>
                </c:pt>
                <c:pt idx="2863" formatCode="0.0_ ;\-0.0\ ">
                  <c:v>-4.0999999999999996</c:v>
                </c:pt>
                <c:pt idx="2864" formatCode="0.0_ ;\-0.0\ ">
                  <c:v>-1.1000000000000001</c:v>
                </c:pt>
                <c:pt idx="2865" formatCode="0.0_ ;\-0.0\ ">
                  <c:v>-0.3</c:v>
                </c:pt>
                <c:pt idx="2866" formatCode="0.0_ ;\-0.0\ ">
                  <c:v>-0.1</c:v>
                </c:pt>
                <c:pt idx="2867" formatCode="0.0_ ;\-0.0\ ">
                  <c:v>0.6</c:v>
                </c:pt>
                <c:pt idx="2868" formatCode="0.0_ ;\-0.0\ ">
                  <c:v>2.5</c:v>
                </c:pt>
                <c:pt idx="2869" formatCode="0.0_ ;\-0.0\ ">
                  <c:v>6</c:v>
                </c:pt>
                <c:pt idx="2870" formatCode="0.0_ ;\-0.0\ ">
                  <c:v>5.5</c:v>
                </c:pt>
                <c:pt idx="2871" formatCode="0.0_ ;\-0.0\ ">
                  <c:v>-0.5</c:v>
                </c:pt>
                <c:pt idx="2872" formatCode="0.0_ ;\-0.0\ ">
                  <c:v>-1.5</c:v>
                </c:pt>
                <c:pt idx="2873" formatCode="0.0_ ;\-0.0\ ">
                  <c:v>-2.2000000000000002</c:v>
                </c:pt>
                <c:pt idx="2874" formatCode="0.0_ ;\-0.0\ ">
                  <c:v>-3.5</c:v>
                </c:pt>
                <c:pt idx="2875" formatCode="0.0_ ;\-0.0\ ">
                  <c:v>-3.6</c:v>
                </c:pt>
                <c:pt idx="2876" formatCode="0.0_ ;\-0.0\ ">
                  <c:v>-2</c:v>
                </c:pt>
                <c:pt idx="2877" formatCode="0.0_ ;\-0.0\ ">
                  <c:v>-6.3</c:v>
                </c:pt>
                <c:pt idx="2878" formatCode="0.0_ ;\-0.0\ ">
                  <c:v>-0.9</c:v>
                </c:pt>
                <c:pt idx="2879" formatCode="0.0_ ;\-0.0\ ">
                  <c:v>1.1000000000000001</c:v>
                </c:pt>
                <c:pt idx="2880" formatCode="0.0_ ;\-0.0\ ">
                  <c:v>0.1</c:v>
                </c:pt>
                <c:pt idx="2881" formatCode="0.0_ ;\-0.0\ ">
                  <c:v>-2.5</c:v>
                </c:pt>
                <c:pt idx="2882" formatCode="0.0_ ;\-0.0\ ">
                  <c:v>-0.7</c:v>
                </c:pt>
                <c:pt idx="2883" formatCode="0.0_ ;\-0.0\ ">
                  <c:v>1.1000000000000001</c:v>
                </c:pt>
                <c:pt idx="2884" formatCode="0.0_ ;\-0.0\ ">
                  <c:v>-0.1</c:v>
                </c:pt>
                <c:pt idx="2885" formatCode="0.0_ ;\-0.0\ ">
                  <c:v>-4.9000000000000004</c:v>
                </c:pt>
                <c:pt idx="2886" formatCode="0.0_ ;\-0.0\ ">
                  <c:v>-4.3</c:v>
                </c:pt>
                <c:pt idx="2887" formatCode="0.0_ ;\-0.0\ ">
                  <c:v>-7.5</c:v>
                </c:pt>
                <c:pt idx="2888" formatCode="0.0_ ;\-0.0\ ">
                  <c:v>-7.6</c:v>
                </c:pt>
                <c:pt idx="2889" formatCode="0.0_ ;\-0.0\ ">
                  <c:v>-8.6999999999999993</c:v>
                </c:pt>
                <c:pt idx="2890" formatCode="0.0_ ;\-0.0\ ">
                  <c:v>-10.1</c:v>
                </c:pt>
                <c:pt idx="2891" formatCode="0.0_ ;\-0.0\ ">
                  <c:v>-10.7</c:v>
                </c:pt>
                <c:pt idx="2892" formatCode="0.0_ ;\-0.0\ ">
                  <c:v>-11.3</c:v>
                </c:pt>
                <c:pt idx="2893" formatCode="0.0_ ;\-0.0\ ">
                  <c:v>-9.6</c:v>
                </c:pt>
                <c:pt idx="2894" formatCode="0.0_ ;\-0.0\ ">
                  <c:v>-11.3</c:v>
                </c:pt>
                <c:pt idx="2895" formatCode="0.0_ ;\-0.0\ ">
                  <c:v>-10</c:v>
                </c:pt>
                <c:pt idx="2896" formatCode="0.0_ ;\-0.0\ ">
                  <c:v>-11.5</c:v>
                </c:pt>
                <c:pt idx="2897" formatCode="0.0_ ;\-0.0\ ">
                  <c:v>-11.7</c:v>
                </c:pt>
                <c:pt idx="2898" formatCode="0.0_ ;\-0.0\ ">
                  <c:v>-12.4</c:v>
                </c:pt>
                <c:pt idx="2899" formatCode="0.0_ ;\-0.0\ ">
                  <c:v>-8.3000000000000007</c:v>
                </c:pt>
                <c:pt idx="2900" formatCode="0.0_ ;\-0.0\ ">
                  <c:v>-13.3</c:v>
                </c:pt>
                <c:pt idx="2901" formatCode="0.0_ ;\-0.0\ ">
                  <c:v>-8.4</c:v>
                </c:pt>
                <c:pt idx="2902" formatCode="0.0_ ;\-0.0\ ">
                  <c:v>-5.5</c:v>
                </c:pt>
                <c:pt idx="2903" formatCode="0.0_ ;\-0.0\ ">
                  <c:v>-5.5</c:v>
                </c:pt>
                <c:pt idx="2904" formatCode="0.0_ ;\-0.0\ ">
                  <c:v>-7.9</c:v>
                </c:pt>
                <c:pt idx="2905" formatCode="0.0_ ;\-0.0\ ">
                  <c:v>-13.9</c:v>
                </c:pt>
                <c:pt idx="2906" formatCode="0.0_ ;\-0.0\ ">
                  <c:v>-17.899999999999999</c:v>
                </c:pt>
                <c:pt idx="2907" formatCode="0.0_ ;\-0.0\ ">
                  <c:v>-19.3</c:v>
                </c:pt>
                <c:pt idx="2908" formatCode="0.0_ ;\-0.0\ ">
                  <c:v>-17.7</c:v>
                </c:pt>
                <c:pt idx="2909" formatCode="0.0_ ;\-0.0\ ">
                  <c:v>-18.7</c:v>
                </c:pt>
                <c:pt idx="2910" formatCode="0.0_ ;\-0.0\ ">
                  <c:v>-20.9</c:v>
                </c:pt>
                <c:pt idx="2911" formatCode="0.0_ ;\-0.0\ ">
                  <c:v>-20.3</c:v>
                </c:pt>
                <c:pt idx="2912" formatCode="0.0_ ;\-0.0\ ">
                  <c:v>-20.100000000000001</c:v>
                </c:pt>
                <c:pt idx="2913" formatCode="0.0_ ;\-0.0\ ">
                  <c:v>-13.1</c:v>
                </c:pt>
                <c:pt idx="2914" formatCode="0.0_ ;\-0.0\ ">
                  <c:v>-16.3</c:v>
                </c:pt>
                <c:pt idx="2915" formatCode="0.0_ ;\-0.0\ ">
                  <c:v>-20.9</c:v>
                </c:pt>
                <c:pt idx="2916" formatCode="0.0_ ;\-0.0\ ">
                  <c:v>-18.3</c:v>
                </c:pt>
                <c:pt idx="2917" formatCode="0.0_ ;\-0.0\ ">
                  <c:v>-17</c:v>
                </c:pt>
                <c:pt idx="2918" formatCode="0.0_ ;\-0.0\ ">
                  <c:v>-18.5</c:v>
                </c:pt>
                <c:pt idx="2919" formatCode="0.0_ ;\-0.0\ ">
                  <c:v>-20.100000000000001</c:v>
                </c:pt>
                <c:pt idx="2920" formatCode="0.0_ ;\-0.0\ ">
                  <c:v>-18.600000000000001</c:v>
                </c:pt>
                <c:pt idx="2921" formatCode="0.0_ ;\-0.0\ ">
                  <c:v>-20.100000000000001</c:v>
                </c:pt>
                <c:pt idx="2922" formatCode="0.0_ ;\-0.0\ ">
                  <c:v>-19.399999999999999</c:v>
                </c:pt>
                <c:pt idx="2923" formatCode="0.0_ ;\-0.0\ ">
                  <c:v>-21.6</c:v>
                </c:pt>
                <c:pt idx="2924" formatCode="0.0_ ;\-0.0\ ">
                  <c:v>-23.1</c:v>
                </c:pt>
                <c:pt idx="2925" formatCode="0.0_ ;\-0.0\ ">
                  <c:v>-19.899999999999999</c:v>
                </c:pt>
                <c:pt idx="2926" formatCode="0.0_ ;\-0.0\ ">
                  <c:v>-17.3</c:v>
                </c:pt>
                <c:pt idx="2927" formatCode="0.0_ ;\-0.0\ ">
                  <c:v>-15.9</c:v>
                </c:pt>
                <c:pt idx="2928" formatCode="0.0_ ;\-0.0\ ">
                  <c:v>-12.5</c:v>
                </c:pt>
                <c:pt idx="2929" formatCode="0.0_ ;\-0.0\ ">
                  <c:v>-16.3</c:v>
                </c:pt>
                <c:pt idx="2930" formatCode="0.0_ ;\-0.0\ ">
                  <c:v>-10.7</c:v>
                </c:pt>
                <c:pt idx="2931" formatCode="0.0_ ;\-0.0\ ">
                  <c:v>-3.1</c:v>
                </c:pt>
                <c:pt idx="2932" formatCode="0.0_ ;\-0.0\ ">
                  <c:v>-2.2999999999999998</c:v>
                </c:pt>
                <c:pt idx="2933" formatCode="0.0_ ;\-0.0\ ">
                  <c:v>-10.5</c:v>
                </c:pt>
                <c:pt idx="2934" formatCode="0.0_ ;\-0.0\ ">
                  <c:v>-14.9</c:v>
                </c:pt>
                <c:pt idx="2935" formatCode="0.0_ ;\-0.0\ ">
                  <c:v>-19.899999999999999</c:v>
                </c:pt>
                <c:pt idx="2936" formatCode="0.0_ ;\-0.0\ ">
                  <c:v>-18.5</c:v>
                </c:pt>
                <c:pt idx="2937" formatCode="0.0_ ;\-0.0\ ">
                  <c:v>-10.4</c:v>
                </c:pt>
                <c:pt idx="2938" formatCode="0.0_ ;\-0.0\ ">
                  <c:v>-14.1</c:v>
                </c:pt>
                <c:pt idx="2939" formatCode="0.0_ ;\-0.0\ ">
                  <c:v>-15.5</c:v>
                </c:pt>
                <c:pt idx="2940" formatCode="0.0_ ;\-0.0\ ">
                  <c:v>-30.9</c:v>
                </c:pt>
                <c:pt idx="2941" formatCode="0.0_ ;\-0.0\ ">
                  <c:v>-22.1</c:v>
                </c:pt>
                <c:pt idx="2942" formatCode="0.0_ ;\-0.0\ ">
                  <c:v>-23.3</c:v>
                </c:pt>
                <c:pt idx="2943" formatCode="0.0_ ;\-0.0\ ">
                  <c:v>-21.1</c:v>
                </c:pt>
                <c:pt idx="2944" formatCode="0.0_ ;\-0.0\ ">
                  <c:v>-24.9</c:v>
                </c:pt>
                <c:pt idx="2945" formatCode="0.0_ ;\-0.0\ ">
                  <c:v>-16.100000000000001</c:v>
                </c:pt>
                <c:pt idx="2946" formatCode="0.0_ ;\-0.0\ ">
                  <c:v>-12.6</c:v>
                </c:pt>
                <c:pt idx="2947" formatCode="0.0_ ;\-0.0\ ">
                  <c:v>-8.8000000000000007</c:v>
                </c:pt>
                <c:pt idx="2948" formatCode="0.0_ ;\-0.0\ ">
                  <c:v>-4.5999999999999996</c:v>
                </c:pt>
                <c:pt idx="2949" formatCode="0.0_ ;\-0.0\ ">
                  <c:v>-13.4</c:v>
                </c:pt>
                <c:pt idx="2950" formatCode="0.0_ ;\-0.0\ ">
                  <c:v>-17.399999999999999</c:v>
                </c:pt>
                <c:pt idx="2951" formatCode="0.0_ ;\-0.0\ ">
                  <c:v>-18.600000000000001</c:v>
                </c:pt>
                <c:pt idx="2952" formatCode="0.0_ ;\-0.0\ ">
                  <c:v>-17.100000000000001</c:v>
                </c:pt>
                <c:pt idx="2953" formatCode="0.0_ ;\-0.0\ ">
                  <c:v>-26.1</c:v>
                </c:pt>
                <c:pt idx="2954" formatCode="0.0_ ;\-0.0\ ">
                  <c:v>-27.9</c:v>
                </c:pt>
                <c:pt idx="2955" formatCode="0.0_ ;\-0.0\ ">
                  <c:v>-25.7</c:v>
                </c:pt>
                <c:pt idx="2956" formatCode="0.0_ ;\-0.0\ ">
                  <c:v>-15.3</c:v>
                </c:pt>
                <c:pt idx="2957" formatCode="0.0_ ;\-0.0\ ">
                  <c:v>-14.4</c:v>
                </c:pt>
                <c:pt idx="2958" formatCode="0.0_ ;\-0.0\ ">
                  <c:v>-15.7</c:v>
                </c:pt>
                <c:pt idx="2959" formatCode="0.0_ ;\-0.0\ ">
                  <c:v>-9.4</c:v>
                </c:pt>
                <c:pt idx="2960" formatCode="0.0_ ;\-0.0\ ">
                  <c:v>-9.1</c:v>
                </c:pt>
                <c:pt idx="2961" formatCode="0.0_ ;\-0.0\ ">
                  <c:v>-8.9</c:v>
                </c:pt>
                <c:pt idx="2962" formatCode="0.0_ ;\-0.0\ ">
                  <c:v>-8</c:v>
                </c:pt>
                <c:pt idx="2963" formatCode="0.0_ ;\-0.0\ ">
                  <c:v>-14.1</c:v>
                </c:pt>
                <c:pt idx="2964" formatCode="0.0_ ;\-0.0\ ">
                  <c:v>-11.2</c:v>
                </c:pt>
                <c:pt idx="2965" formatCode="0.0_ ;\-0.0\ ">
                  <c:v>-17.7</c:v>
                </c:pt>
                <c:pt idx="2966" formatCode="0.0_ ;\-0.0\ ">
                  <c:v>-9.3000000000000007</c:v>
                </c:pt>
                <c:pt idx="2967" formatCode="0.0_ ;\-0.0\ ">
                  <c:v>-20.399999999999999</c:v>
                </c:pt>
                <c:pt idx="2968" formatCode="0.0_ ;\-0.0\ ">
                  <c:v>-19.5</c:v>
                </c:pt>
                <c:pt idx="2969" formatCode="0.0_ ;\-0.0\ ">
                  <c:v>-9.9</c:v>
                </c:pt>
                <c:pt idx="2970" formatCode="0.0_ ;\-0.0\ ">
                  <c:v>-12.1</c:v>
                </c:pt>
                <c:pt idx="2971" formatCode="0.0_ ;\-0.0\ ">
                  <c:v>-10.9</c:v>
                </c:pt>
                <c:pt idx="2972" formatCode="0.0_ ;\-0.0\ ">
                  <c:v>-4</c:v>
                </c:pt>
                <c:pt idx="2973" formatCode="0.0_ ;\-0.0\ ">
                  <c:v>-0.2</c:v>
                </c:pt>
                <c:pt idx="2974" formatCode="0.0_ ;\-0.0\ ">
                  <c:v>-4.3</c:v>
                </c:pt>
                <c:pt idx="2975" formatCode="0.0_ ;\-0.0\ ">
                  <c:v>-4.0999999999999996</c:v>
                </c:pt>
                <c:pt idx="2976" formatCode="0.0_ ;\-0.0\ ">
                  <c:v>-4.5999999999999996</c:v>
                </c:pt>
                <c:pt idx="2977" formatCode="0.0_ ;\-0.0\ ">
                  <c:v>-6.3</c:v>
                </c:pt>
                <c:pt idx="2978" formatCode="0.0_ ;\-0.0\ ">
                  <c:v>-4.7</c:v>
                </c:pt>
                <c:pt idx="2979" formatCode="0.0_ ;\-0.0\ ">
                  <c:v>0.3</c:v>
                </c:pt>
                <c:pt idx="2980" formatCode="0.0_ ;\-0.0\ ">
                  <c:v>-3.5</c:v>
                </c:pt>
                <c:pt idx="2981" formatCode="0.0_ ;\-0.0\ ">
                  <c:v>-4.0999999999999996</c:v>
                </c:pt>
                <c:pt idx="2982" formatCode="0.0_ ;\-0.0\ ">
                  <c:v>-10.7</c:v>
                </c:pt>
                <c:pt idx="2983" formatCode="0.0_ ;\-0.0\ ">
                  <c:v>-17.8</c:v>
                </c:pt>
                <c:pt idx="2984" formatCode="0.0_ ;\-0.0\ ">
                  <c:v>-12.3</c:v>
                </c:pt>
                <c:pt idx="2985" formatCode="0.0_ ;\-0.0\ ">
                  <c:v>-20.2</c:v>
                </c:pt>
                <c:pt idx="2986" formatCode="0.0_ ;\-0.0\ ">
                  <c:v>-9.5</c:v>
                </c:pt>
                <c:pt idx="2987" formatCode="0.0_ ;\-0.0\ ">
                  <c:v>-2.5</c:v>
                </c:pt>
                <c:pt idx="2988" formatCode="0.0_ ;\-0.0\ ">
                  <c:v>-2.5</c:v>
                </c:pt>
                <c:pt idx="2989" formatCode="0.0_ ;\-0.0\ ">
                  <c:v>-2.9</c:v>
                </c:pt>
                <c:pt idx="2990" formatCode="0.0_ ;\-0.0\ ">
                  <c:v>0.5</c:v>
                </c:pt>
                <c:pt idx="2991" formatCode="0.0_ ;\-0.0\ ">
                  <c:v>-0.4</c:v>
                </c:pt>
                <c:pt idx="2992" formatCode="0.0_ ;\-0.0\ ">
                  <c:v>-9.6</c:v>
                </c:pt>
                <c:pt idx="2993" formatCode="0.0_ ;\-0.0\ ">
                  <c:v>-6.7</c:v>
                </c:pt>
                <c:pt idx="2994" formatCode="0.0_ ;\-0.0\ ">
                  <c:v>-1.3</c:v>
                </c:pt>
                <c:pt idx="2995" formatCode="0.0_ ;\-0.0\ ">
                  <c:v>0.1</c:v>
                </c:pt>
                <c:pt idx="2996" formatCode="0.0_ ;\-0.0\ ">
                  <c:v>-2</c:v>
                </c:pt>
                <c:pt idx="2997" formatCode="0.0_ ;\-0.0\ ">
                  <c:v>-1.2</c:v>
                </c:pt>
                <c:pt idx="2998" formatCode="0.0_ ;\-0.0\ ">
                  <c:v>-7</c:v>
                </c:pt>
                <c:pt idx="2999" formatCode="0.0_ ;\-0.0\ ">
                  <c:v>-4.9000000000000004</c:v>
                </c:pt>
                <c:pt idx="3000" formatCode="0.0_ ;\-0.0\ ">
                  <c:v>-6.1</c:v>
                </c:pt>
                <c:pt idx="3001" formatCode="0.0_ ;\-0.0\ ">
                  <c:v>-2.1</c:v>
                </c:pt>
                <c:pt idx="3002" formatCode="0.0_ ;\-0.0\ ">
                  <c:v>-6.7</c:v>
                </c:pt>
                <c:pt idx="3003" formatCode="0.0_ ;\-0.0\ ">
                  <c:v>-8.8000000000000007</c:v>
                </c:pt>
                <c:pt idx="3004" formatCode="0.0_ ;\-0.0\ ">
                  <c:v>-2.9</c:v>
                </c:pt>
                <c:pt idx="3005" formatCode="0.0_ ;\-0.0\ ">
                  <c:v>0.6</c:v>
                </c:pt>
                <c:pt idx="3006" formatCode="0.0_ ;\-0.0\ ">
                  <c:v>2.4</c:v>
                </c:pt>
                <c:pt idx="3007" formatCode="0.0_ ;\-0.0\ ">
                  <c:v>-0.7</c:v>
                </c:pt>
                <c:pt idx="3008" formatCode="0.0_ ;\-0.0\ ">
                  <c:v>0.3</c:v>
                </c:pt>
                <c:pt idx="3009" formatCode="0.0_ ;\-0.0\ ">
                  <c:v>0.7</c:v>
                </c:pt>
                <c:pt idx="3010" formatCode="0.0_ ;\-0.0\ ">
                  <c:v>-0.9</c:v>
                </c:pt>
                <c:pt idx="3011" formatCode="0.0_ ;\-0.0\ ">
                  <c:v>0.2</c:v>
                </c:pt>
                <c:pt idx="3012" formatCode="0.0_ ;\-0.0\ ">
                  <c:v>-0.4</c:v>
                </c:pt>
                <c:pt idx="3013" formatCode="0.0_ ;\-0.0\ ">
                  <c:v>-0.7</c:v>
                </c:pt>
                <c:pt idx="3014" formatCode="0.0_ ;\-0.0\ ">
                  <c:v>0.9</c:v>
                </c:pt>
                <c:pt idx="3015" formatCode="0.0_ ;\-0.0\ ">
                  <c:v>3.2</c:v>
                </c:pt>
                <c:pt idx="3016" formatCode="0.0_ ;\-0.0\ ">
                  <c:v>0.1</c:v>
                </c:pt>
                <c:pt idx="3017" formatCode="0.0_ ;\-0.0\ ">
                  <c:v>2.6</c:v>
                </c:pt>
                <c:pt idx="3018" formatCode="0.0_ ;\-0.0\ ">
                  <c:v>2.2000000000000002</c:v>
                </c:pt>
                <c:pt idx="3019" formatCode="0.0_ ;\-0.0\ ">
                  <c:v>2.1</c:v>
                </c:pt>
                <c:pt idx="3020" formatCode="0.0_ ;\-0.0\ ">
                  <c:v>3.7</c:v>
                </c:pt>
                <c:pt idx="3021" formatCode="0.0_ ;\-0.0\ ">
                  <c:v>3.3</c:v>
                </c:pt>
                <c:pt idx="3022" formatCode="0.0_ ;\-0.0\ ">
                  <c:v>5</c:v>
                </c:pt>
                <c:pt idx="3023" formatCode="0.0_ ;\-0.0\ ">
                  <c:v>-2.5</c:v>
                </c:pt>
                <c:pt idx="3024" formatCode="0.0_ ;\-0.0\ ">
                  <c:v>-3.7</c:v>
                </c:pt>
                <c:pt idx="3025" formatCode="0.0_ ;\-0.0\ ">
                  <c:v>-3.3</c:v>
                </c:pt>
                <c:pt idx="3026" formatCode="0.0_ ;\-0.0\ ">
                  <c:v>2.2000000000000002</c:v>
                </c:pt>
                <c:pt idx="3027" formatCode="0.0_ ;\-0.0\ ">
                  <c:v>0.7</c:v>
                </c:pt>
                <c:pt idx="3028" formatCode="0.0_ ;\-0.0\ ">
                  <c:v>6.6</c:v>
                </c:pt>
                <c:pt idx="3029" formatCode="0.0_ ;\-0.0\ ">
                  <c:v>8.4</c:v>
                </c:pt>
                <c:pt idx="3030" formatCode="0.0_ ;\-0.0\ ">
                  <c:v>-3.6</c:v>
                </c:pt>
                <c:pt idx="3031" formatCode="0.0_ ;\-0.0\ ">
                  <c:v>-1.9</c:v>
                </c:pt>
                <c:pt idx="3032" formatCode="0.0_ ;\-0.0\ ">
                  <c:v>3.8</c:v>
                </c:pt>
                <c:pt idx="3033" formatCode="0.0_ ;\-0.0\ ">
                  <c:v>-2.1</c:v>
                </c:pt>
                <c:pt idx="3034" formatCode="0.0_ ;\-0.0\ ">
                  <c:v>-4.5999999999999996</c:v>
                </c:pt>
                <c:pt idx="3035" formatCode="0.0_ ;\-0.0\ ">
                  <c:v>0.3</c:v>
                </c:pt>
                <c:pt idx="3036" formatCode="0.0_ ;\-0.0\ ">
                  <c:v>-0.9</c:v>
                </c:pt>
                <c:pt idx="3037" formatCode="0.0_ ;\-0.0\ ">
                  <c:v>0.4</c:v>
                </c:pt>
                <c:pt idx="3038" formatCode="0.0_ ;\-0.0\ ">
                  <c:v>6.3</c:v>
                </c:pt>
                <c:pt idx="3039" formatCode="0.0_ ;\-0.0\ ">
                  <c:v>2.7</c:v>
                </c:pt>
                <c:pt idx="3040" formatCode="0.0_ ;\-0.0\ ">
                  <c:v>1.2</c:v>
                </c:pt>
                <c:pt idx="3041" formatCode="0.0_ ;\-0.0\ ">
                  <c:v>1.9</c:v>
                </c:pt>
                <c:pt idx="3042" formatCode="0.0_ ;\-0.0\ ">
                  <c:v>2.5</c:v>
                </c:pt>
                <c:pt idx="3043" formatCode="0.0_ ;\-0.0\ ">
                  <c:v>3.1</c:v>
                </c:pt>
                <c:pt idx="3044" formatCode="0.0_ ;\-0.0\ ">
                  <c:v>0.5</c:v>
                </c:pt>
                <c:pt idx="3045" formatCode="0.0_ ;\-0.0\ ">
                  <c:v>-0.6</c:v>
                </c:pt>
                <c:pt idx="3046" formatCode="0.0_ ;\-0.0\ ">
                  <c:v>-1</c:v>
                </c:pt>
                <c:pt idx="3047" formatCode="0.0_ ;\-0.0\ ">
                  <c:v>6.5</c:v>
                </c:pt>
                <c:pt idx="3048" formatCode="0.0_ ;\-0.0\ ">
                  <c:v>6.8</c:v>
                </c:pt>
                <c:pt idx="3049" formatCode="0.0_ ;\-0.0\ ">
                  <c:v>5.5</c:v>
                </c:pt>
                <c:pt idx="3050" formatCode="0.0_ ;\-0.0\ ">
                  <c:v>4.0999999999999996</c:v>
                </c:pt>
                <c:pt idx="3051" formatCode="0.0_ ;\-0.0\ ">
                  <c:v>7.2</c:v>
                </c:pt>
                <c:pt idx="3052" formatCode="0.0_ ;\-0.0\ ">
                  <c:v>4.5</c:v>
                </c:pt>
                <c:pt idx="3053" formatCode="0.0_ ;\-0.0\ ">
                  <c:v>13.4</c:v>
                </c:pt>
                <c:pt idx="3054" formatCode="0.0_ ;\-0.0\ ">
                  <c:v>10.4</c:v>
                </c:pt>
                <c:pt idx="3055" formatCode="0.0_ ;\-0.0\ ">
                  <c:v>7.4</c:v>
                </c:pt>
                <c:pt idx="3056" formatCode="0.0_ ;\-0.0\ ">
                  <c:v>9.1</c:v>
                </c:pt>
                <c:pt idx="3057" formatCode="0.0_ ;\-0.0\ ">
                  <c:v>9.1</c:v>
                </c:pt>
                <c:pt idx="3058" formatCode="0.0_ ;\-0.0\ ">
                  <c:v>9.6</c:v>
                </c:pt>
                <c:pt idx="3059" formatCode="0.0_ ;\-0.0\ ">
                  <c:v>9.1</c:v>
                </c:pt>
                <c:pt idx="3060" formatCode="0.0_ ;\-0.0\ ">
                  <c:v>10.4</c:v>
                </c:pt>
                <c:pt idx="3061" formatCode="0.0_ ;\-0.0\ ">
                  <c:v>12.8</c:v>
                </c:pt>
                <c:pt idx="3062" formatCode="0.0_ ;\-0.0\ ">
                  <c:v>10.9</c:v>
                </c:pt>
                <c:pt idx="3063" formatCode="0.0_ ;\-0.0\ ">
                  <c:v>12.4</c:v>
                </c:pt>
                <c:pt idx="3064" formatCode="0.0_ ;\-0.0\ ">
                  <c:v>13.1</c:v>
                </c:pt>
                <c:pt idx="3065" formatCode="0.0_ ;\-0.0\ ">
                  <c:v>11.1</c:v>
                </c:pt>
                <c:pt idx="3066" formatCode="0.0_ ;\-0.0\ ">
                  <c:v>11.6</c:v>
                </c:pt>
                <c:pt idx="3067" formatCode="0.0_ ;\-0.0\ ">
                  <c:v>12.4</c:v>
                </c:pt>
                <c:pt idx="3068" formatCode="0.0_ ;\-0.0\ ">
                  <c:v>15.7</c:v>
                </c:pt>
                <c:pt idx="3069" formatCode="0.0_ ;\-0.0\ ">
                  <c:v>19.100000000000001</c:v>
                </c:pt>
                <c:pt idx="3070" formatCode="0.0_ ;\-0.0\ ">
                  <c:v>13.8</c:v>
                </c:pt>
                <c:pt idx="3071" formatCode="0.0_ ;\-0.0\ ">
                  <c:v>14.6</c:v>
                </c:pt>
                <c:pt idx="3072" formatCode="0.0_ ;\-0.0\ ">
                  <c:v>17.399999999999999</c:v>
                </c:pt>
                <c:pt idx="3073" formatCode="0.0_ ;\-0.0\ ">
                  <c:v>18.2</c:v>
                </c:pt>
                <c:pt idx="3074" formatCode="0.0_ ;\-0.0\ ">
                  <c:v>17.2</c:v>
                </c:pt>
                <c:pt idx="3075" formatCode="0.0_ ;\-0.0\ ">
                  <c:v>16.899999999999999</c:v>
                </c:pt>
                <c:pt idx="3076" formatCode="0.0_ ;\-0.0\ ">
                  <c:v>18.600000000000001</c:v>
                </c:pt>
                <c:pt idx="3077" formatCode="0.0_ ;\-0.0\ ">
                  <c:v>21.1</c:v>
                </c:pt>
                <c:pt idx="3078" formatCode="0.0_ ;\-0.0\ ">
                  <c:v>21.4</c:v>
                </c:pt>
                <c:pt idx="3079" formatCode="0.0_ ;\-0.0\ ">
                  <c:v>19.7</c:v>
                </c:pt>
                <c:pt idx="3080" formatCode="0.0_ ;\-0.0\ ">
                  <c:v>21</c:v>
                </c:pt>
                <c:pt idx="3081" formatCode="0.0_ ;\-0.0\ ">
                  <c:v>15.6</c:v>
                </c:pt>
                <c:pt idx="3082" formatCode="0.0_ ;\-0.0\ ">
                  <c:v>13.7</c:v>
                </c:pt>
                <c:pt idx="3083" formatCode="0.0_ ;\-0.0\ ">
                  <c:v>17.100000000000001</c:v>
                </c:pt>
                <c:pt idx="3084" formatCode="0.0_ ;\-0.0\ ">
                  <c:v>19.899999999999999</c:v>
                </c:pt>
                <c:pt idx="3085" formatCode="0.0_ ;\-0.0\ ">
                  <c:v>15.6</c:v>
                </c:pt>
                <c:pt idx="3086" formatCode="0.0_ ;\-0.0\ ">
                  <c:v>16.600000000000001</c:v>
                </c:pt>
                <c:pt idx="3087" formatCode="0.0_ ;\-0.0\ ">
                  <c:v>17.899999999999999</c:v>
                </c:pt>
                <c:pt idx="3088" formatCode="0.0_ ;\-0.0\ ">
                  <c:v>20.2</c:v>
                </c:pt>
                <c:pt idx="3089" formatCode="0.0_ ;\-0.0\ ">
                  <c:v>22</c:v>
                </c:pt>
                <c:pt idx="3090" formatCode="0.0_ ;\-0.0\ ">
                  <c:v>14.8</c:v>
                </c:pt>
                <c:pt idx="3091" formatCode="0.0_ ;\-0.0\ ">
                  <c:v>14.2</c:v>
                </c:pt>
                <c:pt idx="3092" formatCode="0.0_ ;\-0.0\ ">
                  <c:v>16.2</c:v>
                </c:pt>
                <c:pt idx="3093" formatCode="0.0_ ;\-0.0\ ">
                  <c:v>19.600000000000001</c:v>
                </c:pt>
                <c:pt idx="3094" formatCode="0.0_ ;\-0.0\ ">
                  <c:v>21.3</c:v>
                </c:pt>
                <c:pt idx="3095" formatCode="0.0_ ;\-0.0\ ">
                  <c:v>22.3</c:v>
                </c:pt>
                <c:pt idx="3096" formatCode="0.0_ ;\-0.0\ ">
                  <c:v>21.7</c:v>
                </c:pt>
                <c:pt idx="3097" formatCode="0.0_ ;\-0.0\ ">
                  <c:v>18.5</c:v>
                </c:pt>
                <c:pt idx="3098" formatCode="0.0_ ;\-0.0\ ">
                  <c:v>15.4</c:v>
                </c:pt>
                <c:pt idx="3099" formatCode="0.0_ ;\-0.0\ ">
                  <c:v>15.7</c:v>
                </c:pt>
                <c:pt idx="3100" formatCode="0.0_ ;\-0.0\ ">
                  <c:v>16.899999999999999</c:v>
                </c:pt>
                <c:pt idx="3101" formatCode="0.0_ ;\-0.0\ ">
                  <c:v>16.7</c:v>
                </c:pt>
                <c:pt idx="3102" formatCode="0.0_ ;\-0.0\ ">
                  <c:v>12.8</c:v>
                </c:pt>
                <c:pt idx="3103" formatCode="0.0_ ;\-0.0\ ">
                  <c:v>19.600000000000001</c:v>
                </c:pt>
                <c:pt idx="3104" formatCode="0.0_ ;\-0.0\ ">
                  <c:v>16.899999999999999</c:v>
                </c:pt>
                <c:pt idx="3105" formatCode="0.0_ ;\-0.0\ ">
                  <c:v>22.2</c:v>
                </c:pt>
                <c:pt idx="3106" formatCode="0.0_ ;\-0.0\ ">
                  <c:v>20</c:v>
                </c:pt>
                <c:pt idx="3107" formatCode="0.0_ ;\-0.0\ ">
                  <c:v>20.6</c:v>
                </c:pt>
                <c:pt idx="3108" formatCode="0.0_ ;\-0.0\ ">
                  <c:v>25.8</c:v>
                </c:pt>
                <c:pt idx="3109" formatCode="0.0_ ;\-0.0\ ">
                  <c:v>21.9</c:v>
                </c:pt>
                <c:pt idx="3110" formatCode="0.0_ ;\-0.0\ ">
                  <c:v>16.8</c:v>
                </c:pt>
                <c:pt idx="3111" formatCode="0.0_ ;\-0.0\ ">
                  <c:v>15.7</c:v>
                </c:pt>
                <c:pt idx="3112" formatCode="0.0_ ;\-0.0\ ">
                  <c:v>17.3</c:v>
                </c:pt>
                <c:pt idx="3113" formatCode="0.0_ ;\-0.0\ ">
                  <c:v>15.1</c:v>
                </c:pt>
                <c:pt idx="3114" formatCode="0.0_ ;\-0.0\ ">
                  <c:v>16.399999999999999</c:v>
                </c:pt>
                <c:pt idx="3115" formatCode="0.0_ ;\-0.0\ ">
                  <c:v>17.100000000000001</c:v>
                </c:pt>
                <c:pt idx="3116" formatCode="0.0_ ;\-0.0\ ">
                  <c:v>18.7</c:v>
                </c:pt>
                <c:pt idx="3117" formatCode="0.0_ ;\-0.0\ ">
                  <c:v>16.100000000000001</c:v>
                </c:pt>
                <c:pt idx="3118" formatCode="0.0_ ;\-0.0\ ">
                  <c:v>16.8</c:v>
                </c:pt>
                <c:pt idx="3119" formatCode="0.0_ ;\-0.0\ ">
                  <c:v>18</c:v>
                </c:pt>
                <c:pt idx="3120" formatCode="0.0_ ;\-0.0\ ">
                  <c:v>17.3</c:v>
                </c:pt>
                <c:pt idx="3121" formatCode="0.0_ ;\-0.0\ ">
                  <c:v>16.600000000000001</c:v>
                </c:pt>
                <c:pt idx="3122" formatCode="0.0_ ;\-0.0\ ">
                  <c:v>16.399999999999999</c:v>
                </c:pt>
                <c:pt idx="3123" formatCode="0.0_ ;\-0.0\ ">
                  <c:v>17.8</c:v>
                </c:pt>
                <c:pt idx="3124" formatCode="0.0_ ;\-0.0\ ">
                  <c:v>15.8</c:v>
                </c:pt>
                <c:pt idx="3125" formatCode="0.0_ ;\-0.0\ ">
                  <c:v>15.7</c:v>
                </c:pt>
                <c:pt idx="3126" formatCode="0.0_ ;\-0.0\ ">
                  <c:v>14.8</c:v>
                </c:pt>
                <c:pt idx="3127" formatCode="0.0_ ;\-0.0\ ">
                  <c:v>14.5</c:v>
                </c:pt>
                <c:pt idx="3128" formatCode="0.0_ ;\-0.0\ ">
                  <c:v>14.6</c:v>
                </c:pt>
                <c:pt idx="3129" formatCode="0.0_ ;\-0.0\ ">
                  <c:v>12.7</c:v>
                </c:pt>
                <c:pt idx="3130" formatCode="0.0_ ;\-0.0\ ">
                  <c:v>14.7</c:v>
                </c:pt>
                <c:pt idx="3131" formatCode="0.0_ ;\-0.0\ ">
                  <c:v>13.7</c:v>
                </c:pt>
                <c:pt idx="3132" formatCode="0.0_ ;\-0.0\ ">
                  <c:v>13.2</c:v>
                </c:pt>
                <c:pt idx="3133" formatCode="0.0_ ;\-0.0\ ">
                  <c:v>13.9</c:v>
                </c:pt>
                <c:pt idx="3134" formatCode="0.0_ ;\-0.0\ ">
                  <c:v>14.1</c:v>
                </c:pt>
                <c:pt idx="3135" formatCode="0.0_ ;\-0.0\ ">
                  <c:v>15.8</c:v>
                </c:pt>
                <c:pt idx="3136" formatCode="0.0_ ;\-0.0\ ">
                  <c:v>15.8</c:v>
                </c:pt>
                <c:pt idx="3137" formatCode="0.0_ ;\-0.0\ ">
                  <c:v>17.100000000000001</c:v>
                </c:pt>
                <c:pt idx="3138" formatCode="0.0_ ;\-0.0\ ">
                  <c:v>15.5</c:v>
                </c:pt>
                <c:pt idx="3139" formatCode="0.0_ ;\-0.0\ ">
                  <c:v>10.8</c:v>
                </c:pt>
                <c:pt idx="3140" formatCode="0.0_ ;\-0.0\ ">
                  <c:v>8.4</c:v>
                </c:pt>
                <c:pt idx="3141" formatCode="0.0_ ;\-0.0\ ">
                  <c:v>8.8000000000000007</c:v>
                </c:pt>
                <c:pt idx="3142" formatCode="0.0_ ;\-0.0\ ">
                  <c:v>8.1999999999999993</c:v>
                </c:pt>
                <c:pt idx="3143" formatCode="0.0_ ;\-0.0\ ">
                  <c:v>11.4</c:v>
                </c:pt>
                <c:pt idx="3144" formatCode="0.0_ ;\-0.0\ ">
                  <c:v>15.5</c:v>
                </c:pt>
                <c:pt idx="3145" formatCode="0.0_ ;\-0.0\ ">
                  <c:v>16.399999999999999</c:v>
                </c:pt>
                <c:pt idx="3146" formatCode="0.0_ ;\-0.0\ ">
                  <c:v>16.600000000000001</c:v>
                </c:pt>
                <c:pt idx="3147" formatCode="0.0_ ;\-0.0\ ">
                  <c:v>18.8</c:v>
                </c:pt>
                <c:pt idx="3148" formatCode="0.0_ ;\-0.0\ ">
                  <c:v>16.8</c:v>
                </c:pt>
                <c:pt idx="3149" formatCode="0.0_ ;\-0.0\ ">
                  <c:v>17.899999999999999</c:v>
                </c:pt>
                <c:pt idx="3150" formatCode="0.0_ ;\-0.0\ ">
                  <c:v>17.2</c:v>
                </c:pt>
                <c:pt idx="3151" formatCode="0.0_ ;\-0.0\ ">
                  <c:v>14.5</c:v>
                </c:pt>
                <c:pt idx="3152" formatCode="0.0_ ;\-0.0\ ">
                  <c:v>14.6</c:v>
                </c:pt>
                <c:pt idx="3153" formatCode="0.0_ ;\-0.0\ ">
                  <c:v>13.3</c:v>
                </c:pt>
                <c:pt idx="3154" formatCode="0.0_ ;\-0.0\ ">
                  <c:v>12.3</c:v>
                </c:pt>
                <c:pt idx="3155" formatCode="0.0_ ;\-0.0\ ">
                  <c:v>16.2</c:v>
                </c:pt>
                <c:pt idx="3156" formatCode="0.0_ ;\-0.0\ ">
                  <c:v>15.6</c:v>
                </c:pt>
                <c:pt idx="3157" formatCode="0.0_ ;\-0.0\ ">
                  <c:v>10.7</c:v>
                </c:pt>
                <c:pt idx="3158" formatCode="0.0_ ;\-0.0\ ">
                  <c:v>11.1</c:v>
                </c:pt>
                <c:pt idx="3159" formatCode="0.0_ ;\-0.0\ ">
                  <c:v>10.1</c:v>
                </c:pt>
                <c:pt idx="3160" formatCode="0.0_ ;\-0.0\ ">
                  <c:v>10.1</c:v>
                </c:pt>
                <c:pt idx="3161" formatCode="0.0_ ;\-0.0\ ">
                  <c:v>8.8000000000000007</c:v>
                </c:pt>
                <c:pt idx="3162" formatCode="0.0_ ;\-0.0\ ">
                  <c:v>7</c:v>
                </c:pt>
                <c:pt idx="3163" formatCode="0.0_ ;\-0.0\ ">
                  <c:v>7.2</c:v>
                </c:pt>
                <c:pt idx="3164" formatCode="0.0_ ;\-0.0\ ">
                  <c:v>7.6</c:v>
                </c:pt>
                <c:pt idx="3165" formatCode="0.0_ ;\-0.0\ ">
                  <c:v>10.1</c:v>
                </c:pt>
                <c:pt idx="3166" formatCode="0.0_ ;\-0.0\ ">
                  <c:v>11.4</c:v>
                </c:pt>
                <c:pt idx="3167" formatCode="0.0_ ;\-0.0\ ">
                  <c:v>12.9</c:v>
                </c:pt>
                <c:pt idx="3168" formatCode="0.0_ ;\-0.0\ ">
                  <c:v>13.6</c:v>
                </c:pt>
                <c:pt idx="3169" formatCode="0.0_ ;\-0.0\ ">
                  <c:v>13.2</c:v>
                </c:pt>
                <c:pt idx="3170" formatCode="0.0_ ;\-0.0\ ">
                  <c:v>12.5</c:v>
                </c:pt>
                <c:pt idx="3171" formatCode="0.0_ ;\-0.0\ ">
                  <c:v>11.6</c:v>
                </c:pt>
                <c:pt idx="3172" formatCode="0.0_ ;\-0.0\ ">
                  <c:v>12</c:v>
                </c:pt>
                <c:pt idx="3173" formatCode="0.0_ ;\-0.0\ ">
                  <c:v>10.5</c:v>
                </c:pt>
                <c:pt idx="3174" formatCode="0.0_ ;\-0.0\ ">
                  <c:v>10.1</c:v>
                </c:pt>
                <c:pt idx="3175" formatCode="0.0_ ;\-0.0\ ">
                  <c:v>9.4</c:v>
                </c:pt>
                <c:pt idx="3176" formatCode="0.0_ ;\-0.0\ ">
                  <c:v>10.7</c:v>
                </c:pt>
                <c:pt idx="3177" formatCode="0.0_ ;\-0.0\ ">
                  <c:v>10.8</c:v>
                </c:pt>
                <c:pt idx="3178" formatCode="0.0_ ;\-0.0\ ">
                  <c:v>8.1</c:v>
                </c:pt>
                <c:pt idx="3179" formatCode="0.0_ ;\-0.0\ ">
                  <c:v>9</c:v>
                </c:pt>
                <c:pt idx="3180" formatCode="0.0_ ;\-0.0\ ">
                  <c:v>9.6</c:v>
                </c:pt>
                <c:pt idx="3181" formatCode="0.0_ ;\-0.0\ ">
                  <c:v>4</c:v>
                </c:pt>
                <c:pt idx="3182" formatCode="0.0_ ;\-0.0\ ">
                  <c:v>6.2</c:v>
                </c:pt>
                <c:pt idx="3183" formatCode="0.0_ ;\-0.0\ ">
                  <c:v>11.8</c:v>
                </c:pt>
                <c:pt idx="3184" formatCode="0.0_ ;\-0.0\ ">
                  <c:v>6.4</c:v>
                </c:pt>
                <c:pt idx="3185" formatCode="0.0_ ;\-0.0\ ">
                  <c:v>11.6</c:v>
                </c:pt>
                <c:pt idx="3186" formatCode="0.0_ ;\-0.0\ ">
                  <c:v>11.6</c:v>
                </c:pt>
                <c:pt idx="3187" formatCode="0.0_ ;\-0.0\ ">
                  <c:v>12.4</c:v>
                </c:pt>
                <c:pt idx="3188" formatCode="0.0_ ;\-0.0\ ">
                  <c:v>3.1</c:v>
                </c:pt>
                <c:pt idx="3189" formatCode="0.0_ ;\-0.0\ ">
                  <c:v>2.1</c:v>
                </c:pt>
                <c:pt idx="3190" formatCode="0.0_ ;\-0.0\ ">
                  <c:v>2.2000000000000002</c:v>
                </c:pt>
                <c:pt idx="3191" formatCode="0.0_ ;\-0.0\ ">
                  <c:v>3.2</c:v>
                </c:pt>
                <c:pt idx="3192" formatCode="0.0_ ;\-0.0\ ">
                  <c:v>7</c:v>
                </c:pt>
                <c:pt idx="3193" formatCode="0.0_ ;\-0.0\ ">
                  <c:v>4.8</c:v>
                </c:pt>
                <c:pt idx="3194" formatCode="0.0_ ;\-0.0\ ">
                  <c:v>8</c:v>
                </c:pt>
                <c:pt idx="3195" formatCode="0.0_ ;\-0.0\ ">
                  <c:v>10.8</c:v>
                </c:pt>
                <c:pt idx="3196" formatCode="0.0_ ;\-0.0\ ">
                  <c:v>2.8</c:v>
                </c:pt>
                <c:pt idx="3197" formatCode="0.0_ ;\-0.0\ ">
                  <c:v>8.1999999999999993</c:v>
                </c:pt>
                <c:pt idx="3198" formatCode="0.0_ ;\-0.0\ ">
                  <c:v>8.1999999999999993</c:v>
                </c:pt>
                <c:pt idx="3199" formatCode="0.0_ ;\-0.0\ ">
                  <c:v>6.4</c:v>
                </c:pt>
                <c:pt idx="3200" formatCode="0.0_ ;\-0.0\ ">
                  <c:v>2.2999999999999998</c:v>
                </c:pt>
                <c:pt idx="3201" formatCode="0.0_ ;\-0.0\ ">
                  <c:v>1.7</c:v>
                </c:pt>
                <c:pt idx="3202" formatCode="0.0_ ;\-0.0\ ">
                  <c:v>-2.1</c:v>
                </c:pt>
                <c:pt idx="3203" formatCode="0.0_ ;\-0.0\ ">
                  <c:v>6.7</c:v>
                </c:pt>
                <c:pt idx="3204" formatCode="0.0_ ;\-0.0\ ">
                  <c:v>5.4</c:v>
                </c:pt>
                <c:pt idx="3205" formatCode="0.0_ ;\-0.0\ ">
                  <c:v>6.8</c:v>
                </c:pt>
                <c:pt idx="3206" formatCode="0.0_ ;\-0.0\ ">
                  <c:v>8</c:v>
                </c:pt>
                <c:pt idx="3207" formatCode="0.0_ ;\-0.0\ ">
                  <c:v>8.1999999999999993</c:v>
                </c:pt>
                <c:pt idx="3208" formatCode="0.0_ ;\-0.0\ ">
                  <c:v>6.8</c:v>
                </c:pt>
                <c:pt idx="3209" formatCode="0.0_ ;\-0.0\ ">
                  <c:v>8.4</c:v>
                </c:pt>
                <c:pt idx="3210" formatCode="0.0_ ;\-0.0\ ">
                  <c:v>8.5</c:v>
                </c:pt>
                <c:pt idx="3211" formatCode="0.0_ ;\-0.0\ ">
                  <c:v>-3.8</c:v>
                </c:pt>
                <c:pt idx="3212" formatCode="0.0_ ;\-0.0\ ">
                  <c:v>4.7</c:v>
                </c:pt>
                <c:pt idx="3213" formatCode="0.0_ ;\-0.0\ ">
                  <c:v>4.2</c:v>
                </c:pt>
                <c:pt idx="3214" formatCode="0.0_ ;\-0.0\ ">
                  <c:v>4.0999999999999996</c:v>
                </c:pt>
                <c:pt idx="3215" formatCode="0.0_ ;\-0.0\ ">
                  <c:v>0.4</c:v>
                </c:pt>
                <c:pt idx="3216" formatCode="0.0_ ;\-0.0\ ">
                  <c:v>5.9</c:v>
                </c:pt>
                <c:pt idx="3217" formatCode="0.0_ ;\-0.0\ ">
                  <c:v>2.1</c:v>
                </c:pt>
                <c:pt idx="3218" formatCode="0.0_ ;\-0.0\ ">
                  <c:v>4.3</c:v>
                </c:pt>
                <c:pt idx="3219" formatCode="0.0_ ;\-0.0\ ">
                  <c:v>-0.3</c:v>
                </c:pt>
                <c:pt idx="3220" formatCode="0.0_ ;\-0.0\ ">
                  <c:v>-1.3</c:v>
                </c:pt>
                <c:pt idx="3221" formatCode="0.0_ ;\-0.0\ ">
                  <c:v>-2.2999999999999998</c:v>
                </c:pt>
                <c:pt idx="3222" formatCode="0.0_ ;\-0.0\ ">
                  <c:v>-0.7</c:v>
                </c:pt>
                <c:pt idx="3223" formatCode="0.0_ ;\-0.0\ ">
                  <c:v>2.2999999999999998</c:v>
                </c:pt>
                <c:pt idx="3224" formatCode="0.0_ ;\-0.0\ ">
                  <c:v>2.9</c:v>
                </c:pt>
                <c:pt idx="3225" formatCode="0.0_ ;\-0.0\ ">
                  <c:v>-0.1</c:v>
                </c:pt>
                <c:pt idx="3226" formatCode="0.0_ ;\-0.0\ ">
                  <c:v>-2.5</c:v>
                </c:pt>
                <c:pt idx="3227" formatCode="0.0_ ;\-0.0\ ">
                  <c:v>2.1</c:v>
                </c:pt>
                <c:pt idx="3228" formatCode="0.0_ ;\-0.0\ ">
                  <c:v>-0.5</c:v>
                </c:pt>
                <c:pt idx="3229" formatCode="0.0_ ;\-0.0\ ">
                  <c:v>-1.1000000000000001</c:v>
                </c:pt>
                <c:pt idx="3230" formatCode="0.0_ ;\-0.0\ ">
                  <c:v>-0.5</c:v>
                </c:pt>
                <c:pt idx="3231" formatCode="0.0_ ;\-0.0\ ">
                  <c:v>5.3</c:v>
                </c:pt>
                <c:pt idx="3232" formatCode="0.0_ ;\-0.0\ ">
                  <c:v>-1.7</c:v>
                </c:pt>
                <c:pt idx="3233" formatCode="0.0_ ;\-0.0\ ">
                  <c:v>6.4</c:v>
                </c:pt>
                <c:pt idx="3234" formatCode="0.0_ ;\-0.0\ ">
                  <c:v>0.3</c:v>
                </c:pt>
                <c:pt idx="3235" formatCode="0.0_ ;\-0.0\ ">
                  <c:v>-5.2</c:v>
                </c:pt>
                <c:pt idx="3236" formatCode="0.0_ ;\-0.0\ ">
                  <c:v>6.2</c:v>
                </c:pt>
                <c:pt idx="3237" formatCode="0.0_ ;\-0.0\ ">
                  <c:v>1.6</c:v>
                </c:pt>
                <c:pt idx="3238" formatCode="0.0_ ;\-0.0\ ">
                  <c:v>0.5</c:v>
                </c:pt>
                <c:pt idx="3239" formatCode="0.0_ ;\-0.0\ ">
                  <c:v>-0.1</c:v>
                </c:pt>
                <c:pt idx="3240" formatCode="0.0_ ;\-0.0\ ">
                  <c:v>1.3</c:v>
                </c:pt>
                <c:pt idx="3241" formatCode="0.0_ ;\-0.0\ ">
                  <c:v>0.9</c:v>
                </c:pt>
                <c:pt idx="3242" formatCode="0.0_ ;\-0.0\ ">
                  <c:v>0.9</c:v>
                </c:pt>
                <c:pt idx="3243" formatCode="0.0_ ;\-0.0\ ">
                  <c:v>1.5</c:v>
                </c:pt>
                <c:pt idx="3244" formatCode="0.0_ ;\-0.0\ ">
                  <c:v>1.9</c:v>
                </c:pt>
                <c:pt idx="3245" formatCode="0.0_ ;\-0.0\ ">
                  <c:v>1.7</c:v>
                </c:pt>
                <c:pt idx="3246" formatCode="0.0_ ;\-0.0\ ">
                  <c:v>-14.1</c:v>
                </c:pt>
                <c:pt idx="3247" formatCode="0.0_ ;\-0.0\ ">
                  <c:v>1.1000000000000001</c:v>
                </c:pt>
                <c:pt idx="3248" formatCode="0.0_ ;\-0.0\ ">
                  <c:v>0.5</c:v>
                </c:pt>
                <c:pt idx="3249" formatCode="0.0_ ;\-0.0\ ">
                  <c:v>1.1000000000000001</c:v>
                </c:pt>
                <c:pt idx="3250" formatCode="0.0_ ;\-0.0\ ">
                  <c:v>-2.2000000000000002</c:v>
                </c:pt>
                <c:pt idx="3251" formatCode="0.0_ ;\-0.0\ ">
                  <c:v>-1.9</c:v>
                </c:pt>
                <c:pt idx="3252" formatCode="0.0_ ;\-0.0\ ">
                  <c:v>1</c:v>
                </c:pt>
                <c:pt idx="3253" formatCode="0.0_ ;\-0.0\ ">
                  <c:v>3.5</c:v>
                </c:pt>
                <c:pt idx="3254" formatCode="0.0_ ;\-0.0\ ">
                  <c:v>6.3</c:v>
                </c:pt>
                <c:pt idx="3255" formatCode="0.0_ ;\-0.0\ ">
                  <c:v>-5.7</c:v>
                </c:pt>
                <c:pt idx="3256" formatCode="0.0_ ;\-0.0\ ">
                  <c:v>-4.3</c:v>
                </c:pt>
                <c:pt idx="3257" formatCode="0.0_ ;\-0.0\ ">
                  <c:v>-7.7</c:v>
                </c:pt>
                <c:pt idx="3258" formatCode="0.0_ ;\-0.0\ ">
                  <c:v>-4</c:v>
                </c:pt>
                <c:pt idx="3259" formatCode="0.0_ ;\-0.0\ ">
                  <c:v>-3.2</c:v>
                </c:pt>
                <c:pt idx="3260" formatCode="0.0_ ;\-0.0\ ">
                  <c:v>-4.4000000000000004</c:v>
                </c:pt>
                <c:pt idx="3261" formatCode="0.0_ ;\-0.0\ ">
                  <c:v>-4.9000000000000004</c:v>
                </c:pt>
                <c:pt idx="3262" formatCode="0.0_ ;\-0.0\ ">
                  <c:v>-3</c:v>
                </c:pt>
                <c:pt idx="3263" formatCode="0.0_ ;\-0.0\ ">
                  <c:v>-0.3</c:v>
                </c:pt>
                <c:pt idx="3264" formatCode="0.0_ ;\-0.0\ ">
                  <c:v>-4.9000000000000004</c:v>
                </c:pt>
                <c:pt idx="3265" formatCode="0.0_ ;\-0.0\ ">
                  <c:v>-7.1</c:v>
                </c:pt>
                <c:pt idx="3266" formatCode="0.0_ ;\-0.0\ ">
                  <c:v>-2.9</c:v>
                </c:pt>
                <c:pt idx="3267" formatCode="0.0_ ;\-0.0\ ">
                  <c:v>-5.3</c:v>
                </c:pt>
                <c:pt idx="3268" formatCode="0.0_ ;\-0.0\ ">
                  <c:v>-5.4</c:v>
                </c:pt>
                <c:pt idx="3269" formatCode="0.0_ ;\-0.0\ ">
                  <c:v>0.6</c:v>
                </c:pt>
                <c:pt idx="3270" formatCode="0.0_ ;\-0.0\ ">
                  <c:v>-1.9</c:v>
                </c:pt>
                <c:pt idx="3271" formatCode="0.0_ ;\-0.0\ ">
                  <c:v>-3.7</c:v>
                </c:pt>
                <c:pt idx="3272" formatCode="0.0_ ;\-0.0\ ">
                  <c:v>-6.7</c:v>
                </c:pt>
                <c:pt idx="3273" formatCode="0.0_ ;\-0.0\ ">
                  <c:v>-4.0999999999999996</c:v>
                </c:pt>
                <c:pt idx="3274" formatCode="0.0_ ;\-0.0\ ">
                  <c:v>-2.4</c:v>
                </c:pt>
                <c:pt idx="3275" formatCode="0.0_ ;\-0.0\ ">
                  <c:v>-1.3</c:v>
                </c:pt>
                <c:pt idx="3276" formatCode="0.0_ ;\-0.0\ ">
                  <c:v>-9.3000000000000007</c:v>
                </c:pt>
                <c:pt idx="3277" formatCode="0.0_ ;\-0.0\ ">
                  <c:v>-0.5</c:v>
                </c:pt>
                <c:pt idx="3278" formatCode="0.0_ ;\-0.0\ ">
                  <c:v>-1.7</c:v>
                </c:pt>
                <c:pt idx="3279" formatCode="0.0_ ;\-0.0\ ">
                  <c:v>-1.9</c:v>
                </c:pt>
                <c:pt idx="3280" formatCode="0.0_ ;\-0.0\ ">
                  <c:v>-5.7</c:v>
                </c:pt>
                <c:pt idx="3281" formatCode="0.0_ ;\-0.0\ ">
                  <c:v>-13.8</c:v>
                </c:pt>
                <c:pt idx="3282" formatCode="0.0_ ;\-0.0\ ">
                  <c:v>-21.3</c:v>
                </c:pt>
                <c:pt idx="3283" formatCode="0.0_ ;\-0.0\ ">
                  <c:v>-10.3</c:v>
                </c:pt>
                <c:pt idx="3284" formatCode="0.0_ ;\-0.0\ ">
                  <c:v>-16</c:v>
                </c:pt>
                <c:pt idx="3285" formatCode="0.0_ ;\-0.0\ ">
                  <c:v>-20.6</c:v>
                </c:pt>
                <c:pt idx="3286" formatCode="0.0_ ;\-0.0\ ">
                  <c:v>-17.100000000000001</c:v>
                </c:pt>
                <c:pt idx="3287" formatCode="0.0_ ;\-0.0\ ">
                  <c:v>-10.199999999999999</c:v>
                </c:pt>
                <c:pt idx="3288" formatCode="0.0_ ;\-0.0\ ">
                  <c:v>-6.5</c:v>
                </c:pt>
                <c:pt idx="3289" formatCode="0.0_ ;\-0.0\ ">
                  <c:v>-1.5</c:v>
                </c:pt>
                <c:pt idx="3290" formatCode="0.0_ ;\-0.0\ ">
                  <c:v>0.3</c:v>
                </c:pt>
                <c:pt idx="3291" formatCode="0.0_ ;\-0.0\ ">
                  <c:v>-4.5999999999999996</c:v>
                </c:pt>
                <c:pt idx="3292" formatCode="0.0_ ;\-0.0\ ">
                  <c:v>1.3</c:v>
                </c:pt>
                <c:pt idx="3293" formatCode="0.0_ ;\-0.0\ ">
                  <c:v>-12.7</c:v>
                </c:pt>
                <c:pt idx="3294" formatCode="0.0_ ;\-0.0\ ">
                  <c:v>-11.2</c:v>
                </c:pt>
                <c:pt idx="3295" formatCode="0.0_ ;\-0.0\ ">
                  <c:v>-13.6</c:v>
                </c:pt>
                <c:pt idx="3296" formatCode="0.0_ ;\-0.0\ ">
                  <c:v>-20.5</c:v>
                </c:pt>
                <c:pt idx="3297" formatCode="0.0_ ;\-0.0\ ">
                  <c:v>-15</c:v>
                </c:pt>
                <c:pt idx="3298" formatCode="0.0_ ;\-0.0\ ">
                  <c:v>-17.7</c:v>
                </c:pt>
                <c:pt idx="3299" formatCode="0.0_ ;\-0.0\ ">
                  <c:v>-14</c:v>
                </c:pt>
                <c:pt idx="3300" formatCode="0.0_ ;\-0.0\ ">
                  <c:v>-8.6999999999999993</c:v>
                </c:pt>
                <c:pt idx="3301" formatCode="0.0_ ;\-0.0\ ">
                  <c:v>-9.6999999999999993</c:v>
                </c:pt>
                <c:pt idx="3302" formatCode="0.0_ ;\-0.0\ ">
                  <c:v>-15</c:v>
                </c:pt>
                <c:pt idx="3303" formatCode="0.0_ ;\-0.0\ ">
                  <c:v>-16.3</c:v>
                </c:pt>
                <c:pt idx="3304" formatCode="0.0_ ;\-0.0\ ">
                  <c:v>-20.5</c:v>
                </c:pt>
                <c:pt idx="3305" formatCode="0.0_ ;\-0.0\ ">
                  <c:v>-21.5</c:v>
                </c:pt>
                <c:pt idx="3306" formatCode="0.0_ ;\-0.0\ ">
                  <c:v>-20.5</c:v>
                </c:pt>
                <c:pt idx="3307" formatCode="0.0_ ;\-0.0\ ">
                  <c:v>-18.600000000000001</c:v>
                </c:pt>
                <c:pt idx="3308" formatCode="0.0_ ;\-0.0\ ">
                  <c:v>-24.5</c:v>
                </c:pt>
                <c:pt idx="3309" formatCode="0.0_ ;\-0.0\ ">
                  <c:v>-23.9</c:v>
                </c:pt>
                <c:pt idx="3310" formatCode="0.0_ ;\-0.0\ ">
                  <c:v>-22.9</c:v>
                </c:pt>
                <c:pt idx="3311" formatCode="0.0_ ;\-0.0\ ">
                  <c:v>-20.2</c:v>
                </c:pt>
                <c:pt idx="3312" formatCode="0.0_ ;\-0.0\ ">
                  <c:v>-19.899999999999999</c:v>
                </c:pt>
                <c:pt idx="3313" formatCode="0.0_ ;\-0.0\ ">
                  <c:v>-15.5</c:v>
                </c:pt>
                <c:pt idx="3314" formatCode="0.0_ ;\-0.0\ ">
                  <c:v>-17.8</c:v>
                </c:pt>
                <c:pt idx="3315" formatCode="0.0_ ;\-0.0\ ">
                  <c:v>-19.899999999999999</c:v>
                </c:pt>
                <c:pt idx="3316" formatCode="0.0_ ;\-0.0\ ">
                  <c:v>-23.9</c:v>
                </c:pt>
                <c:pt idx="3317" formatCode="0.0_ ;\-0.0\ ">
                  <c:v>-17.100000000000001</c:v>
                </c:pt>
                <c:pt idx="3318" formatCode="0.0_ ;\-0.0\ ">
                  <c:v>-13.4</c:v>
                </c:pt>
                <c:pt idx="3319" formatCode="0.0_ ;\-0.0\ ">
                  <c:v>-15.7</c:v>
                </c:pt>
                <c:pt idx="3320" formatCode="0.0_ ;\-0.0\ ">
                  <c:v>-12.5</c:v>
                </c:pt>
                <c:pt idx="3321" formatCode="0.0_ ;\-0.0\ ">
                  <c:v>-7.5</c:v>
                </c:pt>
                <c:pt idx="3322" formatCode="0.0_ ;\-0.0\ ">
                  <c:v>-13.1</c:v>
                </c:pt>
                <c:pt idx="3323" formatCode="0.0_ ;\-0.0\ ">
                  <c:v>-15.8</c:v>
                </c:pt>
                <c:pt idx="3324" formatCode="0.0_ ;\-0.0\ ">
                  <c:v>-23.3</c:v>
                </c:pt>
                <c:pt idx="3325" formatCode="0.0_ ;\-0.0\ ">
                  <c:v>-10.199999999999999</c:v>
                </c:pt>
                <c:pt idx="3326" formatCode="0.0_ ;\-0.0\ ">
                  <c:v>-3.9</c:v>
                </c:pt>
                <c:pt idx="3327" formatCode="0.0_ ;\-0.0\ ">
                  <c:v>-1.4</c:v>
                </c:pt>
                <c:pt idx="3328" formatCode="0.0_ ;\-0.0\ ">
                  <c:v>-2.4</c:v>
                </c:pt>
                <c:pt idx="3329" formatCode="0.0_ ;\-0.0\ ">
                  <c:v>-7.8</c:v>
                </c:pt>
                <c:pt idx="3330" formatCode="0.0_ ;\-0.0\ ">
                  <c:v>-15.5</c:v>
                </c:pt>
                <c:pt idx="3331" formatCode="0.0_ ;\-0.0\ ">
                  <c:v>-21</c:v>
                </c:pt>
                <c:pt idx="3332" formatCode="0.0_ ;\-0.0\ ">
                  <c:v>-13.8</c:v>
                </c:pt>
                <c:pt idx="3333" formatCode="0.0_ ;\-0.0\ ">
                  <c:v>-14.3</c:v>
                </c:pt>
                <c:pt idx="3334" formatCode="0.0_ ;\-0.0\ ">
                  <c:v>-16.399999999999999</c:v>
                </c:pt>
                <c:pt idx="3335" formatCode="0.0_ ;\-0.0\ ">
                  <c:v>-2.9</c:v>
                </c:pt>
                <c:pt idx="3336" formatCode="0.0_ ;\-0.0\ ">
                  <c:v>-3.3</c:v>
                </c:pt>
                <c:pt idx="3337" formatCode="0.0_ ;\-0.0\ ">
                  <c:v>-3.1</c:v>
                </c:pt>
                <c:pt idx="3338" formatCode="0.0_ ;\-0.0\ ">
                  <c:v>-4.5999999999999996</c:v>
                </c:pt>
                <c:pt idx="3339" formatCode="0.0_ ;\-0.0\ ">
                  <c:v>-14.7</c:v>
                </c:pt>
                <c:pt idx="3340" formatCode="0.0_ ;\-0.0\ ">
                  <c:v>-7.7</c:v>
                </c:pt>
                <c:pt idx="3341" formatCode="0.0_ ;\-0.0\ ">
                  <c:v>-6.7</c:v>
                </c:pt>
                <c:pt idx="3342" formatCode="0.0_ ;\-0.0\ ">
                  <c:v>-20.6</c:v>
                </c:pt>
                <c:pt idx="3343" formatCode="0.0_ ;\-0.0\ ">
                  <c:v>-9.6999999999999993</c:v>
                </c:pt>
                <c:pt idx="3344" formatCode="0.0_ ;\-0.0\ ">
                  <c:v>-8.1</c:v>
                </c:pt>
                <c:pt idx="3345" formatCode="0.0_ ;\-0.0\ ">
                  <c:v>-7.4</c:v>
                </c:pt>
                <c:pt idx="3346" formatCode="0.0_ ;\-0.0\ ">
                  <c:v>-5.6</c:v>
                </c:pt>
                <c:pt idx="3347" formatCode="0.0_ ;\-0.0\ ">
                  <c:v>-4.9000000000000004</c:v>
                </c:pt>
                <c:pt idx="3348" formatCode="0.0_ ;\-0.0\ ">
                  <c:v>-5.0999999999999996</c:v>
                </c:pt>
                <c:pt idx="3349" formatCode="0.0_ ;\-0.0\ ">
                  <c:v>-7.3</c:v>
                </c:pt>
                <c:pt idx="3350" formatCode="0.0_ ;\-0.0\ ">
                  <c:v>-15.9</c:v>
                </c:pt>
                <c:pt idx="3351" formatCode="0.0_ ;\-0.0\ ">
                  <c:v>-19.899999999999999</c:v>
                </c:pt>
                <c:pt idx="3352" formatCode="0.0_ ;\-0.0\ ">
                  <c:v>-17.7</c:v>
                </c:pt>
                <c:pt idx="3353" formatCode="0.0_ ;\-0.0\ ">
                  <c:v>-17.3</c:v>
                </c:pt>
                <c:pt idx="3354" formatCode="0.0_ ;\-0.0\ ">
                  <c:v>-7.4</c:v>
                </c:pt>
                <c:pt idx="3355" formatCode="0.0_ ;\-0.0\ ">
                  <c:v>-7.7</c:v>
                </c:pt>
                <c:pt idx="3356" formatCode="0.0_ ;\-0.0\ ">
                  <c:v>-5.7</c:v>
                </c:pt>
                <c:pt idx="3357" formatCode="0.0_ ;\-0.0\ ">
                  <c:v>-8.5</c:v>
                </c:pt>
                <c:pt idx="3358" formatCode="0.0_ ;\-0.0\ ">
                  <c:v>-4.5999999999999996</c:v>
                </c:pt>
                <c:pt idx="3359" formatCode="0.0_ ;\-0.0\ ">
                  <c:v>-4.0999999999999996</c:v>
                </c:pt>
                <c:pt idx="3360" formatCode="0.0_ ;\-0.0\ ">
                  <c:v>-5.7</c:v>
                </c:pt>
                <c:pt idx="3361" formatCode="0.0_ ;\-0.0\ ">
                  <c:v>-13.9</c:v>
                </c:pt>
                <c:pt idx="3362" formatCode="0.0_ ;\-0.0\ ">
                  <c:v>-13.1</c:v>
                </c:pt>
                <c:pt idx="3363" formatCode="0.0_ ;\-0.0\ ">
                  <c:v>-10.5</c:v>
                </c:pt>
                <c:pt idx="3364" formatCode="0.0_ ;\-0.0\ ">
                  <c:v>-16.5</c:v>
                </c:pt>
                <c:pt idx="3365" formatCode="0.0_ ;\-0.0\ ">
                  <c:v>-15.1</c:v>
                </c:pt>
                <c:pt idx="3366" formatCode="0.0_ ;\-0.0\ ">
                  <c:v>-10.3</c:v>
                </c:pt>
                <c:pt idx="3367" formatCode="0.0_ ;\-0.0\ ">
                  <c:v>-6.1</c:v>
                </c:pt>
                <c:pt idx="3368" formatCode="0.0_ ;\-0.0\ ">
                  <c:v>-4.5</c:v>
                </c:pt>
                <c:pt idx="3369" formatCode="0.0_ ;\-0.0\ ">
                  <c:v>-8.1</c:v>
                </c:pt>
                <c:pt idx="3370" formatCode="0.0_ ;\-0.0\ ">
                  <c:v>-13.3</c:v>
                </c:pt>
                <c:pt idx="3371" formatCode="0.0_ ;\-0.0\ ">
                  <c:v>-16.399999999999999</c:v>
                </c:pt>
                <c:pt idx="3372" formatCode="0.0_ ;\-0.0\ ">
                  <c:v>-17.5</c:v>
                </c:pt>
                <c:pt idx="3373" formatCode="0.0_ ;\-0.0\ ">
                  <c:v>-13.9</c:v>
                </c:pt>
                <c:pt idx="3374" formatCode="0.0_ ;\-0.0\ ">
                  <c:v>-11.4</c:v>
                </c:pt>
                <c:pt idx="3375" formatCode="0.0_ ;\-0.0\ ">
                  <c:v>-16.3</c:v>
                </c:pt>
                <c:pt idx="3376" formatCode="0.0_ ;\-0.0\ ">
                  <c:v>-21.1</c:v>
                </c:pt>
                <c:pt idx="3377" formatCode="0.0_ ;\-0.0\ ">
                  <c:v>-17.100000000000001</c:v>
                </c:pt>
                <c:pt idx="3378" formatCode="0.0_ ;\-0.0\ ">
                  <c:v>-7.3</c:v>
                </c:pt>
                <c:pt idx="3379" formatCode="0.0_ ;\-0.0\ ">
                  <c:v>-5</c:v>
                </c:pt>
                <c:pt idx="3380" formatCode="0.0_ ;\-0.0\ ">
                  <c:v>-8.6999999999999993</c:v>
                </c:pt>
                <c:pt idx="3381" formatCode="0.0_ ;\-0.0\ ">
                  <c:v>-5.2</c:v>
                </c:pt>
                <c:pt idx="3382" formatCode="0.0_ ;\-0.0\ ">
                  <c:v>-3.5</c:v>
                </c:pt>
                <c:pt idx="3383" formatCode="0.0_ ;\-0.0\ ">
                  <c:v>0.7</c:v>
                </c:pt>
                <c:pt idx="3384" formatCode="0.0_ ;\-0.0\ ">
                  <c:v>-4.7</c:v>
                </c:pt>
                <c:pt idx="3385" formatCode="0.0_ ;\-0.0\ ">
                  <c:v>-1.2</c:v>
                </c:pt>
                <c:pt idx="3386" formatCode="0.0_ ;\-0.0\ ">
                  <c:v>1.1000000000000001</c:v>
                </c:pt>
                <c:pt idx="3387" formatCode="0.0_ ;\-0.0\ ">
                  <c:v>2.2999999999999998</c:v>
                </c:pt>
                <c:pt idx="3388" formatCode="0.0_ ;\-0.0\ ">
                  <c:v>3</c:v>
                </c:pt>
                <c:pt idx="3389" formatCode="0.0_ ;\-0.0\ ">
                  <c:v>0.2</c:v>
                </c:pt>
                <c:pt idx="3390" formatCode="0.0_ ;\-0.0\ ">
                  <c:v>-5.0999999999999996</c:v>
                </c:pt>
                <c:pt idx="3391" formatCode="0.0_ ;\-0.0\ ">
                  <c:v>-1.3</c:v>
                </c:pt>
                <c:pt idx="3392" formatCode="0.0_ ;\-0.0\ ">
                  <c:v>2.5</c:v>
                </c:pt>
                <c:pt idx="3393" formatCode="0.0_ ;\-0.0\ ">
                  <c:v>1.6</c:v>
                </c:pt>
                <c:pt idx="3394" formatCode="0.0_ ;\-0.0\ ">
                  <c:v>2.9</c:v>
                </c:pt>
                <c:pt idx="3395" formatCode="0.0_ ;\-0.0\ ">
                  <c:v>1.1000000000000001</c:v>
                </c:pt>
                <c:pt idx="3396" formatCode="0.0_ ;\-0.0\ ">
                  <c:v>5.2</c:v>
                </c:pt>
                <c:pt idx="3397" formatCode="0.0_ ;\-0.0\ ">
                  <c:v>8.5</c:v>
                </c:pt>
                <c:pt idx="3398" formatCode="0.0_ ;\-0.0\ ">
                  <c:v>3.2</c:v>
                </c:pt>
                <c:pt idx="3399" formatCode="0.0_ ;\-0.0\ ">
                  <c:v>2.8</c:v>
                </c:pt>
                <c:pt idx="3400" formatCode="0.0_ ;\-0.0\ ">
                  <c:v>12.1</c:v>
                </c:pt>
                <c:pt idx="3401" formatCode="0.0_ ;\-0.0\ ">
                  <c:v>13.2</c:v>
                </c:pt>
                <c:pt idx="3402" formatCode="0.0_ ;\-0.0\ ">
                  <c:v>14.1</c:v>
                </c:pt>
                <c:pt idx="3403" formatCode="0.0_ ;\-0.0\ ">
                  <c:v>13.2</c:v>
                </c:pt>
                <c:pt idx="3404" formatCode="0.0_ ;\-0.0\ ">
                  <c:v>14.2</c:v>
                </c:pt>
                <c:pt idx="3405" formatCode="0.0_ ;\-0.0\ ">
                  <c:v>10.8</c:v>
                </c:pt>
                <c:pt idx="3406" formatCode="0.0_ ;\-0.0\ ">
                  <c:v>10</c:v>
                </c:pt>
                <c:pt idx="3407" formatCode="0.0_ ;\-0.0\ ">
                  <c:v>3.7</c:v>
                </c:pt>
                <c:pt idx="3408" formatCode="0.0_ ;\-0.0\ ">
                  <c:v>2.1</c:v>
                </c:pt>
                <c:pt idx="3409" formatCode="0.0_ ;\-0.0\ ">
                  <c:v>5.0999999999999996</c:v>
                </c:pt>
                <c:pt idx="3410" formatCode="0.0_ ;\-0.0\ ">
                  <c:v>5.8</c:v>
                </c:pt>
                <c:pt idx="3411" formatCode="0.0_ ;\-0.0\ ">
                  <c:v>7.8</c:v>
                </c:pt>
                <c:pt idx="3412" formatCode="0.0_ ;\-0.0\ ">
                  <c:v>4.5999999999999996</c:v>
                </c:pt>
                <c:pt idx="3413" formatCode="0.0_ ;\-0.0\ ">
                  <c:v>8.5</c:v>
                </c:pt>
                <c:pt idx="3414" formatCode="0.0_ ;\-0.0\ ">
                  <c:v>13</c:v>
                </c:pt>
                <c:pt idx="3415" formatCode="0.0_ ;\-0.0\ ">
                  <c:v>16.399999999999999</c:v>
                </c:pt>
                <c:pt idx="3416" formatCode="0.0_ ;\-0.0\ ">
                  <c:v>10.9</c:v>
                </c:pt>
                <c:pt idx="3417" formatCode="0.0_ ;\-0.0\ ">
                  <c:v>10.199999999999999</c:v>
                </c:pt>
                <c:pt idx="3418" formatCode="0.0_ ;\-0.0\ ">
                  <c:v>13.9</c:v>
                </c:pt>
                <c:pt idx="3419" formatCode="0.0_ ;\-0.0\ ">
                  <c:v>17.100000000000001</c:v>
                </c:pt>
                <c:pt idx="3420" formatCode="0.0_ ;\-0.0\ ">
                  <c:v>17.8</c:v>
                </c:pt>
                <c:pt idx="3421" formatCode="0.0_ ;\-0.0\ ">
                  <c:v>15.5</c:v>
                </c:pt>
                <c:pt idx="3422" formatCode="0.0_ ;\-0.0\ ">
                  <c:v>18.899999999999999</c:v>
                </c:pt>
                <c:pt idx="3423" formatCode="0.0_ ;\-0.0\ ">
                  <c:v>21.5</c:v>
                </c:pt>
                <c:pt idx="3424" formatCode="0.0_ ;\-0.0\ ">
                  <c:v>15.4</c:v>
                </c:pt>
                <c:pt idx="3425" formatCode="0.0_ ;\-0.0\ ">
                  <c:v>16.2</c:v>
                </c:pt>
                <c:pt idx="3426" formatCode="0.0_ ;\-0.0\ ">
                  <c:v>12.2</c:v>
                </c:pt>
                <c:pt idx="3427" formatCode="0.0_ ;\-0.0\ ">
                  <c:v>11.8</c:v>
                </c:pt>
                <c:pt idx="3428" formatCode="0.0_ ;\-0.0\ ">
                  <c:v>14.3</c:v>
                </c:pt>
                <c:pt idx="3429" formatCode="0.0_ ;\-0.0\ ">
                  <c:v>17.8</c:v>
                </c:pt>
                <c:pt idx="3430" formatCode="0.0_ ;\-0.0\ ">
                  <c:v>15.6</c:v>
                </c:pt>
                <c:pt idx="3431" formatCode="0.0_ ;\-0.0\ ">
                  <c:v>7.9</c:v>
                </c:pt>
                <c:pt idx="3432" formatCode="0.0_ ;\-0.0\ ">
                  <c:v>10.199999999999999</c:v>
                </c:pt>
                <c:pt idx="3433" formatCode="0.0_ ;\-0.0\ ">
                  <c:v>12.6</c:v>
                </c:pt>
                <c:pt idx="3434" formatCode="0.0_ ;\-0.0\ ">
                  <c:v>4</c:v>
                </c:pt>
                <c:pt idx="3435" formatCode="0.0_ ;\-0.0\ ">
                  <c:v>8.1999999999999993</c:v>
                </c:pt>
                <c:pt idx="3436" formatCode="0.0_ ;\-0.0\ ">
                  <c:v>12.1</c:v>
                </c:pt>
                <c:pt idx="3437" formatCode="0.0_ ;\-0.0\ ">
                  <c:v>14.8</c:v>
                </c:pt>
                <c:pt idx="3438" formatCode="0.0_ ;\-0.0\ ">
                  <c:v>16</c:v>
                </c:pt>
                <c:pt idx="3439" formatCode="0.0_ ;\-0.0\ ">
                  <c:v>15.8</c:v>
                </c:pt>
                <c:pt idx="3440" formatCode="0.0_ ;\-0.0\ ">
                  <c:v>14.6</c:v>
                </c:pt>
                <c:pt idx="3441" formatCode="0.0_ ;\-0.0\ ">
                  <c:v>15.9</c:v>
                </c:pt>
                <c:pt idx="3442" formatCode="0.0_ ;\-0.0\ ">
                  <c:v>16.399999999999999</c:v>
                </c:pt>
                <c:pt idx="3443" formatCode="0.0_ ;\-0.0\ ">
                  <c:v>13.8</c:v>
                </c:pt>
                <c:pt idx="3444" formatCode="0.0_ ;\-0.0\ ">
                  <c:v>14.4</c:v>
                </c:pt>
                <c:pt idx="3445" formatCode="0.0_ ;\-0.0\ ">
                  <c:v>7.8</c:v>
                </c:pt>
                <c:pt idx="3446" formatCode="0.0_ ;\-0.0\ ">
                  <c:v>10.4</c:v>
                </c:pt>
                <c:pt idx="3447" formatCode="0.0_ ;\-0.0\ ">
                  <c:v>15.5</c:v>
                </c:pt>
                <c:pt idx="3448" formatCode="0.0_ ;\-0.0\ ">
                  <c:v>5.7</c:v>
                </c:pt>
                <c:pt idx="3449" formatCode="0.0_ ;\-0.0\ ">
                  <c:v>4.2</c:v>
                </c:pt>
                <c:pt idx="3450" formatCode="0.0_ ;\-0.0\ ">
                  <c:v>10.4</c:v>
                </c:pt>
                <c:pt idx="3451" formatCode="0.0_ ;\-0.0\ ">
                  <c:v>13</c:v>
                </c:pt>
                <c:pt idx="3452" formatCode="0.0_ ;\-0.0\ ">
                  <c:v>8.6</c:v>
                </c:pt>
                <c:pt idx="3453" formatCode="0.0_ ;\-0.0\ ">
                  <c:v>5.8</c:v>
                </c:pt>
                <c:pt idx="3454" formatCode="0.0_ ;\-0.0\ ">
                  <c:v>10</c:v>
                </c:pt>
                <c:pt idx="3455" formatCode="0.0_ ;\-0.0\ ">
                  <c:v>11.6</c:v>
                </c:pt>
                <c:pt idx="3456" formatCode="0.0_ ;\-0.0\ ">
                  <c:v>11.6</c:v>
                </c:pt>
                <c:pt idx="3457" formatCode="0.0_ ;\-0.0\ ">
                  <c:v>13.7</c:v>
                </c:pt>
                <c:pt idx="3458" formatCode="0.0_ ;\-0.0\ ">
                  <c:v>18</c:v>
                </c:pt>
                <c:pt idx="3459" formatCode="0.0_ ;\-0.0\ ">
                  <c:v>21</c:v>
                </c:pt>
                <c:pt idx="3460" formatCode="0.0_ ;\-0.0\ ">
                  <c:v>16.600000000000001</c:v>
                </c:pt>
                <c:pt idx="3461" formatCode="0.0_ ;\-0.0\ ">
                  <c:v>15.3</c:v>
                </c:pt>
                <c:pt idx="3462" formatCode="0.0_ ;\-0.0\ ">
                  <c:v>17.7</c:v>
                </c:pt>
                <c:pt idx="3463" formatCode="0.0_ ;\-0.0\ ">
                  <c:v>16.8</c:v>
                </c:pt>
                <c:pt idx="3464" formatCode="0.0_ ;\-0.0\ ">
                  <c:v>19.100000000000001</c:v>
                </c:pt>
                <c:pt idx="3465" formatCode="0.0_ ;\-0.0\ ">
                  <c:v>17.100000000000001</c:v>
                </c:pt>
                <c:pt idx="3466" formatCode="0.0_ ;\-0.0\ ">
                  <c:v>17.100000000000001</c:v>
                </c:pt>
                <c:pt idx="3467" formatCode="0.0_ ;\-0.0\ ">
                  <c:v>15.4</c:v>
                </c:pt>
                <c:pt idx="3468" formatCode="0.0_ ;\-0.0\ ">
                  <c:v>12.6</c:v>
                </c:pt>
                <c:pt idx="3469" formatCode="0.0_ ;\-0.0\ ">
                  <c:v>15</c:v>
                </c:pt>
                <c:pt idx="3470" formatCode="0.0_ ;\-0.0\ ">
                  <c:v>12.4</c:v>
                </c:pt>
                <c:pt idx="3471" formatCode="0.0_ ;\-0.0\ ">
                  <c:v>9.1999999999999993</c:v>
                </c:pt>
                <c:pt idx="3472" formatCode="0.0_ ;\-0.0\ ">
                  <c:v>10.3</c:v>
                </c:pt>
                <c:pt idx="3473" formatCode="0.0_ ;\-0.0\ ">
                  <c:v>17.399999999999999</c:v>
                </c:pt>
                <c:pt idx="3474" formatCode="0.0_ ;\-0.0\ ">
                  <c:v>20.2</c:v>
                </c:pt>
                <c:pt idx="3475" formatCode="0.0_ ;\-0.0\ ">
                  <c:v>19.8</c:v>
                </c:pt>
                <c:pt idx="3476" formatCode="0.0_ ;\-0.0\ ">
                  <c:v>15.9</c:v>
                </c:pt>
                <c:pt idx="3477" formatCode="0.0_ ;\-0.0\ ">
                  <c:v>16.3</c:v>
                </c:pt>
                <c:pt idx="3478" formatCode="0.0_ ;\-0.0\ ">
                  <c:v>19.600000000000001</c:v>
                </c:pt>
                <c:pt idx="3479" formatCode="0.0_ ;\-0.0\ ">
                  <c:v>22.6</c:v>
                </c:pt>
                <c:pt idx="3480" formatCode="0.0_ ;\-0.0\ ">
                  <c:v>24.6</c:v>
                </c:pt>
                <c:pt idx="3481" formatCode="0.0_ ;\-0.0\ ">
                  <c:v>24.1</c:v>
                </c:pt>
                <c:pt idx="3482" formatCode="0.0_ ;\-0.0\ ">
                  <c:v>14.7</c:v>
                </c:pt>
                <c:pt idx="3483" formatCode="0.0_ ;\-0.0\ ">
                  <c:v>14.6</c:v>
                </c:pt>
                <c:pt idx="3484" formatCode="0.0_ ;\-0.0\ ">
                  <c:v>15.2</c:v>
                </c:pt>
                <c:pt idx="3485" formatCode="0.0_ ;\-0.0\ ">
                  <c:v>18.399999999999999</c:v>
                </c:pt>
                <c:pt idx="3486" formatCode="0.0_ ;\-0.0\ ">
                  <c:v>15.6</c:v>
                </c:pt>
                <c:pt idx="3487" formatCode="0.0_ ;\-0.0\ ">
                  <c:v>16.100000000000001</c:v>
                </c:pt>
                <c:pt idx="3488" formatCode="0.0_ ;\-0.0\ ">
                  <c:v>17.7</c:v>
                </c:pt>
                <c:pt idx="3489" formatCode="0.0_ ;\-0.0\ ">
                  <c:v>18.5</c:v>
                </c:pt>
                <c:pt idx="3490" formatCode="0.0_ ;\-0.0\ ">
                  <c:v>18.8</c:v>
                </c:pt>
                <c:pt idx="3491" formatCode="0.0_ ;\-0.0\ ">
                  <c:v>20.5</c:v>
                </c:pt>
                <c:pt idx="3492" formatCode="0.0_ ;\-0.0\ ">
                  <c:v>21.7</c:v>
                </c:pt>
                <c:pt idx="3493" formatCode="0.0_ ;\-0.0\ ">
                  <c:v>18.7</c:v>
                </c:pt>
                <c:pt idx="3494" formatCode="0.0_ ;\-0.0\ ">
                  <c:v>17.7</c:v>
                </c:pt>
                <c:pt idx="3495" formatCode="0.0_ ;\-0.0\ ">
                  <c:v>17.100000000000001</c:v>
                </c:pt>
                <c:pt idx="3496" formatCode="0.0_ ;\-0.0\ ">
                  <c:v>16.399999999999999</c:v>
                </c:pt>
                <c:pt idx="3497" formatCode="0.0_ ;\-0.0\ ">
                  <c:v>13.8</c:v>
                </c:pt>
                <c:pt idx="3498" formatCode="0.0_ ;\-0.0\ ">
                  <c:v>12.2</c:v>
                </c:pt>
                <c:pt idx="3499" formatCode="0.0_ ;\-0.0\ ">
                  <c:v>14</c:v>
                </c:pt>
                <c:pt idx="3500" formatCode="0.0_ ;\-0.0\ ">
                  <c:v>13.4</c:v>
                </c:pt>
                <c:pt idx="3501" formatCode="0.0_ ;\-0.0\ ">
                  <c:v>12.7</c:v>
                </c:pt>
                <c:pt idx="3502" formatCode="0.0_ ;\-0.0\ ">
                  <c:v>13</c:v>
                </c:pt>
                <c:pt idx="3503" formatCode="0.0_ ;\-0.0\ ">
                  <c:v>12</c:v>
                </c:pt>
                <c:pt idx="3504" formatCode="0.0_ ;\-0.0\ ">
                  <c:v>11.2</c:v>
                </c:pt>
                <c:pt idx="3505" formatCode="0.0_ ;\-0.0\ ">
                  <c:v>12.5</c:v>
                </c:pt>
                <c:pt idx="3506" formatCode="0.0_ ;\-0.0\ ">
                  <c:v>15.2</c:v>
                </c:pt>
                <c:pt idx="3507" formatCode="0.0_ ;\-0.0\ ">
                  <c:v>14.7</c:v>
                </c:pt>
                <c:pt idx="3508" formatCode="0.0_ ;\-0.0\ ">
                  <c:v>16.600000000000001</c:v>
                </c:pt>
                <c:pt idx="3509" formatCode="0.0_ ;\-0.0\ ">
                  <c:v>16</c:v>
                </c:pt>
                <c:pt idx="3510" formatCode="0.0_ ;\-0.0\ ">
                  <c:v>18.5</c:v>
                </c:pt>
                <c:pt idx="3511" formatCode="0.0_ ;\-0.0\ ">
                  <c:v>15.2</c:v>
                </c:pt>
                <c:pt idx="3512" formatCode="0.0_ ;\-0.0\ ">
                  <c:v>14.7</c:v>
                </c:pt>
                <c:pt idx="3513" formatCode="0.0_ ;\-0.0\ ">
                  <c:v>15</c:v>
                </c:pt>
                <c:pt idx="3514" formatCode="0.0_ ;\-0.0\ ">
                  <c:v>12.9</c:v>
                </c:pt>
                <c:pt idx="3515" formatCode="0.0_ ;\-0.0\ ">
                  <c:v>16.100000000000001</c:v>
                </c:pt>
                <c:pt idx="3516" formatCode="0.0_ ;\-0.0\ ">
                  <c:v>12.2</c:v>
                </c:pt>
                <c:pt idx="3517" formatCode="0.0_ ;\-0.0\ ">
                  <c:v>11.2</c:v>
                </c:pt>
                <c:pt idx="3518" formatCode="0.0_ ;\-0.0\ ">
                  <c:v>13.4</c:v>
                </c:pt>
                <c:pt idx="3519" formatCode="0.0_ ;\-0.0\ ">
                  <c:v>11.5</c:v>
                </c:pt>
                <c:pt idx="3520" formatCode="0.0_ ;\-0.0\ ">
                  <c:v>14</c:v>
                </c:pt>
                <c:pt idx="3521" formatCode="0.0_ ;\-0.0\ ">
                  <c:v>12.4</c:v>
                </c:pt>
                <c:pt idx="3522" formatCode="0.0_ ;\-0.0\ ">
                  <c:v>6.7</c:v>
                </c:pt>
                <c:pt idx="3523" formatCode="0.0_ ;\-0.0\ ">
                  <c:v>15.8</c:v>
                </c:pt>
                <c:pt idx="3524" formatCode="0.0_ ;\-0.0\ ">
                  <c:v>16.2</c:v>
                </c:pt>
                <c:pt idx="3525" formatCode="0.0_ ;\-0.0\ ">
                  <c:v>10.8</c:v>
                </c:pt>
                <c:pt idx="3526" formatCode="0.0_ ;\-0.0\ ">
                  <c:v>15.2</c:v>
                </c:pt>
                <c:pt idx="3527" formatCode="0.0_ ;\-0.0\ ">
                  <c:v>14.1</c:v>
                </c:pt>
                <c:pt idx="3528" formatCode="0.0_ ;\-0.0\ ">
                  <c:v>15.3</c:v>
                </c:pt>
                <c:pt idx="3529" formatCode="0.0_ ;\-0.0\ ">
                  <c:v>13.5</c:v>
                </c:pt>
                <c:pt idx="3530" formatCode="0.0_ ;\-0.0\ ">
                  <c:v>11.9</c:v>
                </c:pt>
                <c:pt idx="3531" formatCode="0.0_ ;\-0.0\ ">
                  <c:v>11.6</c:v>
                </c:pt>
                <c:pt idx="3532" formatCode="0.0_ ;\-0.0\ ">
                  <c:v>10.4</c:v>
                </c:pt>
                <c:pt idx="3533" formatCode="0.0_ ;\-0.0\ ">
                  <c:v>9.8000000000000007</c:v>
                </c:pt>
                <c:pt idx="3534" formatCode="0.0_ ;\-0.0\ ">
                  <c:v>8.4</c:v>
                </c:pt>
                <c:pt idx="3535" formatCode="0.0_ ;\-0.0\ ">
                  <c:v>9.1999999999999993</c:v>
                </c:pt>
                <c:pt idx="3536" formatCode="0.0_ ;\-0.0\ ">
                  <c:v>7.9</c:v>
                </c:pt>
                <c:pt idx="3537" formatCode="0.0_ ;\-0.0\ ">
                  <c:v>6.2</c:v>
                </c:pt>
                <c:pt idx="3538" formatCode="0.0_ ;\-0.0\ ">
                  <c:v>4.5999999999999996</c:v>
                </c:pt>
                <c:pt idx="3539" formatCode="0.0_ ;\-0.0\ ">
                  <c:v>6.9</c:v>
                </c:pt>
                <c:pt idx="3540" formatCode="0.0_ ;\-0.0\ ">
                  <c:v>1.6</c:v>
                </c:pt>
                <c:pt idx="3541" formatCode="0.0_ ;\-0.0\ ">
                  <c:v>9.6</c:v>
                </c:pt>
                <c:pt idx="3542" formatCode="0.0_ ;\-0.0\ ">
                  <c:v>10.6</c:v>
                </c:pt>
                <c:pt idx="3543" formatCode="0.0_ ;\-0.0\ ">
                  <c:v>7.8</c:v>
                </c:pt>
                <c:pt idx="3544" formatCode="0.0_ ;\-0.0\ ">
                  <c:v>5.9</c:v>
                </c:pt>
                <c:pt idx="3545" formatCode="0.0_ ;\-0.0\ ">
                  <c:v>3.6</c:v>
                </c:pt>
                <c:pt idx="3546" formatCode="0.0_ ;\-0.0\ ">
                  <c:v>4.7</c:v>
                </c:pt>
                <c:pt idx="3547" formatCode="0.0_ ;\-0.0\ ">
                  <c:v>12.3</c:v>
                </c:pt>
                <c:pt idx="3548" formatCode="0.0_ ;\-0.0\ ">
                  <c:v>5.4</c:v>
                </c:pt>
                <c:pt idx="3549" formatCode="0.0_ ;\-0.0\ ">
                  <c:v>4.9000000000000004</c:v>
                </c:pt>
                <c:pt idx="3550" formatCode="0.0_ ;\-0.0\ ">
                  <c:v>2.7</c:v>
                </c:pt>
                <c:pt idx="3551" formatCode="0.0_ ;\-0.0\ ">
                  <c:v>6.1</c:v>
                </c:pt>
                <c:pt idx="3552" formatCode="0.0_ ;\-0.0\ ">
                  <c:v>3.2</c:v>
                </c:pt>
                <c:pt idx="3553" formatCode="0.0_ ;\-0.0\ ">
                  <c:v>-0.1</c:v>
                </c:pt>
                <c:pt idx="3554" formatCode="0.0_ ;\-0.0\ ">
                  <c:v>-0.1</c:v>
                </c:pt>
                <c:pt idx="3555" formatCode="0.0_ ;\-0.0\ ">
                  <c:v>1.1000000000000001</c:v>
                </c:pt>
                <c:pt idx="3556" formatCode="0.0_ ;\-0.0\ ">
                  <c:v>1.7</c:v>
                </c:pt>
                <c:pt idx="3557" formatCode="0.0_ ;\-0.0\ ">
                  <c:v>1.9</c:v>
                </c:pt>
                <c:pt idx="3558" formatCode="0.0_ ;\-0.0\ ">
                  <c:v>0</c:v>
                </c:pt>
                <c:pt idx="3559" formatCode="0.0_ ;\-0.0\ ">
                  <c:v>1.5</c:v>
                </c:pt>
                <c:pt idx="3560" formatCode="0.0_ ;\-0.0\ ">
                  <c:v>1.4</c:v>
                </c:pt>
                <c:pt idx="3561" formatCode="0.0_ ;\-0.0\ ">
                  <c:v>3.2</c:v>
                </c:pt>
                <c:pt idx="3562" formatCode="0.0_ ;\-0.0\ ">
                  <c:v>3.4</c:v>
                </c:pt>
                <c:pt idx="3563" formatCode="0.0_ ;\-0.0\ ">
                  <c:v>3</c:v>
                </c:pt>
                <c:pt idx="3564" formatCode="0.0_ ;\-0.0\ ">
                  <c:v>2.5</c:v>
                </c:pt>
                <c:pt idx="3565" formatCode="0.0_ ;\-0.0\ ">
                  <c:v>0.7</c:v>
                </c:pt>
                <c:pt idx="3566" formatCode="0.0_ ;\-0.0\ ">
                  <c:v>2.6</c:v>
                </c:pt>
                <c:pt idx="3567" formatCode="0.0_ ;\-0.0\ ">
                  <c:v>9</c:v>
                </c:pt>
                <c:pt idx="3568" formatCode="0.0_ ;\-0.0\ ">
                  <c:v>8.6</c:v>
                </c:pt>
                <c:pt idx="3569" formatCode="0.0_ ;\-0.0\ ">
                  <c:v>6.2</c:v>
                </c:pt>
                <c:pt idx="3570" formatCode="0.0_ ;\-0.0\ ">
                  <c:v>7.6</c:v>
                </c:pt>
                <c:pt idx="3571" formatCode="0.0_ ;\-0.0\ ">
                  <c:v>9</c:v>
                </c:pt>
                <c:pt idx="3572" formatCode="0.0_ ;\-0.0\ ">
                  <c:v>4.8</c:v>
                </c:pt>
                <c:pt idx="3573" formatCode="0.0_ ;\-0.0\ ">
                  <c:v>3.6</c:v>
                </c:pt>
                <c:pt idx="3574" formatCode="0.0_ ;\-0.0\ ">
                  <c:v>6.2</c:v>
                </c:pt>
                <c:pt idx="3575" formatCode="0.0_ ;\-0.0\ ">
                  <c:v>2.4</c:v>
                </c:pt>
                <c:pt idx="3576" formatCode="0.0_ ;\-0.0\ ">
                  <c:v>0.8</c:v>
                </c:pt>
                <c:pt idx="3577" formatCode="0.0_ ;\-0.0\ ">
                  <c:v>-3.7</c:v>
                </c:pt>
                <c:pt idx="3578" formatCode="0.0_ ;\-0.0\ ">
                  <c:v>6</c:v>
                </c:pt>
                <c:pt idx="3579" formatCode="0.0_ ;\-0.0\ ">
                  <c:v>1.1000000000000001</c:v>
                </c:pt>
                <c:pt idx="3580" formatCode="0.0_ ;\-0.0\ ">
                  <c:v>0.4</c:v>
                </c:pt>
                <c:pt idx="3581" formatCode="0.0_ ;\-0.0\ ">
                  <c:v>5.2</c:v>
                </c:pt>
                <c:pt idx="3582" formatCode="0.0_ ;\-0.0\ ">
                  <c:v>4.0999999999999996</c:v>
                </c:pt>
                <c:pt idx="3583" formatCode="0.0_ ;\-0.0\ ">
                  <c:v>11.2</c:v>
                </c:pt>
                <c:pt idx="3584" formatCode="0.0_ ;\-0.0\ ">
                  <c:v>5.5</c:v>
                </c:pt>
                <c:pt idx="3585" formatCode="0.0_ ;\-0.0\ ">
                  <c:v>1.9</c:v>
                </c:pt>
                <c:pt idx="3586" formatCode="0.0_ ;\-0.0\ ">
                  <c:v>-4.9000000000000004</c:v>
                </c:pt>
                <c:pt idx="3587" formatCode="0.0_ ;\-0.0\ ">
                  <c:v>-0.1</c:v>
                </c:pt>
                <c:pt idx="3588" formatCode="0.0_ ;\-0.0\ ">
                  <c:v>2.7</c:v>
                </c:pt>
                <c:pt idx="3589" formatCode="0.0_ ;\-0.0\ ">
                  <c:v>2.2999999999999998</c:v>
                </c:pt>
                <c:pt idx="3590" formatCode="0.0_ ;\-0.0\ ">
                  <c:v>0.1</c:v>
                </c:pt>
                <c:pt idx="3591" formatCode="0.0_ ;\-0.0\ ">
                  <c:v>0.6</c:v>
                </c:pt>
                <c:pt idx="3592" formatCode="0.0_ ;\-0.0\ ">
                  <c:v>-4.0999999999999996</c:v>
                </c:pt>
                <c:pt idx="3593" formatCode="0.0_ ;\-0.0\ ">
                  <c:v>-3.5</c:v>
                </c:pt>
                <c:pt idx="3594" formatCode="0.0_ ;\-0.0\ ">
                  <c:v>-0.3</c:v>
                </c:pt>
                <c:pt idx="3595" formatCode="0.0_ ;\-0.0\ ">
                  <c:v>0.6</c:v>
                </c:pt>
                <c:pt idx="3596" formatCode="0.0_ ;\-0.0\ ">
                  <c:v>-5.6</c:v>
                </c:pt>
                <c:pt idx="3597" formatCode="0.0_ ;\-0.0\ ">
                  <c:v>-11.1</c:v>
                </c:pt>
                <c:pt idx="3598" formatCode="0.0_ ;\-0.0\ ">
                  <c:v>-8.6999999999999993</c:v>
                </c:pt>
                <c:pt idx="3599" formatCode="0.0_ ;\-0.0\ ">
                  <c:v>-2.1</c:v>
                </c:pt>
                <c:pt idx="3600" formatCode="0.0_ ;\-0.0\ ">
                  <c:v>-5.4</c:v>
                </c:pt>
                <c:pt idx="3601" formatCode="0.0_ ;\-0.0\ ">
                  <c:v>-2.4</c:v>
                </c:pt>
                <c:pt idx="3602" formatCode="0.0_ ;\-0.0\ ">
                  <c:v>-6</c:v>
                </c:pt>
                <c:pt idx="3603" formatCode="0.0_ ;\-0.0\ ">
                  <c:v>-10.9</c:v>
                </c:pt>
                <c:pt idx="3604" formatCode="0.0_ ;\-0.0\ ">
                  <c:v>-6</c:v>
                </c:pt>
                <c:pt idx="3605" formatCode="0.0_ ;\-0.0\ ">
                  <c:v>-7.1</c:v>
                </c:pt>
                <c:pt idx="3606" formatCode="0.0_ ;\-0.0\ ">
                  <c:v>-9.5</c:v>
                </c:pt>
                <c:pt idx="3607" formatCode="0.0_ ;\-0.0\ ">
                  <c:v>-8.6999999999999993</c:v>
                </c:pt>
                <c:pt idx="3608" formatCode="0.0_ ;\-0.0\ ">
                  <c:v>-7.3</c:v>
                </c:pt>
                <c:pt idx="3609" formatCode="0.0_ ;\-0.0\ ">
                  <c:v>-7.8</c:v>
                </c:pt>
                <c:pt idx="3610" formatCode="0.0_ ;\-0.0\ ">
                  <c:v>-7.7</c:v>
                </c:pt>
                <c:pt idx="3611" formatCode="0.0_ ;\-0.0\ ">
                  <c:v>-5.3</c:v>
                </c:pt>
                <c:pt idx="3612" formatCode="0.0_ ;\-0.0\ ">
                  <c:v>-6.3</c:v>
                </c:pt>
                <c:pt idx="3613" formatCode="0.0_ ;\-0.0\ ">
                  <c:v>-9.6999999999999993</c:v>
                </c:pt>
                <c:pt idx="3614" formatCode="0.0_ ;\-0.0\ ">
                  <c:v>-6.6</c:v>
                </c:pt>
                <c:pt idx="3615" formatCode="0.0_ ;\-0.0\ ">
                  <c:v>-1.2</c:v>
                </c:pt>
                <c:pt idx="3616" formatCode="0.0_ ;\-0.0\ ">
                  <c:v>-21.3</c:v>
                </c:pt>
                <c:pt idx="3617" formatCode="0.0_ ;\-0.0\ ">
                  <c:v>-18.5</c:v>
                </c:pt>
                <c:pt idx="3618" formatCode="0.0_ ;\-0.0\ ">
                  <c:v>-14.6</c:v>
                </c:pt>
                <c:pt idx="3619" formatCode="0.0_ ;\-0.0\ ">
                  <c:v>-13.1</c:v>
                </c:pt>
                <c:pt idx="3620" formatCode="0.0_ ;\-0.0\ ">
                  <c:v>-10.9</c:v>
                </c:pt>
                <c:pt idx="3621" formatCode="0.0_ ;\-0.0\ ">
                  <c:v>-13.1</c:v>
                </c:pt>
                <c:pt idx="3622" formatCode="0.0_ ;\-0.0\ ">
                  <c:v>-19.3</c:v>
                </c:pt>
                <c:pt idx="3623" formatCode="0.0_ ;\-0.0\ ">
                  <c:v>-13.3</c:v>
                </c:pt>
                <c:pt idx="3624" formatCode="0.0_ ;\-0.0\ ">
                  <c:v>-17.100000000000001</c:v>
                </c:pt>
                <c:pt idx="3625" formatCode="0.0_ ;\-0.0\ ">
                  <c:v>-14.9</c:v>
                </c:pt>
                <c:pt idx="3626" formatCode="0.0_ ;\-0.0\ ">
                  <c:v>-22.4</c:v>
                </c:pt>
                <c:pt idx="3627" formatCode="0.0_ ;\-0.0\ ">
                  <c:v>-31.7</c:v>
                </c:pt>
                <c:pt idx="3628" formatCode="0.0_ ;\-0.0\ ">
                  <c:v>-28.1</c:v>
                </c:pt>
                <c:pt idx="3629" formatCode="0.0_ ;\-0.0\ ">
                  <c:v>-17.899999999999999</c:v>
                </c:pt>
                <c:pt idx="3630" formatCode="0.0_ ;\-0.0\ ">
                  <c:v>-5.2</c:v>
                </c:pt>
                <c:pt idx="3631" formatCode="0.0_ ;\-0.0\ ">
                  <c:v>-4.4000000000000004</c:v>
                </c:pt>
                <c:pt idx="3632" formatCode="0.0_ ;\-0.0\ ">
                  <c:v>-7.4</c:v>
                </c:pt>
                <c:pt idx="3633" formatCode="0.0_ ;\-0.0\ ">
                  <c:v>-20.100000000000001</c:v>
                </c:pt>
                <c:pt idx="3634" formatCode="0.0_ ;\-0.0\ ">
                  <c:v>-15.2</c:v>
                </c:pt>
                <c:pt idx="3635" formatCode="0.0_ ;\-0.0\ ">
                  <c:v>-8.6</c:v>
                </c:pt>
                <c:pt idx="3636" formatCode="0.0_ ;\-0.0\ ">
                  <c:v>-0.9</c:v>
                </c:pt>
                <c:pt idx="3637" formatCode="0.0_ ;\-0.0\ ">
                  <c:v>-3.1</c:v>
                </c:pt>
                <c:pt idx="3638" formatCode="0.0_ ;\-0.0\ ">
                  <c:v>-1.2</c:v>
                </c:pt>
                <c:pt idx="3639" formatCode="0.0_ ;\-0.0\ ">
                  <c:v>-11.8</c:v>
                </c:pt>
                <c:pt idx="3640" formatCode="0.0_ ;\-0.0\ ">
                  <c:v>-16.5</c:v>
                </c:pt>
                <c:pt idx="3641" formatCode="0.0_ ;\-0.0\ ">
                  <c:v>-6.9</c:v>
                </c:pt>
                <c:pt idx="3642" formatCode="0.0_ ;\-0.0\ ">
                  <c:v>-6.7</c:v>
                </c:pt>
                <c:pt idx="3643" formatCode="0.0_ ;\-0.0\ ">
                  <c:v>-21.1</c:v>
                </c:pt>
                <c:pt idx="3644" formatCode="0.0_ ;\-0.0\ ">
                  <c:v>-18.7</c:v>
                </c:pt>
                <c:pt idx="3645" formatCode="0.0_ ;\-0.0\ ">
                  <c:v>-1.7</c:v>
                </c:pt>
                <c:pt idx="3646" formatCode="0.0_ ;\-0.0\ ">
                  <c:v>-1.7</c:v>
                </c:pt>
                <c:pt idx="3647" formatCode="0.0_ ;\-0.0\ ">
                  <c:v>-17.100000000000001</c:v>
                </c:pt>
                <c:pt idx="3648" formatCode="0.0_ ;\-0.0\ ">
                  <c:v>-30.3</c:v>
                </c:pt>
                <c:pt idx="3649" formatCode="0.0_ ;\-0.0\ ">
                  <c:v>-25.3</c:v>
                </c:pt>
                <c:pt idx="3650" formatCode="0.0_ ;\-0.0\ ">
                  <c:v>-30.3</c:v>
                </c:pt>
                <c:pt idx="3651" formatCode="0.0_ ;\-0.0\ ">
                  <c:v>-23.1</c:v>
                </c:pt>
                <c:pt idx="3652" formatCode="0.0_ ;\-0.0\ ">
                  <c:v>-23.5</c:v>
                </c:pt>
                <c:pt idx="3653" formatCode="0.0_ ;\-0.0\ ">
                  <c:v>-18.399999999999999</c:v>
                </c:pt>
                <c:pt idx="3654" formatCode="0.0_ ;\-0.0\ ">
                  <c:v>-14</c:v>
                </c:pt>
                <c:pt idx="3655" formatCode="0.0_ ;\-0.0\ ">
                  <c:v>-15.5</c:v>
                </c:pt>
                <c:pt idx="3656" formatCode="0.0_ ;\-0.0\ ">
                  <c:v>-8.1</c:v>
                </c:pt>
                <c:pt idx="3657" formatCode="0.0_ ;\-0.0\ ">
                  <c:v>-10.3</c:v>
                </c:pt>
                <c:pt idx="3658" formatCode="0.0_ ;\-0.0\ ">
                  <c:v>-12.5</c:v>
                </c:pt>
                <c:pt idx="3659" formatCode="0.0_ ;\-0.0\ ">
                  <c:v>-15.1</c:v>
                </c:pt>
                <c:pt idx="3660" formatCode="0.0_ ;\-0.0\ ">
                  <c:v>-17.7</c:v>
                </c:pt>
                <c:pt idx="3661" formatCode="0.0_ ;\-0.0\ ">
                  <c:v>-20.7</c:v>
                </c:pt>
                <c:pt idx="3662" formatCode="0.0_ ;\-0.0\ ">
                  <c:v>-22.8</c:v>
                </c:pt>
                <c:pt idx="3663" formatCode="0.0_ ;\-0.0\ ">
                  <c:v>-19.8</c:v>
                </c:pt>
                <c:pt idx="3664" formatCode="0.0_ ;\-0.0\ ">
                  <c:v>-18.399999999999999</c:v>
                </c:pt>
                <c:pt idx="3665" formatCode="0.0_ ;\-0.0\ ">
                  <c:v>-15</c:v>
                </c:pt>
                <c:pt idx="3666" formatCode="0.0_ ;\-0.0\ ">
                  <c:v>-11.9</c:v>
                </c:pt>
                <c:pt idx="3667" formatCode="0.0_ ;\-0.0\ ">
                  <c:v>-5.2</c:v>
                </c:pt>
                <c:pt idx="3668" formatCode="0.0_ ;\-0.0\ ">
                  <c:v>-5.9</c:v>
                </c:pt>
                <c:pt idx="3669" formatCode="0.0_ ;\-0.0\ ">
                  <c:v>-11.3</c:v>
                </c:pt>
                <c:pt idx="3670" formatCode="0.0_ ;\-0.0\ ">
                  <c:v>-13.3</c:v>
                </c:pt>
                <c:pt idx="3671" formatCode="0.0_ ;\-0.0\ ">
                  <c:v>-15.3</c:v>
                </c:pt>
                <c:pt idx="3672" formatCode="0.0_ ;\-0.0\ ">
                  <c:v>-14.8</c:v>
                </c:pt>
                <c:pt idx="3673" formatCode="0.0_ ;\-0.0\ ">
                  <c:v>-14.7</c:v>
                </c:pt>
                <c:pt idx="3674" formatCode="0.0_ ;\-0.0\ ">
                  <c:v>-22.1</c:v>
                </c:pt>
                <c:pt idx="3675" formatCode="0.0_ ;\-0.0\ ">
                  <c:v>-28.3</c:v>
                </c:pt>
                <c:pt idx="3676" formatCode="0.0_ ;\-0.0\ ">
                  <c:v>-19</c:v>
                </c:pt>
                <c:pt idx="3677" formatCode="0.0_ ;\-0.0\ ">
                  <c:v>-29.1</c:v>
                </c:pt>
                <c:pt idx="3678" formatCode="0.0_ ;\-0.0\ ">
                  <c:v>-25.2</c:v>
                </c:pt>
                <c:pt idx="3679" formatCode="0.0_ ;\-0.0\ ">
                  <c:v>-29.5</c:v>
                </c:pt>
                <c:pt idx="3680" formatCode="0.0_ ;\-0.0\ ">
                  <c:v>-17.7</c:v>
                </c:pt>
                <c:pt idx="3681" formatCode="0.0_ ;\-0.0\ ">
                  <c:v>-12.3</c:v>
                </c:pt>
                <c:pt idx="3682" formatCode="0.0_ ;\-0.0\ ">
                  <c:v>-8.6999999999999993</c:v>
                </c:pt>
                <c:pt idx="3683" formatCode="0.0_ ;\-0.0\ ">
                  <c:v>-3.3</c:v>
                </c:pt>
                <c:pt idx="3684" formatCode="0.0_ ;\-0.0\ ">
                  <c:v>1.5</c:v>
                </c:pt>
                <c:pt idx="3685" formatCode="0.0_ ;\-0.0\ ">
                  <c:v>-0.1</c:v>
                </c:pt>
                <c:pt idx="3686" formatCode="0.0_ ;\-0.0\ ">
                  <c:v>-5.6</c:v>
                </c:pt>
                <c:pt idx="3687" formatCode="0.0_ ;\-0.0\ ">
                  <c:v>-1.4</c:v>
                </c:pt>
                <c:pt idx="3688" formatCode="0.0_ ;\-0.0\ ">
                  <c:v>0.5</c:v>
                </c:pt>
                <c:pt idx="3689" formatCode="0.0_ ;\-0.0\ ">
                  <c:v>0</c:v>
                </c:pt>
                <c:pt idx="3690" formatCode="0.0_ ;\-0.0\ ">
                  <c:v>-9.5</c:v>
                </c:pt>
                <c:pt idx="3691" formatCode="0.0_ ;\-0.0\ ">
                  <c:v>-1.6</c:v>
                </c:pt>
                <c:pt idx="3692" formatCode="0.0_ ;\-0.0\ ">
                  <c:v>-12.1</c:v>
                </c:pt>
                <c:pt idx="3693" formatCode="0.0_ ;\-0.0\ ">
                  <c:v>-8.6999999999999993</c:v>
                </c:pt>
                <c:pt idx="3694" formatCode="0.0_ ;\-0.0\ ">
                  <c:v>-6.7</c:v>
                </c:pt>
                <c:pt idx="3695" formatCode="0.0_ ;\-0.0\ ">
                  <c:v>-20.7</c:v>
                </c:pt>
                <c:pt idx="3696" formatCode="0.0_ ;\-0.0\ ">
                  <c:v>-13.1</c:v>
                </c:pt>
                <c:pt idx="3697" formatCode="0.0_ ;\-0.0\ ">
                  <c:v>-16.899999999999999</c:v>
                </c:pt>
                <c:pt idx="3698" formatCode="0.0_ ;\-0.0\ ">
                  <c:v>-27.4</c:v>
                </c:pt>
                <c:pt idx="3699" formatCode="0.0_ ;\-0.0\ ">
                  <c:v>-28.6</c:v>
                </c:pt>
                <c:pt idx="3700" formatCode="0.0_ ;\-0.0\ ">
                  <c:v>-29.1</c:v>
                </c:pt>
                <c:pt idx="3701" formatCode="0.0_ ;\-0.0\ ">
                  <c:v>-28.5</c:v>
                </c:pt>
                <c:pt idx="3702" formatCode="0.0_ ;\-0.0\ ">
                  <c:v>-27.4</c:v>
                </c:pt>
                <c:pt idx="3703" formatCode="0.0_ ;\-0.0\ ">
                  <c:v>-25.5</c:v>
                </c:pt>
                <c:pt idx="3704" formatCode="0.0_ ;\-0.0\ ">
                  <c:v>-24.8</c:v>
                </c:pt>
                <c:pt idx="3705" formatCode="0.0_ ;\-0.0\ ">
                  <c:v>-11.5</c:v>
                </c:pt>
                <c:pt idx="3706" formatCode="0.0_ ;\-0.0\ ">
                  <c:v>-12.2</c:v>
                </c:pt>
                <c:pt idx="3707" formatCode="0.0_ ;\-0.0\ ">
                  <c:v>-6.7</c:v>
                </c:pt>
                <c:pt idx="3708" formatCode="0.0_ ;\-0.0\ ">
                  <c:v>-9.5</c:v>
                </c:pt>
                <c:pt idx="3709" formatCode="0.0_ ;\-0.0\ ">
                  <c:v>-18.5</c:v>
                </c:pt>
                <c:pt idx="3710" formatCode="0.0_ ;\-0.0\ ">
                  <c:v>-9.5</c:v>
                </c:pt>
                <c:pt idx="3711" formatCode="0.0_ ;\-0.0\ ">
                  <c:v>-7.9</c:v>
                </c:pt>
                <c:pt idx="3712" formatCode="0.0_ ;\-0.0\ ">
                  <c:v>-2.2000000000000002</c:v>
                </c:pt>
                <c:pt idx="3713" formatCode="0.0_ ;\-0.0\ ">
                  <c:v>-5.9</c:v>
                </c:pt>
                <c:pt idx="3714" formatCode="0.0_ ;\-0.0\ ">
                  <c:v>-0.8</c:v>
                </c:pt>
                <c:pt idx="3715" formatCode="0.0_ ;\-0.0\ ">
                  <c:v>-0.3</c:v>
                </c:pt>
                <c:pt idx="3716" formatCode="0.0_ ;\-0.0\ ">
                  <c:v>-2.9</c:v>
                </c:pt>
                <c:pt idx="3717" formatCode="0.0_ ;\-0.0\ ">
                  <c:v>0.3</c:v>
                </c:pt>
                <c:pt idx="3718" formatCode="0.0_ ;\-0.0\ ">
                  <c:v>-2.7</c:v>
                </c:pt>
                <c:pt idx="3719" formatCode="0.0_ ;\-0.0\ ">
                  <c:v>-1.9</c:v>
                </c:pt>
                <c:pt idx="3720" formatCode="0.0_ ;\-0.0\ ">
                  <c:v>-9.3000000000000007</c:v>
                </c:pt>
                <c:pt idx="3721" formatCode="0.0_ ;\-0.0\ ">
                  <c:v>-9.9</c:v>
                </c:pt>
                <c:pt idx="3722" formatCode="0.0_ ;\-0.0\ ">
                  <c:v>0.7</c:v>
                </c:pt>
                <c:pt idx="3723" formatCode="0.0_ ;\-0.0\ ">
                  <c:v>-19</c:v>
                </c:pt>
                <c:pt idx="3724" formatCode="0.0_ ;\-0.0\ ">
                  <c:v>-24.7</c:v>
                </c:pt>
                <c:pt idx="3725" formatCode="0.0_ ;\-0.0\ ">
                  <c:v>-23.7</c:v>
                </c:pt>
                <c:pt idx="3726" formatCode="0.0_ ;\-0.0\ ">
                  <c:v>-21.3</c:v>
                </c:pt>
                <c:pt idx="3727" formatCode="0.0_ ;\-0.0\ ">
                  <c:v>-18.7</c:v>
                </c:pt>
                <c:pt idx="3728" formatCode="0.0_ ;\-0.0\ ">
                  <c:v>-17.2</c:v>
                </c:pt>
                <c:pt idx="3729" formatCode="0.0_ ;\-0.0\ ">
                  <c:v>-17.100000000000001</c:v>
                </c:pt>
                <c:pt idx="3730" formatCode="0.0_ ;\-0.0\ ">
                  <c:v>-19.100000000000001</c:v>
                </c:pt>
                <c:pt idx="3731" formatCode="0.0_ ;\-0.0\ ">
                  <c:v>-13.7</c:v>
                </c:pt>
                <c:pt idx="3732" formatCode="0.0_ ;\-0.0\ ">
                  <c:v>-16.100000000000001</c:v>
                </c:pt>
                <c:pt idx="3733" formatCode="0.0_ ;\-0.0\ ">
                  <c:v>-19.5</c:v>
                </c:pt>
                <c:pt idx="3734" formatCode="0.0_ ;\-0.0\ ">
                  <c:v>-17.7</c:v>
                </c:pt>
                <c:pt idx="3735" formatCode="0.0_ ;\-0.0\ ">
                  <c:v>-5.2</c:v>
                </c:pt>
                <c:pt idx="3736" formatCode="0.0_ ;\-0.0\ ">
                  <c:v>-3.6</c:v>
                </c:pt>
                <c:pt idx="3737" formatCode="0.0_ ;\-0.0\ ">
                  <c:v>-6.5</c:v>
                </c:pt>
                <c:pt idx="3738" formatCode="0.0_ ;\-0.0\ ">
                  <c:v>-5.7</c:v>
                </c:pt>
                <c:pt idx="3739" formatCode="0.0_ ;\-0.0\ ">
                  <c:v>-11</c:v>
                </c:pt>
                <c:pt idx="3740" formatCode="0.0_ ;\-0.0\ ">
                  <c:v>-14.2</c:v>
                </c:pt>
                <c:pt idx="3741" formatCode="0.0_ ;\-0.0\ ">
                  <c:v>-17.3</c:v>
                </c:pt>
                <c:pt idx="3742" formatCode="0.0_ ;\-0.0\ ">
                  <c:v>-17.3</c:v>
                </c:pt>
                <c:pt idx="3743" formatCode="0.0_ ;\-0.0\ ">
                  <c:v>-9.8000000000000007</c:v>
                </c:pt>
                <c:pt idx="3744" formatCode="0.0_ ;\-0.0\ ">
                  <c:v>-12.7</c:v>
                </c:pt>
                <c:pt idx="3745" formatCode="0.0_ ;\-0.0\ ">
                  <c:v>-8.9</c:v>
                </c:pt>
                <c:pt idx="3746" formatCode="0.0_ ;\-0.0\ ">
                  <c:v>-10.1</c:v>
                </c:pt>
                <c:pt idx="3747" formatCode="0.0_ ;\-0.0\ ">
                  <c:v>-7.3</c:v>
                </c:pt>
                <c:pt idx="3748" formatCode="0.0_ ;\-0.0\ ">
                  <c:v>-9.9</c:v>
                </c:pt>
                <c:pt idx="3749" formatCode="0.0_ ;\-0.0\ ">
                  <c:v>-8.5</c:v>
                </c:pt>
                <c:pt idx="3750" formatCode="0.0_ ;\-0.0\ ">
                  <c:v>-9.1</c:v>
                </c:pt>
                <c:pt idx="3751" formatCode="0.0_ ;\-0.0\ ">
                  <c:v>-7.2</c:v>
                </c:pt>
                <c:pt idx="3752" formatCode="0.0_ ;\-0.0\ ">
                  <c:v>-5.5</c:v>
                </c:pt>
                <c:pt idx="3753" formatCode="0.0_ ;\-0.0\ ">
                  <c:v>-6.7</c:v>
                </c:pt>
                <c:pt idx="3754" formatCode="0.0_ ;\-0.0\ ">
                  <c:v>-3.9</c:v>
                </c:pt>
                <c:pt idx="3755" formatCode="0.0_ ;\-0.0\ ">
                  <c:v>-9.1</c:v>
                </c:pt>
                <c:pt idx="3756" formatCode="0.0_ ;\-0.0\ ">
                  <c:v>-10.6</c:v>
                </c:pt>
                <c:pt idx="3757" formatCode="0.0_ ;\-0.0\ ">
                  <c:v>-9</c:v>
                </c:pt>
                <c:pt idx="3758" formatCode="0.0_ ;\-0.0\ ">
                  <c:v>1.7</c:v>
                </c:pt>
                <c:pt idx="3759" formatCode="0.0_ ;\-0.0\ ">
                  <c:v>1.1000000000000001</c:v>
                </c:pt>
                <c:pt idx="3760" formatCode="0.0_ ;\-0.0\ ">
                  <c:v>1.3</c:v>
                </c:pt>
                <c:pt idx="3761" formatCode="0.0_ ;\-0.0\ ">
                  <c:v>-5.3</c:v>
                </c:pt>
                <c:pt idx="3762" formatCode="0.0_ ;\-0.0\ ">
                  <c:v>0</c:v>
                </c:pt>
                <c:pt idx="3763" formatCode="0.0_ ;\-0.0\ ">
                  <c:v>-2.1</c:v>
                </c:pt>
                <c:pt idx="3764" formatCode="0.0_ ;\-0.0\ ">
                  <c:v>-4.9000000000000004</c:v>
                </c:pt>
                <c:pt idx="3765" formatCode="0.0_ ;\-0.0\ ">
                  <c:v>-3.5</c:v>
                </c:pt>
                <c:pt idx="3766" formatCode="0.0_ ;\-0.0\ ">
                  <c:v>3.5</c:v>
                </c:pt>
                <c:pt idx="3767" formatCode="0.0_ ;\-0.0\ ">
                  <c:v>6</c:v>
                </c:pt>
                <c:pt idx="3768" formatCode="0.0_ ;\-0.0\ ">
                  <c:v>4.7</c:v>
                </c:pt>
                <c:pt idx="3769" formatCode="0.0_ ;\-0.0\ ">
                  <c:v>7.9</c:v>
                </c:pt>
                <c:pt idx="3770" formatCode="0.0_ ;\-0.0\ ">
                  <c:v>5.9</c:v>
                </c:pt>
                <c:pt idx="3771" formatCode="0.0_ ;\-0.0\ ">
                  <c:v>2.7</c:v>
                </c:pt>
                <c:pt idx="3772" formatCode="0.0_ ;\-0.0\ ">
                  <c:v>8.6</c:v>
                </c:pt>
                <c:pt idx="3773" formatCode="0.0_ ;\-0.0\ ">
                  <c:v>9.8000000000000007</c:v>
                </c:pt>
                <c:pt idx="3774" formatCode="0.0_ ;\-0.0\ ">
                  <c:v>0.7</c:v>
                </c:pt>
                <c:pt idx="3775" formatCode="0.0_ ;\-0.0\ ">
                  <c:v>2.5</c:v>
                </c:pt>
                <c:pt idx="3776" formatCode="0.0_ ;\-0.0\ ">
                  <c:v>5</c:v>
                </c:pt>
                <c:pt idx="3777" formatCode="0.0_ ;\-0.0\ ">
                  <c:v>8</c:v>
                </c:pt>
                <c:pt idx="3778" formatCode="0.0_ ;\-0.0\ ">
                  <c:v>8.4</c:v>
                </c:pt>
                <c:pt idx="3779" formatCode="0.0_ ;\-0.0\ ">
                  <c:v>9.1999999999999993</c:v>
                </c:pt>
                <c:pt idx="3780" formatCode="0.0_ ;\-0.0\ ">
                  <c:v>12.1</c:v>
                </c:pt>
                <c:pt idx="3781" formatCode="0.0_ ;\-0.0\ ">
                  <c:v>13.4</c:v>
                </c:pt>
                <c:pt idx="3782" formatCode="0.0_ ;\-0.0\ ">
                  <c:v>14</c:v>
                </c:pt>
                <c:pt idx="3783" formatCode="0.0_ ;\-0.0\ ">
                  <c:v>13.8</c:v>
                </c:pt>
                <c:pt idx="3784" formatCode="0.0_ ;\-0.0\ ">
                  <c:v>14.3</c:v>
                </c:pt>
                <c:pt idx="3785" formatCode="0.0_ ;\-0.0\ ">
                  <c:v>12.4</c:v>
                </c:pt>
                <c:pt idx="3786" formatCode="0.0_ ;\-0.0\ ">
                  <c:v>10.9</c:v>
                </c:pt>
                <c:pt idx="3787" formatCode="0.0_ ;\-0.0\ ">
                  <c:v>10</c:v>
                </c:pt>
                <c:pt idx="3788" formatCode="0.0_ ;\-0.0\ ">
                  <c:v>11.9</c:v>
                </c:pt>
                <c:pt idx="3789" formatCode="0.0_ ;\-0.0\ ">
                  <c:v>19.2</c:v>
                </c:pt>
                <c:pt idx="3790" formatCode="0.0_ ;\-0.0\ ">
                  <c:v>16</c:v>
                </c:pt>
                <c:pt idx="3791" formatCode="0.0_ ;\-0.0\ ">
                  <c:v>12.6</c:v>
                </c:pt>
                <c:pt idx="3792" formatCode="0.0_ ;\-0.0\ ">
                  <c:v>10.9</c:v>
                </c:pt>
                <c:pt idx="3793" formatCode="0.0_ ;\-0.0\ ">
                  <c:v>8.4</c:v>
                </c:pt>
                <c:pt idx="3794" formatCode="0.0_ ;\-0.0\ ">
                  <c:v>11.4</c:v>
                </c:pt>
                <c:pt idx="3795" formatCode="0.0_ ;\-0.0\ ">
                  <c:v>12.7</c:v>
                </c:pt>
                <c:pt idx="3796" formatCode="0.0_ ;\-0.0\ ">
                  <c:v>11.8</c:v>
                </c:pt>
                <c:pt idx="3797" formatCode="0.0_ ;\-0.0\ ">
                  <c:v>13.7</c:v>
                </c:pt>
                <c:pt idx="3798" formatCode="0.0_ ;\-0.0\ ">
                  <c:v>11.1</c:v>
                </c:pt>
                <c:pt idx="3799" formatCode="0.0_ ;\-0.0\ ">
                  <c:v>8.9</c:v>
                </c:pt>
                <c:pt idx="3800" formatCode="0.0_ ;\-0.0\ ">
                  <c:v>9.5</c:v>
                </c:pt>
                <c:pt idx="3801" formatCode="0.0_ ;\-0.0\ ">
                  <c:v>14.6</c:v>
                </c:pt>
                <c:pt idx="3802" formatCode="0.0_ ;\-0.0\ ">
                  <c:v>20.7</c:v>
                </c:pt>
                <c:pt idx="3803" formatCode="0.0_ ;\-0.0\ ">
                  <c:v>22.2</c:v>
                </c:pt>
                <c:pt idx="3804" formatCode="0.0_ ;\-0.0\ ">
                  <c:v>17.5</c:v>
                </c:pt>
                <c:pt idx="3805" formatCode="0.0_ ;\-0.0\ ">
                  <c:v>13</c:v>
                </c:pt>
                <c:pt idx="3806" formatCode="0.0_ ;\-0.0\ ">
                  <c:v>11.2</c:v>
                </c:pt>
                <c:pt idx="3807" formatCode="0.0_ ;\-0.0\ ">
                  <c:v>10.9</c:v>
                </c:pt>
                <c:pt idx="3808" formatCode="0.0_ ;\-0.0\ ">
                  <c:v>13.8</c:v>
                </c:pt>
                <c:pt idx="3809" formatCode="0.0_ ;\-0.0\ ">
                  <c:v>17.8</c:v>
                </c:pt>
                <c:pt idx="3810" formatCode="0.0_ ;\-0.0\ ">
                  <c:v>19.5</c:v>
                </c:pt>
                <c:pt idx="3811" formatCode="0.0_ ;\-0.0\ ">
                  <c:v>18.3</c:v>
                </c:pt>
                <c:pt idx="3812" formatCode="0.0_ ;\-0.0\ ">
                  <c:v>17</c:v>
                </c:pt>
                <c:pt idx="3813" formatCode="0.0_ ;\-0.0\ ">
                  <c:v>13.8</c:v>
                </c:pt>
                <c:pt idx="3814" formatCode="0.0_ ;\-0.0\ ">
                  <c:v>17.899999999999999</c:v>
                </c:pt>
                <c:pt idx="3815" formatCode="0.0_ ;\-0.0\ ">
                  <c:v>17.399999999999999</c:v>
                </c:pt>
                <c:pt idx="3816" formatCode="0.0_ ;\-0.0\ ">
                  <c:v>15.8</c:v>
                </c:pt>
                <c:pt idx="3817" formatCode="0.0_ ;\-0.0\ ">
                  <c:v>13</c:v>
                </c:pt>
                <c:pt idx="3818" formatCode="0.0_ ;\-0.0\ ">
                  <c:v>11.1</c:v>
                </c:pt>
                <c:pt idx="3819" formatCode="0.0_ ;\-0.0\ ">
                  <c:v>6.2</c:v>
                </c:pt>
                <c:pt idx="3820" formatCode="0.0_ ;\-0.0\ ">
                  <c:v>10.199999999999999</c:v>
                </c:pt>
                <c:pt idx="3821" formatCode="0.0_ ;\-0.0\ ">
                  <c:v>15.9</c:v>
                </c:pt>
                <c:pt idx="3822" formatCode="0.0_ ;\-0.0\ ">
                  <c:v>10</c:v>
                </c:pt>
                <c:pt idx="3823" formatCode="0.0_ ;\-0.0\ ">
                  <c:v>6.8</c:v>
                </c:pt>
                <c:pt idx="3824" formatCode="0.0_ ;\-0.0\ ">
                  <c:v>9.1999999999999993</c:v>
                </c:pt>
                <c:pt idx="3825" formatCode="0.0_ ;\-0.0\ ">
                  <c:v>13.1</c:v>
                </c:pt>
                <c:pt idx="3826" formatCode="0.0_ ;\-0.0\ ">
                  <c:v>13.6</c:v>
                </c:pt>
                <c:pt idx="3827" formatCode="0.0_ ;\-0.0\ ">
                  <c:v>10.9</c:v>
                </c:pt>
                <c:pt idx="3828" formatCode="0.0_ ;\-0.0\ ">
                  <c:v>15.2</c:v>
                </c:pt>
                <c:pt idx="3829" formatCode="0.0_ ;\-0.0\ ">
                  <c:v>18.2</c:v>
                </c:pt>
                <c:pt idx="3830" formatCode="0.0_ ;\-0.0\ ">
                  <c:v>18.2</c:v>
                </c:pt>
                <c:pt idx="3831" formatCode="0.0_ ;\-0.0\ ">
                  <c:v>20.6</c:v>
                </c:pt>
                <c:pt idx="3832" formatCode="0.0_ ;\-0.0\ ">
                  <c:v>18.8</c:v>
                </c:pt>
                <c:pt idx="3833" formatCode="0.0_ ;\-0.0\ ">
                  <c:v>20.399999999999999</c:v>
                </c:pt>
                <c:pt idx="3834" formatCode="0.0_ ;\-0.0\ ">
                  <c:v>19.8</c:v>
                </c:pt>
                <c:pt idx="3835" formatCode="0.0_ ;\-0.0\ ">
                  <c:v>22.6</c:v>
                </c:pt>
                <c:pt idx="3836" formatCode="0.0_ ;\-0.0\ ">
                  <c:v>20.5</c:v>
                </c:pt>
                <c:pt idx="3837" formatCode="0.0_ ;\-0.0\ ">
                  <c:v>19.8</c:v>
                </c:pt>
                <c:pt idx="3838" formatCode="0.0_ ;\-0.0\ ">
                  <c:v>19.899999999999999</c:v>
                </c:pt>
                <c:pt idx="3839" formatCode="0.0_ ;\-0.0\ ">
                  <c:v>20.8</c:v>
                </c:pt>
                <c:pt idx="3840" formatCode="0.0_ ;\-0.0\ ">
                  <c:v>19.100000000000001</c:v>
                </c:pt>
                <c:pt idx="3841" formatCode="0.0_ ;\-0.0\ ">
                  <c:v>16.3</c:v>
                </c:pt>
                <c:pt idx="3842" formatCode="0.0_ ;\-0.0\ ">
                  <c:v>17.899999999999999</c:v>
                </c:pt>
                <c:pt idx="3843" formatCode="0.0_ ;\-0.0\ ">
                  <c:v>21.4</c:v>
                </c:pt>
                <c:pt idx="3844" formatCode="0.0_ ;\-0.0\ ">
                  <c:v>20.9</c:v>
                </c:pt>
                <c:pt idx="3845" formatCode="0.0_ ;\-0.0\ ">
                  <c:v>21.6</c:v>
                </c:pt>
                <c:pt idx="3846" formatCode="0.0_ ;\-0.0\ ">
                  <c:v>17.7</c:v>
                </c:pt>
                <c:pt idx="3847" formatCode="0.0_ ;\-0.0\ ">
                  <c:v>21.2</c:v>
                </c:pt>
                <c:pt idx="3848" formatCode="0.0_ ;\-0.0\ ">
                  <c:v>21</c:v>
                </c:pt>
                <c:pt idx="3849" formatCode="0.0_ ;\-0.0\ ">
                  <c:v>20.399999999999999</c:v>
                </c:pt>
                <c:pt idx="3850" formatCode="0.0_ ;\-0.0\ ">
                  <c:v>16.2</c:v>
                </c:pt>
                <c:pt idx="3851" formatCode="0.0_ ;\-0.0\ ">
                  <c:v>16.600000000000001</c:v>
                </c:pt>
                <c:pt idx="3852" formatCode="0.0_ ;\-0.0\ ">
                  <c:v>18.8</c:v>
                </c:pt>
                <c:pt idx="3853" formatCode="0.0_ ;\-0.0\ ">
                  <c:v>16.399999999999999</c:v>
                </c:pt>
                <c:pt idx="3854" formatCode="0.0_ ;\-0.0\ ">
                  <c:v>11.1</c:v>
                </c:pt>
                <c:pt idx="3855" formatCode="0.0_ ;\-0.0\ ">
                  <c:v>10.4</c:v>
                </c:pt>
                <c:pt idx="3856" formatCode="0.0_ ;\-0.0\ ">
                  <c:v>11.2</c:v>
                </c:pt>
                <c:pt idx="3857" formatCode="0.0_ ;\-0.0\ ">
                  <c:v>12.3</c:v>
                </c:pt>
                <c:pt idx="3858" formatCode="0.0_ ;\-0.0\ ">
                  <c:v>14.9</c:v>
                </c:pt>
                <c:pt idx="3859" formatCode="0.0_ ;\-0.0\ ">
                  <c:v>12.4</c:v>
                </c:pt>
                <c:pt idx="3860" formatCode="0.0_ ;\-0.0\ ">
                  <c:v>14.8</c:v>
                </c:pt>
                <c:pt idx="3861" formatCode="0.0_ ;\-0.0\ ">
                  <c:v>13.6</c:v>
                </c:pt>
                <c:pt idx="3862" formatCode="0.0_ ;\-0.0\ ">
                  <c:v>16.399999999999999</c:v>
                </c:pt>
                <c:pt idx="3863" formatCode="0.0_ ;\-0.0\ ">
                  <c:v>16.899999999999999</c:v>
                </c:pt>
                <c:pt idx="3864" formatCode="0.0_ ;\-0.0\ ">
                  <c:v>22.6</c:v>
                </c:pt>
                <c:pt idx="3865" formatCode="0.0_ ;\-0.0\ ">
                  <c:v>17</c:v>
                </c:pt>
                <c:pt idx="3866" formatCode="0.0_ ;\-0.0\ ">
                  <c:v>18.8</c:v>
                </c:pt>
                <c:pt idx="3867" formatCode="0.0_ ;\-0.0\ ">
                  <c:v>18</c:v>
                </c:pt>
                <c:pt idx="3868" formatCode="0.0_ ;\-0.0\ ">
                  <c:v>17.899999999999999</c:v>
                </c:pt>
                <c:pt idx="3869" formatCode="0.0_ ;\-0.0\ ">
                  <c:v>18.100000000000001</c:v>
                </c:pt>
                <c:pt idx="3870" formatCode="0.0_ ;\-0.0\ ">
                  <c:v>20</c:v>
                </c:pt>
                <c:pt idx="3871" formatCode="0.0_ ;\-0.0\ ">
                  <c:v>19.8</c:v>
                </c:pt>
                <c:pt idx="3872" formatCode="0.0_ ;\-0.0\ ">
                  <c:v>21.4</c:v>
                </c:pt>
                <c:pt idx="3873" formatCode="0.0_ ;\-0.0\ ">
                  <c:v>21.7</c:v>
                </c:pt>
                <c:pt idx="3874" formatCode="0.0_ ;\-0.0\ ">
                  <c:v>21.9</c:v>
                </c:pt>
                <c:pt idx="3875" formatCode="0.0_ ;\-0.0\ ">
                  <c:v>18.8</c:v>
                </c:pt>
                <c:pt idx="3876" formatCode="0.0_ ;\-0.0\ ">
                  <c:v>15.8</c:v>
                </c:pt>
                <c:pt idx="3877" formatCode="0.0_ ;\-0.0\ ">
                  <c:v>14.7</c:v>
                </c:pt>
                <c:pt idx="3878" formatCode="0.0_ ;\-0.0\ ">
                  <c:v>17.8</c:v>
                </c:pt>
                <c:pt idx="3879" formatCode="0.0_ ;\-0.0\ ">
                  <c:v>16.8</c:v>
                </c:pt>
                <c:pt idx="3880" formatCode="0.0_ ;\-0.0\ ">
                  <c:v>10.8</c:v>
                </c:pt>
                <c:pt idx="3881" formatCode="0.0_ ;\-0.0\ ">
                  <c:v>12.7</c:v>
                </c:pt>
                <c:pt idx="3882" formatCode="0.0_ ;\-0.0\ ">
                  <c:v>14.5</c:v>
                </c:pt>
                <c:pt idx="3883" formatCode="0.0_ ;\-0.0\ ">
                  <c:v>16.600000000000001</c:v>
                </c:pt>
                <c:pt idx="3884" formatCode="0.0_ ;\-0.0\ ">
                  <c:v>10.6</c:v>
                </c:pt>
                <c:pt idx="3885" formatCode="0.0_ ;\-0.0\ ">
                  <c:v>11.2</c:v>
                </c:pt>
                <c:pt idx="3886" formatCode="0.0_ ;\-0.0\ ">
                  <c:v>14.2</c:v>
                </c:pt>
                <c:pt idx="3887" formatCode="0.0_ ;\-0.0\ ">
                  <c:v>13.8</c:v>
                </c:pt>
                <c:pt idx="3888" formatCode="0.0_ ;\-0.0\ ">
                  <c:v>17.600000000000001</c:v>
                </c:pt>
                <c:pt idx="3889" formatCode="0.0_ ;\-0.0\ ">
                  <c:v>15.3</c:v>
                </c:pt>
                <c:pt idx="3890" formatCode="0.0_ ;\-0.0\ ">
                  <c:v>14.6</c:v>
                </c:pt>
                <c:pt idx="3891" formatCode="0.0_ ;\-0.0\ ">
                  <c:v>10.6</c:v>
                </c:pt>
                <c:pt idx="3892" formatCode="0.0_ ;\-0.0\ ">
                  <c:v>9.4</c:v>
                </c:pt>
                <c:pt idx="3893" formatCode="0.0_ ;\-0.0\ ">
                  <c:v>9</c:v>
                </c:pt>
                <c:pt idx="3894" formatCode="0.0_ ;\-0.0\ ">
                  <c:v>11.8</c:v>
                </c:pt>
                <c:pt idx="3895" formatCode="0.0_ ;\-0.0\ ">
                  <c:v>9</c:v>
                </c:pt>
                <c:pt idx="3896" formatCode="0.0_ ;\-0.0\ ">
                  <c:v>6.5</c:v>
                </c:pt>
                <c:pt idx="3897" formatCode="0.0_ ;\-0.0\ ">
                  <c:v>6.8</c:v>
                </c:pt>
                <c:pt idx="3898" formatCode="0.0_ ;\-0.0\ ">
                  <c:v>11.7</c:v>
                </c:pt>
                <c:pt idx="3899" formatCode="0.0_ ;\-0.0\ ">
                  <c:v>10.9</c:v>
                </c:pt>
                <c:pt idx="3900" formatCode="0.0_ ;\-0.0\ ">
                  <c:v>9.8000000000000007</c:v>
                </c:pt>
                <c:pt idx="3901" formatCode="0.0_ ;\-0.0\ ">
                  <c:v>2.1</c:v>
                </c:pt>
                <c:pt idx="3902" formatCode="0.0_ ;\-0.0\ ">
                  <c:v>2.4</c:v>
                </c:pt>
                <c:pt idx="3903" formatCode="0.0_ ;\-0.0\ ">
                  <c:v>4.3</c:v>
                </c:pt>
                <c:pt idx="3904" formatCode="0.0_ ;\-0.0\ ">
                  <c:v>8.4</c:v>
                </c:pt>
                <c:pt idx="3905" formatCode="0.0_ ;\-0.0\ ">
                  <c:v>12.3</c:v>
                </c:pt>
                <c:pt idx="3906" formatCode="0.0_ ;\-0.0\ ">
                  <c:v>7.7</c:v>
                </c:pt>
                <c:pt idx="3907" formatCode="0.0_ ;\-0.0\ ">
                  <c:v>6.6</c:v>
                </c:pt>
                <c:pt idx="3908" formatCode="0.0_ ;\-0.0\ ">
                  <c:v>6.6</c:v>
                </c:pt>
                <c:pt idx="3909" formatCode="0.0_ ;\-0.0\ ">
                  <c:v>8.6999999999999993</c:v>
                </c:pt>
                <c:pt idx="3910" formatCode="0.0_ ;\-0.0\ ">
                  <c:v>8.6</c:v>
                </c:pt>
                <c:pt idx="3911" formatCode="0.0_ ;\-0.0\ ">
                  <c:v>10.6</c:v>
                </c:pt>
                <c:pt idx="3912" formatCode="0.0_ ;\-0.0\ ">
                  <c:v>13.4</c:v>
                </c:pt>
                <c:pt idx="3913" formatCode="0.0_ ;\-0.0\ ">
                  <c:v>10.5</c:v>
                </c:pt>
                <c:pt idx="3914" formatCode="0.0_ ;\-0.0\ ">
                  <c:v>8.1999999999999993</c:v>
                </c:pt>
                <c:pt idx="3915" formatCode="0.0_ ;\-0.0\ ">
                  <c:v>6.2</c:v>
                </c:pt>
                <c:pt idx="3916" formatCode="0.0_ ;\-0.0\ ">
                  <c:v>4.5</c:v>
                </c:pt>
                <c:pt idx="3917" formatCode="0.0_ ;\-0.0\ ">
                  <c:v>6.1</c:v>
                </c:pt>
                <c:pt idx="3918" formatCode="0.0_ ;\-0.0\ ">
                  <c:v>8</c:v>
                </c:pt>
                <c:pt idx="3919" formatCode="0.0_ ;\-0.0\ ">
                  <c:v>5.6</c:v>
                </c:pt>
                <c:pt idx="3920" formatCode="0.0_ ;\-0.0\ ">
                  <c:v>6.2</c:v>
                </c:pt>
                <c:pt idx="3921" formatCode="0.0_ ;\-0.0\ ">
                  <c:v>4.7</c:v>
                </c:pt>
                <c:pt idx="3922" formatCode="0.0_ ;\-0.0\ ">
                  <c:v>6</c:v>
                </c:pt>
                <c:pt idx="3923" formatCode="0.0_ ;\-0.0\ ">
                  <c:v>6.6</c:v>
                </c:pt>
                <c:pt idx="3924" formatCode="0.0_ ;\-0.0\ ">
                  <c:v>6.5</c:v>
                </c:pt>
                <c:pt idx="3925" formatCode="0.0_ ;\-0.0\ ">
                  <c:v>10.7</c:v>
                </c:pt>
                <c:pt idx="3926" formatCode="0.0_ ;\-0.0\ ">
                  <c:v>7.5</c:v>
                </c:pt>
                <c:pt idx="3927" formatCode="0.0_ ;\-0.0\ ">
                  <c:v>3.8</c:v>
                </c:pt>
                <c:pt idx="3928" formatCode="0.0_ ;\-0.0\ ">
                  <c:v>6.6</c:v>
                </c:pt>
                <c:pt idx="3929" formatCode="0.0_ ;\-0.0\ ">
                  <c:v>10.199999999999999</c:v>
                </c:pt>
                <c:pt idx="3930" formatCode="0.0_ ;\-0.0\ ">
                  <c:v>8.1</c:v>
                </c:pt>
                <c:pt idx="3931" formatCode="0.0_ ;\-0.0\ ">
                  <c:v>2.2000000000000002</c:v>
                </c:pt>
                <c:pt idx="3932" formatCode="0.0_ ;\-0.0\ ">
                  <c:v>3.6</c:v>
                </c:pt>
                <c:pt idx="3933" formatCode="0.0_ ;\-0.0\ ">
                  <c:v>2</c:v>
                </c:pt>
                <c:pt idx="3934" formatCode="0.0_ ;\-0.0\ ">
                  <c:v>4.7</c:v>
                </c:pt>
                <c:pt idx="3935" formatCode="0.0_ ;\-0.0\ ">
                  <c:v>0</c:v>
                </c:pt>
                <c:pt idx="3936" formatCode="0.0_ ;\-0.0\ ">
                  <c:v>-3.1</c:v>
                </c:pt>
                <c:pt idx="3937" formatCode="0.0_ ;\-0.0\ ">
                  <c:v>-3.3</c:v>
                </c:pt>
                <c:pt idx="3938" formatCode="0.0_ ;\-0.0\ ">
                  <c:v>-2.2000000000000002</c:v>
                </c:pt>
                <c:pt idx="3939" formatCode="0.0_ ;\-0.0\ ">
                  <c:v>0.3</c:v>
                </c:pt>
                <c:pt idx="3940" formatCode="0.0_ ;\-0.0\ ">
                  <c:v>4.2</c:v>
                </c:pt>
                <c:pt idx="3941" formatCode="0.0_ ;\-0.0\ ">
                  <c:v>-1.7</c:v>
                </c:pt>
                <c:pt idx="3942" formatCode="0.0_ ;\-0.0\ ">
                  <c:v>-2.6</c:v>
                </c:pt>
                <c:pt idx="3943" formatCode="0.0_ ;\-0.0\ ">
                  <c:v>-5.0999999999999996</c:v>
                </c:pt>
                <c:pt idx="3944" formatCode="0.0_ ;\-0.0\ ">
                  <c:v>3.4</c:v>
                </c:pt>
                <c:pt idx="3945" formatCode="0.0_ ;\-0.0\ ">
                  <c:v>4.0999999999999996</c:v>
                </c:pt>
                <c:pt idx="3946" formatCode="0.0_ ;\-0.0\ ">
                  <c:v>-1.5</c:v>
                </c:pt>
                <c:pt idx="3947" formatCode="0.0_ ;\-0.0\ ">
                  <c:v>1.3</c:v>
                </c:pt>
                <c:pt idx="3948" formatCode="0.0_ ;\-0.0\ ">
                  <c:v>-2.2999999999999998</c:v>
                </c:pt>
                <c:pt idx="3949" formatCode="0.0_ ;\-0.0\ ">
                  <c:v>-4.3</c:v>
                </c:pt>
                <c:pt idx="3950" formatCode="0.0_ ;\-0.0\ ">
                  <c:v>-4</c:v>
                </c:pt>
                <c:pt idx="3951" formatCode="0.0_ ;\-0.0\ ">
                  <c:v>-2.7</c:v>
                </c:pt>
                <c:pt idx="3952" formatCode="0.0_ ;\-0.0\ ">
                  <c:v>-6.8</c:v>
                </c:pt>
                <c:pt idx="3953" formatCode="0.0_ ;\-0.0\ ">
                  <c:v>-5.0999999999999996</c:v>
                </c:pt>
                <c:pt idx="3954" formatCode="0.0_ ;\-0.0\ ">
                  <c:v>-6.3</c:v>
                </c:pt>
                <c:pt idx="3955" formatCode="0.0_ ;\-0.0\ ">
                  <c:v>-10.4</c:v>
                </c:pt>
                <c:pt idx="3956" formatCode="0.0_ ;\-0.0\ ">
                  <c:v>3.8</c:v>
                </c:pt>
                <c:pt idx="3957" formatCode="0.0_ ;\-0.0\ ">
                  <c:v>-2.7</c:v>
                </c:pt>
                <c:pt idx="3958" formatCode="0.0_ ;\-0.0\ ">
                  <c:v>-2.2999999999999998</c:v>
                </c:pt>
                <c:pt idx="3959" formatCode="0.0_ ;\-0.0\ ">
                  <c:v>-1.8</c:v>
                </c:pt>
                <c:pt idx="3960" formatCode="0.0_ ;\-0.0\ ">
                  <c:v>-3.3</c:v>
                </c:pt>
                <c:pt idx="3961" formatCode="0.0_ ;\-0.0\ ">
                  <c:v>-4.9000000000000004</c:v>
                </c:pt>
                <c:pt idx="3962" formatCode="0.0_ ;\-0.0\ ">
                  <c:v>-5.5</c:v>
                </c:pt>
                <c:pt idx="3963" formatCode="0.0_ ;\-0.0\ ">
                  <c:v>-6.9</c:v>
                </c:pt>
                <c:pt idx="3964" formatCode="0.0_ ;\-0.0\ ">
                  <c:v>-4.4000000000000004</c:v>
                </c:pt>
                <c:pt idx="3965" formatCode="0.0_ ;\-0.0\ ">
                  <c:v>-0.1</c:v>
                </c:pt>
                <c:pt idx="3966" formatCode="0.0_ ;\-0.0\ ">
                  <c:v>2.4</c:v>
                </c:pt>
                <c:pt idx="3967" formatCode="0.0_ ;\-0.0\ ">
                  <c:v>-6.3</c:v>
                </c:pt>
                <c:pt idx="3968" formatCode="0.0_ ;\-0.0\ ">
                  <c:v>-13.4</c:v>
                </c:pt>
                <c:pt idx="3969" formatCode="0.0_ ;\-0.0\ ">
                  <c:v>-7.9</c:v>
                </c:pt>
                <c:pt idx="3970" formatCode="0.0_ ;\-0.0\ ">
                  <c:v>-4.5999999999999996</c:v>
                </c:pt>
                <c:pt idx="3971" formatCode="0.0_ ;\-0.0\ ">
                  <c:v>-2.9</c:v>
                </c:pt>
                <c:pt idx="3972" formatCode="0.0_ ;\-0.0\ ">
                  <c:v>4</c:v>
                </c:pt>
                <c:pt idx="3973" formatCode="0.0_ ;\-0.0\ ">
                  <c:v>-3.7</c:v>
                </c:pt>
                <c:pt idx="3974" formatCode="0.0_ ;\-0.0\ ">
                  <c:v>-3.4</c:v>
                </c:pt>
                <c:pt idx="3975" formatCode="0.0_ ;\-0.0\ ">
                  <c:v>0.9</c:v>
                </c:pt>
                <c:pt idx="3976" formatCode="0.0_ ;\-0.0\ ">
                  <c:v>2.4</c:v>
                </c:pt>
                <c:pt idx="3977" formatCode="0.0_ ;\-0.0\ ">
                  <c:v>2.7</c:v>
                </c:pt>
                <c:pt idx="3978" formatCode="0.0_ ;\-0.0\ ">
                  <c:v>-6.4</c:v>
                </c:pt>
                <c:pt idx="3979" formatCode="0.0_ ;\-0.0\ ">
                  <c:v>-5.7</c:v>
                </c:pt>
                <c:pt idx="3980" formatCode="0.0_ ;\-0.0\ ">
                  <c:v>-10.5</c:v>
                </c:pt>
                <c:pt idx="3981" formatCode="0.0_ ;\-0.0\ ">
                  <c:v>-1.1000000000000001</c:v>
                </c:pt>
                <c:pt idx="3982" formatCode="0.0_ ;\-0.0\ ">
                  <c:v>-5.9</c:v>
                </c:pt>
                <c:pt idx="3983" formatCode="0.0_ ;\-0.0\ ">
                  <c:v>-6.3</c:v>
                </c:pt>
                <c:pt idx="3984" formatCode="0.0_ ;\-0.0\ ">
                  <c:v>-1.1000000000000001</c:v>
                </c:pt>
                <c:pt idx="3985" formatCode="0.0_ ;\-0.0\ ">
                  <c:v>1.4</c:v>
                </c:pt>
                <c:pt idx="3986" formatCode="0.0_ ;\-0.0\ ">
                  <c:v>1.3</c:v>
                </c:pt>
                <c:pt idx="3987" formatCode="0.0_ ;\-0.0\ ">
                  <c:v>0.9</c:v>
                </c:pt>
                <c:pt idx="3988" formatCode="0.0_ ;\-0.0\ ">
                  <c:v>-1.4</c:v>
                </c:pt>
                <c:pt idx="3989" formatCode="0.0_ ;\-0.0\ ">
                  <c:v>-4.8</c:v>
                </c:pt>
                <c:pt idx="3990" formatCode="0.0_ ;\-0.0\ ">
                  <c:v>-11.2</c:v>
                </c:pt>
                <c:pt idx="3991" formatCode="0.0_ ;\-0.0\ ">
                  <c:v>-19.3</c:v>
                </c:pt>
                <c:pt idx="3992" formatCode="0.0_ ;\-0.0\ ">
                  <c:v>-25.7</c:v>
                </c:pt>
                <c:pt idx="3993" formatCode="0.0_ ;\-0.0\ ">
                  <c:v>-20.2</c:v>
                </c:pt>
                <c:pt idx="3994" formatCode="0.0_ ;\-0.0\ ">
                  <c:v>-19.600000000000001</c:v>
                </c:pt>
                <c:pt idx="3995" formatCode="0.0_ ;\-0.0\ ">
                  <c:v>-13.5</c:v>
                </c:pt>
                <c:pt idx="3996" formatCode="0.0_ ;\-0.0\ ">
                  <c:v>-15</c:v>
                </c:pt>
                <c:pt idx="3997" formatCode="0.0_ ;\-0.0\ ">
                  <c:v>-6.6</c:v>
                </c:pt>
                <c:pt idx="3998" formatCode="0.0_ ;\-0.0\ ">
                  <c:v>-5.3</c:v>
                </c:pt>
                <c:pt idx="3999" formatCode="0.0_ ;\-0.0\ ">
                  <c:v>-4.9000000000000004</c:v>
                </c:pt>
                <c:pt idx="4000" formatCode="0.0_ ;\-0.0\ ">
                  <c:v>-3.5</c:v>
                </c:pt>
                <c:pt idx="4001" formatCode="0.0_ ;\-0.0\ ">
                  <c:v>-1.3</c:v>
                </c:pt>
                <c:pt idx="4002" formatCode="0.0_ ;\-0.0\ ">
                  <c:v>-1.1000000000000001</c:v>
                </c:pt>
                <c:pt idx="4003" formatCode="0.0_ ;\-0.0\ ">
                  <c:v>-9.5</c:v>
                </c:pt>
                <c:pt idx="4004" formatCode="0.0_ ;\-0.0\ ">
                  <c:v>-3.5</c:v>
                </c:pt>
                <c:pt idx="4005" formatCode="0.0_ ;\-0.0\ ">
                  <c:v>-12</c:v>
                </c:pt>
                <c:pt idx="4006" formatCode="0.0_ ;\-0.0\ ">
                  <c:v>-15.7</c:v>
                </c:pt>
                <c:pt idx="4007" formatCode="0.0_ ;\-0.0\ ">
                  <c:v>-2.2999999999999998</c:v>
                </c:pt>
                <c:pt idx="4008" formatCode="0.0_ ;\-0.0\ ">
                  <c:v>-5.8</c:v>
                </c:pt>
                <c:pt idx="4009" formatCode="0.0_ ;\-0.0\ ">
                  <c:v>-7.1</c:v>
                </c:pt>
                <c:pt idx="4010" formatCode="0.0_ ;\-0.0\ ">
                  <c:v>-12.3</c:v>
                </c:pt>
                <c:pt idx="4011" formatCode="0.0_ ;\-0.0\ ">
                  <c:v>-11.5</c:v>
                </c:pt>
                <c:pt idx="4012" formatCode="0.0_ ;\-0.0\ ">
                  <c:v>-9.1</c:v>
                </c:pt>
                <c:pt idx="4013" formatCode="0.0_ ;\-0.0\ ">
                  <c:v>-2.7</c:v>
                </c:pt>
                <c:pt idx="4014" formatCode="0.0_ ;\-0.0\ ">
                  <c:v>-10.5</c:v>
                </c:pt>
                <c:pt idx="4015" formatCode="0.0_ ;\-0.0\ ">
                  <c:v>-5.9</c:v>
                </c:pt>
                <c:pt idx="4016" formatCode="0.0_ ;\-0.0\ ">
                  <c:v>-7.9</c:v>
                </c:pt>
                <c:pt idx="4017" formatCode="0.0_ ;\-0.0\ ">
                  <c:v>-9.1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'1870-1880'!$C$1</c:f>
              <c:strCache>
                <c:ptCount val="1"/>
                <c:pt idx="0">
                  <c:v>8:00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'1870-1880'!$C$2:$C$4019</c:f>
              <c:numCache>
                <c:formatCode>General</c:formatCode>
                <c:ptCount val="4018"/>
                <c:pt idx="304" formatCode="0.0_ ;\-0.0\ ">
                  <c:v>-7.6</c:v>
                </c:pt>
                <c:pt idx="305" formatCode="0.0_ ;\-0.0\ ">
                  <c:v>-6.6</c:v>
                </c:pt>
                <c:pt idx="306" formatCode="0.0_ ;\-0.0\ ">
                  <c:v>-5.4</c:v>
                </c:pt>
                <c:pt idx="307" formatCode="0.0_ ;\-0.0\ ">
                  <c:v>-1</c:v>
                </c:pt>
                <c:pt idx="308" formatCode="0.0_ ;\-0.0\ ">
                  <c:v>2.6</c:v>
                </c:pt>
                <c:pt idx="309" formatCode="0.0_ ;\-0.0\ ">
                  <c:v>1</c:v>
                </c:pt>
                <c:pt idx="310" formatCode="0.0_ ;\-0.0\ ">
                  <c:v>0.5</c:v>
                </c:pt>
                <c:pt idx="311" formatCode="0.0_ ;\-0.0\ ">
                  <c:v>-0.2</c:v>
                </c:pt>
                <c:pt idx="312" formatCode="0.0_ ;\-0.0\ ">
                  <c:v>0.4</c:v>
                </c:pt>
                <c:pt idx="313" formatCode="0.0_ ;\-0.0\ ">
                  <c:v>1.2</c:v>
                </c:pt>
                <c:pt idx="314" formatCode="0.0_ ;\-0.0\ ">
                  <c:v>-2.8</c:v>
                </c:pt>
                <c:pt idx="315" formatCode="0.0_ ;\-0.0\ ">
                  <c:v>0.8</c:v>
                </c:pt>
                <c:pt idx="316" formatCode="0.0_ ;\-0.0\ ">
                  <c:v>1.4</c:v>
                </c:pt>
                <c:pt idx="317" formatCode="0.0_ ;\-0.0\ ">
                  <c:v>4.4000000000000004</c:v>
                </c:pt>
                <c:pt idx="318" formatCode="0.0_ ;\-0.0\ ">
                  <c:v>1.8</c:v>
                </c:pt>
                <c:pt idx="319" formatCode="0.0_ ;\-0.0\ ">
                  <c:v>2.8</c:v>
                </c:pt>
                <c:pt idx="320" formatCode="0.0_ ;\-0.0\ ">
                  <c:v>5.2</c:v>
                </c:pt>
                <c:pt idx="321" formatCode="0.0_ ;\-0.0\ ">
                  <c:v>0.8</c:v>
                </c:pt>
                <c:pt idx="322" formatCode="0.0_ ;\-0.0\ ">
                  <c:v>-6</c:v>
                </c:pt>
                <c:pt idx="323" formatCode="0.0_ ;\-0.0\ ">
                  <c:v>-19.399999999999999</c:v>
                </c:pt>
                <c:pt idx="324" formatCode="0.0_ ;\-0.0\ ">
                  <c:v>-20.6</c:v>
                </c:pt>
                <c:pt idx="325" formatCode="0.0_ ;\-0.0\ ">
                  <c:v>-13</c:v>
                </c:pt>
                <c:pt idx="326" formatCode="0.0_ ;\-0.0\ ">
                  <c:v>-12.2</c:v>
                </c:pt>
                <c:pt idx="327" formatCode="0.0_ ;\-0.0\ ">
                  <c:v>-6.2</c:v>
                </c:pt>
                <c:pt idx="328" formatCode="0.0_ ;\-0.0\ ">
                  <c:v>2.2000000000000002</c:v>
                </c:pt>
                <c:pt idx="329" formatCode="0.0_ ;\-0.0\ ">
                  <c:v>-13.8</c:v>
                </c:pt>
                <c:pt idx="330" formatCode="0.0_ ;\-0.0\ ">
                  <c:v>-13</c:v>
                </c:pt>
                <c:pt idx="331" formatCode="0.0_ ;\-0.0\ ">
                  <c:v>1</c:v>
                </c:pt>
                <c:pt idx="332" formatCode="0.0_ ;\-0.0\ ">
                  <c:v>0.8</c:v>
                </c:pt>
                <c:pt idx="333" formatCode="0.0_ ;\-0.0\ ">
                  <c:v>-10.8</c:v>
                </c:pt>
                <c:pt idx="334" formatCode="0.0_ ;\-0.0\ ">
                  <c:v>-21</c:v>
                </c:pt>
                <c:pt idx="335" formatCode="0.0_ ;\-0.0\ ">
                  <c:v>-18</c:v>
                </c:pt>
                <c:pt idx="336" formatCode="0.0_ ;\-0.0\ ">
                  <c:v>-24</c:v>
                </c:pt>
                <c:pt idx="337" formatCode="0.0_ ;\-0.0\ ">
                  <c:v>-17.899999999999999</c:v>
                </c:pt>
                <c:pt idx="338" formatCode="0.0_ ;\-0.0\ ">
                  <c:v>-3.6</c:v>
                </c:pt>
                <c:pt idx="339" formatCode="0.0_ ;\-0.0\ ">
                  <c:v>-16.600000000000001</c:v>
                </c:pt>
                <c:pt idx="340" formatCode="0.0_ ;\-0.0\ ">
                  <c:v>-21.8</c:v>
                </c:pt>
                <c:pt idx="341" formatCode="0.0_ ;\-0.0\ ">
                  <c:v>-8.4</c:v>
                </c:pt>
                <c:pt idx="342" formatCode="0.0_ ;\-0.0\ ">
                  <c:v>-24.6</c:v>
                </c:pt>
                <c:pt idx="343" formatCode="0.0_ ;\-0.0\ ">
                  <c:v>-25.8</c:v>
                </c:pt>
                <c:pt idx="344" formatCode="0.0_ ;\-0.0\ ">
                  <c:v>-18</c:v>
                </c:pt>
                <c:pt idx="345" formatCode="0.0_ ;\-0.0\ ">
                  <c:v>-16.399999999999999</c:v>
                </c:pt>
                <c:pt idx="346" formatCode="0.0_ ;\-0.0\ ">
                  <c:v>-12.6</c:v>
                </c:pt>
                <c:pt idx="347" formatCode="0.0_ ;\-0.0\ ">
                  <c:v>-15.8</c:v>
                </c:pt>
                <c:pt idx="348" formatCode="0.0_ ;\-0.0\ ">
                  <c:v>-16.399999999999999</c:v>
                </c:pt>
                <c:pt idx="349" formatCode="0.0_ ;\-0.0\ ">
                  <c:v>-26.4</c:v>
                </c:pt>
                <c:pt idx="350" formatCode="0.0_ ;\-0.0\ ">
                  <c:v>-31</c:v>
                </c:pt>
                <c:pt idx="351" formatCode="0.0_ ;\-0.0\ ">
                  <c:v>-25.8</c:v>
                </c:pt>
                <c:pt idx="352" formatCode="0.0_ ;\-0.0\ ">
                  <c:v>-15.8</c:v>
                </c:pt>
                <c:pt idx="353" formatCode="0.0_ ;\-0.0\ ">
                  <c:v>-13.2</c:v>
                </c:pt>
                <c:pt idx="354" formatCode="0.0_ ;\-0.0\ ">
                  <c:v>-9.1999999999999993</c:v>
                </c:pt>
                <c:pt idx="355" formatCode="0.0_ ;\-0.0\ ">
                  <c:v>-28.4</c:v>
                </c:pt>
                <c:pt idx="356" formatCode="0.0_ ;\-0.0\ ">
                  <c:v>-31.2</c:v>
                </c:pt>
                <c:pt idx="357" formatCode="0.0_ ;\-0.0\ ">
                  <c:v>-16.399999999999999</c:v>
                </c:pt>
                <c:pt idx="358" formatCode="0.0_ ;\-0.0\ ">
                  <c:v>-11.5</c:v>
                </c:pt>
                <c:pt idx="359" formatCode="0.0_ ;\-0.0\ ">
                  <c:v>-6.2</c:v>
                </c:pt>
                <c:pt idx="360" formatCode="0.0_ ;\-0.0\ ">
                  <c:v>-21</c:v>
                </c:pt>
                <c:pt idx="361" formatCode="0.0_ ;\-0.0\ ">
                  <c:v>-30.4</c:v>
                </c:pt>
                <c:pt idx="362" formatCode="0.0_ ;\-0.0\ ">
                  <c:v>1</c:v>
                </c:pt>
                <c:pt idx="363" formatCode="0.0_ ;\-0.0\ ">
                  <c:v>-6.6</c:v>
                </c:pt>
                <c:pt idx="364" formatCode="0.0_ ;\-0.0\ ">
                  <c:v>-20</c:v>
                </c:pt>
                <c:pt idx="731" formatCode="0.0_ ;\-0.0\ ">
                  <c:v>-2.8</c:v>
                </c:pt>
                <c:pt idx="732" formatCode="0.0_ ;\-0.0\ ">
                  <c:v>-7</c:v>
                </c:pt>
                <c:pt idx="733" formatCode="0.0_ ;\-0.0\ ">
                  <c:v>-2.8</c:v>
                </c:pt>
                <c:pt idx="734" formatCode="0.0_ ;\-0.0\ ">
                  <c:v>-5.4</c:v>
                </c:pt>
                <c:pt idx="735" formatCode="0.0_ ;\-0.0\ ">
                  <c:v>-7.4</c:v>
                </c:pt>
                <c:pt idx="736" formatCode="0.0_ ;\-0.0\ ">
                  <c:v>-9.6999999999999993</c:v>
                </c:pt>
                <c:pt idx="737" formatCode="0.0_ ;\-0.0\ ">
                  <c:v>-4</c:v>
                </c:pt>
                <c:pt idx="738" formatCode="0.0_ ;\-0.0\ ">
                  <c:v>-2.4</c:v>
                </c:pt>
                <c:pt idx="739" formatCode="0.0_ ;\-0.0\ ">
                  <c:v>-2</c:v>
                </c:pt>
                <c:pt idx="740" formatCode="0.0_ ;\-0.0\ ">
                  <c:v>-0.6</c:v>
                </c:pt>
                <c:pt idx="741" formatCode="0.0_ ;\-0.0\ ">
                  <c:v>-0.8</c:v>
                </c:pt>
                <c:pt idx="742" formatCode="0.0_ ;\-0.0\ ">
                  <c:v>-1.7</c:v>
                </c:pt>
                <c:pt idx="743" formatCode="0.0_ ;\-0.0\ ">
                  <c:v>-10.4</c:v>
                </c:pt>
                <c:pt idx="744" formatCode="0.0_ ;\-0.0\ ">
                  <c:v>-14.4</c:v>
                </c:pt>
                <c:pt idx="745" formatCode="0.0_ ;\-0.0\ ">
                  <c:v>-16</c:v>
                </c:pt>
                <c:pt idx="746" formatCode="0.0_ ;\-0.0\ ">
                  <c:v>-17</c:v>
                </c:pt>
                <c:pt idx="747" formatCode="0.0_ ;\-0.0\ ">
                  <c:v>-11.6</c:v>
                </c:pt>
                <c:pt idx="748" formatCode="0.0_ ;\-0.0\ ">
                  <c:v>-9</c:v>
                </c:pt>
                <c:pt idx="749" formatCode="0.0_ ;\-0.0\ ">
                  <c:v>-22</c:v>
                </c:pt>
                <c:pt idx="750" formatCode="0.0_ ;\-0.0\ ">
                  <c:v>-15.4</c:v>
                </c:pt>
                <c:pt idx="751" formatCode="0.0_ ;\-0.0\ ">
                  <c:v>-6.5</c:v>
                </c:pt>
                <c:pt idx="752" formatCode="0.0_ ;\-0.0\ ">
                  <c:v>-8</c:v>
                </c:pt>
                <c:pt idx="753" formatCode="0.0_ ;\-0.0\ ">
                  <c:v>-11</c:v>
                </c:pt>
                <c:pt idx="754" formatCode="0.0_ ;\-0.0\ ">
                  <c:v>-14</c:v>
                </c:pt>
                <c:pt idx="755" formatCode="0.0_ ;\-0.0\ ">
                  <c:v>-18</c:v>
                </c:pt>
                <c:pt idx="756" formatCode="0.0_ ;\-0.0\ ">
                  <c:v>-25</c:v>
                </c:pt>
                <c:pt idx="757" formatCode="0.0_ ;\-0.0\ ">
                  <c:v>-25</c:v>
                </c:pt>
                <c:pt idx="758" formatCode="0.0_ ;\-0.0\ ">
                  <c:v>-13.4</c:v>
                </c:pt>
                <c:pt idx="759" formatCode="0.0_ ;\-0.0\ ">
                  <c:v>-20</c:v>
                </c:pt>
                <c:pt idx="760" formatCode="0.0_ ;\-0.0\ ">
                  <c:v>-22</c:v>
                </c:pt>
                <c:pt idx="761" formatCode="0.0_ ;\-0.0\ ">
                  <c:v>-17</c:v>
                </c:pt>
                <c:pt idx="762" formatCode="0.0_ ;\-0.0\ ">
                  <c:v>-18</c:v>
                </c:pt>
                <c:pt idx="763" formatCode="0.0_ ;\-0.0\ ">
                  <c:v>-20.6</c:v>
                </c:pt>
                <c:pt idx="764" formatCode="0.0_ ;\-0.0\ ">
                  <c:v>-15.4</c:v>
                </c:pt>
                <c:pt idx="765" formatCode="0.0_ ;\-0.0\ ">
                  <c:v>-10</c:v>
                </c:pt>
                <c:pt idx="766" formatCode="0.0_ ;\-0.0\ ">
                  <c:v>-7.4</c:v>
                </c:pt>
                <c:pt idx="767" formatCode="0.0_ ;\-0.0\ ">
                  <c:v>-9.6999999999999993</c:v>
                </c:pt>
                <c:pt idx="768" formatCode="0.0_ ;\-0.0\ ">
                  <c:v>-10.4</c:v>
                </c:pt>
                <c:pt idx="769" formatCode="0.0_ ;\-0.0\ ">
                  <c:v>-12.7</c:v>
                </c:pt>
                <c:pt idx="770" formatCode="0.0_ ;\-0.0\ ">
                  <c:v>-11</c:v>
                </c:pt>
                <c:pt idx="771" formatCode="0.0_ ;\-0.0\ ">
                  <c:v>-21</c:v>
                </c:pt>
                <c:pt idx="772" formatCode="0.0_ ;\-0.0\ ">
                  <c:v>-15.7</c:v>
                </c:pt>
                <c:pt idx="773" formatCode="0.0_ ;\-0.0\ ">
                  <c:v>-17</c:v>
                </c:pt>
                <c:pt idx="774" formatCode="0.0_ ;\-0.0\ ">
                  <c:v>-21.8</c:v>
                </c:pt>
                <c:pt idx="775" formatCode="0.0_ ;\-0.0\ ">
                  <c:v>-30</c:v>
                </c:pt>
                <c:pt idx="776" formatCode="0.0_ ;\-0.0\ ">
                  <c:v>-31</c:v>
                </c:pt>
                <c:pt idx="777" formatCode="0.0_ ;\-0.0\ ">
                  <c:v>-21.8</c:v>
                </c:pt>
                <c:pt idx="778" formatCode="0.0_ ;\-0.0\ ">
                  <c:v>-28</c:v>
                </c:pt>
                <c:pt idx="779" formatCode="0.0_ ;\-0.0\ ">
                  <c:v>-19</c:v>
                </c:pt>
                <c:pt idx="780" formatCode="0.0_ ;\-0.0\ ">
                  <c:v>-16.2</c:v>
                </c:pt>
                <c:pt idx="781" formatCode="0.0_ ;\-0.0\ ">
                  <c:v>-12.6</c:v>
                </c:pt>
                <c:pt idx="782" formatCode="0.0_ ;\-0.0\ ">
                  <c:v>-12.7</c:v>
                </c:pt>
                <c:pt idx="783" formatCode="0.0_ ;\-0.0\ ">
                  <c:v>-11.4</c:v>
                </c:pt>
                <c:pt idx="784" formatCode="0.0_ ;\-0.0\ ">
                  <c:v>-19.8</c:v>
                </c:pt>
                <c:pt idx="785" formatCode="0.0_ ;\-0.0\ ">
                  <c:v>-15.8</c:v>
                </c:pt>
                <c:pt idx="786" formatCode="0.0_ ;\-0.0\ ">
                  <c:v>-24</c:v>
                </c:pt>
                <c:pt idx="787" formatCode="0.0_ ;\-0.0\ ">
                  <c:v>-21.8</c:v>
                </c:pt>
                <c:pt idx="788" formatCode="0.0_ ;\-0.0\ ">
                  <c:v>-11.4</c:v>
                </c:pt>
                <c:pt idx="789" formatCode="0.0_ ;\-0.0\ ">
                  <c:v>-18.399999999999999</c:v>
                </c:pt>
                <c:pt idx="1826" formatCode="0.0_ ;\-0.0\ ">
                  <c:v>-11.9</c:v>
                </c:pt>
                <c:pt idx="1827" formatCode="0.0_ ;\-0.0\ ">
                  <c:v>-12.2</c:v>
                </c:pt>
                <c:pt idx="1828" formatCode="0.0_ ;\-0.0\ ">
                  <c:v>-11.1</c:v>
                </c:pt>
                <c:pt idx="1829" formatCode="0.0_ ;\-0.0\ ">
                  <c:v>-11.6</c:v>
                </c:pt>
                <c:pt idx="1830" formatCode="0.0_ ;\-0.0\ ">
                  <c:v>-9.5</c:v>
                </c:pt>
                <c:pt idx="1831" formatCode="0.0_ ;\-0.0\ ">
                  <c:v>-12.5</c:v>
                </c:pt>
                <c:pt idx="1832" formatCode="0.0_ ;\-0.0\ ">
                  <c:v>-17.2</c:v>
                </c:pt>
                <c:pt idx="1833" formatCode="0.0_ ;\-0.0\ ">
                  <c:v>-20</c:v>
                </c:pt>
                <c:pt idx="1834" formatCode="0.0_ ;\-0.0\ ">
                  <c:v>-19.3</c:v>
                </c:pt>
                <c:pt idx="1835" formatCode="0.0_ ;\-0.0\ ">
                  <c:v>-21</c:v>
                </c:pt>
                <c:pt idx="1836" formatCode="0.0_ ;\-0.0\ ">
                  <c:v>-20.8</c:v>
                </c:pt>
                <c:pt idx="1837" formatCode="0.0_ ;\-0.0\ ">
                  <c:v>-22.2</c:v>
                </c:pt>
                <c:pt idx="1838" formatCode="0.0_ ;\-0.0\ ">
                  <c:v>-29</c:v>
                </c:pt>
                <c:pt idx="1839" formatCode="0.0_ ;\-0.0\ ">
                  <c:v>-19</c:v>
                </c:pt>
                <c:pt idx="1840" formatCode="0.0_ ;\-0.0\ ">
                  <c:v>-15.5</c:v>
                </c:pt>
                <c:pt idx="1841" formatCode="0.0_ ;\-0.0\ ">
                  <c:v>-20.3</c:v>
                </c:pt>
                <c:pt idx="1842" formatCode="0.0_ ;\-0.0\ ">
                  <c:v>-18.600000000000001</c:v>
                </c:pt>
                <c:pt idx="1843" formatCode="0.0_ ;\-0.0\ ">
                  <c:v>-15.9</c:v>
                </c:pt>
                <c:pt idx="1844" formatCode="0.0_ ;\-0.0\ ">
                  <c:v>-13.7</c:v>
                </c:pt>
                <c:pt idx="1845" formatCode="0.0_ ;\-0.0\ ">
                  <c:v>-17.7</c:v>
                </c:pt>
                <c:pt idx="1846" formatCode="0.0_ ;\-0.0\ ">
                  <c:v>-6.6</c:v>
                </c:pt>
                <c:pt idx="1847" formatCode="0.0_ ;\-0.0\ ">
                  <c:v>-24</c:v>
                </c:pt>
                <c:pt idx="1848" formatCode="0.0_ ;\-0.0\ ">
                  <c:v>-15.5</c:v>
                </c:pt>
                <c:pt idx="1850" formatCode="0.0_ ;\-0.0\ ">
                  <c:v>-21.6</c:v>
                </c:pt>
                <c:pt idx="1851" formatCode="0.0_ ;\-0.0\ ">
                  <c:v>-13.2</c:v>
                </c:pt>
                <c:pt idx="1852" formatCode="0.0_ ;\-0.0\ ">
                  <c:v>-9.4</c:v>
                </c:pt>
                <c:pt idx="1853" formatCode="0.0_ ;\-0.0\ ">
                  <c:v>-16.600000000000001</c:v>
                </c:pt>
                <c:pt idx="1854" formatCode="0.0_ ;\-0.0\ ">
                  <c:v>-23.7</c:v>
                </c:pt>
                <c:pt idx="1855" formatCode="0.0_ ;\-0.0\ ">
                  <c:v>-24.2</c:v>
                </c:pt>
                <c:pt idx="1856" formatCode="0.0_ ;\-0.0\ ">
                  <c:v>-16.899999999999999</c:v>
                </c:pt>
                <c:pt idx="1857" formatCode="0.0_ ;\-0.0\ ">
                  <c:v>-9.4</c:v>
                </c:pt>
                <c:pt idx="1858" formatCode="0.0_ ;\-0.0\ ">
                  <c:v>-8.3000000000000007</c:v>
                </c:pt>
                <c:pt idx="1859" formatCode="0.0_ ;\-0.0\ ">
                  <c:v>-12.5</c:v>
                </c:pt>
                <c:pt idx="1860" formatCode="0.0_ ;\-0.0\ ">
                  <c:v>-6.4</c:v>
                </c:pt>
                <c:pt idx="1861" formatCode="0.0_ ;\-0.0\ ">
                  <c:v>-14.6</c:v>
                </c:pt>
                <c:pt idx="1862" formatCode="0.0_ ;\-0.0\ ">
                  <c:v>-16</c:v>
                </c:pt>
                <c:pt idx="1863" formatCode="0.0_ ;\-0.0\ ">
                  <c:v>-17</c:v>
                </c:pt>
                <c:pt idx="1864" formatCode="0.0_ ;\-0.0\ ">
                  <c:v>-21.8</c:v>
                </c:pt>
                <c:pt idx="1865" formatCode="0.0_ ;\-0.0\ ">
                  <c:v>-18</c:v>
                </c:pt>
                <c:pt idx="1866" formatCode="0.0_ ;\-0.0\ ">
                  <c:v>-23.2</c:v>
                </c:pt>
                <c:pt idx="1867" formatCode="0.0_ ;\-0.0\ ">
                  <c:v>-21.2</c:v>
                </c:pt>
                <c:pt idx="1868" formatCode="0.0_ ;\-0.0\ ">
                  <c:v>-22.2</c:v>
                </c:pt>
                <c:pt idx="1869" formatCode="0.0_ ;\-0.0\ ">
                  <c:v>-19</c:v>
                </c:pt>
                <c:pt idx="1870" formatCode="0.0_ ;\-0.0\ ">
                  <c:v>-17.8</c:v>
                </c:pt>
                <c:pt idx="1871" formatCode="0.0_ ;\-0.0\ ">
                  <c:v>-16.2</c:v>
                </c:pt>
                <c:pt idx="1872" formatCode="0.0_ ;\-0.0\ ">
                  <c:v>-18.600000000000001</c:v>
                </c:pt>
                <c:pt idx="1873" formatCode="0.0_ ;\-0.0\ ">
                  <c:v>-14.2</c:v>
                </c:pt>
                <c:pt idx="1874" formatCode="0.0_ ;\-0.0\ ">
                  <c:v>-25.8</c:v>
                </c:pt>
                <c:pt idx="1875" formatCode="0.0_ ;\-0.0\ ">
                  <c:v>-32</c:v>
                </c:pt>
                <c:pt idx="1876" formatCode="0.0_ ;\-0.0\ ">
                  <c:v>-26.6</c:v>
                </c:pt>
                <c:pt idx="1877" formatCode="0.0_ ;\-0.0\ ">
                  <c:v>-29.5</c:v>
                </c:pt>
                <c:pt idx="1878" formatCode="0.0_ ;\-0.0\ ">
                  <c:v>-24.8</c:v>
                </c:pt>
                <c:pt idx="1879" formatCode="0.0_ ;\-0.0\ ">
                  <c:v>-12.5</c:v>
                </c:pt>
                <c:pt idx="1880" formatCode="0.0_ ;\-0.0\ ">
                  <c:v>-9.8000000000000007</c:v>
                </c:pt>
                <c:pt idx="1881" formatCode="0.0_ ;\-0.0\ ">
                  <c:v>-11.5</c:v>
                </c:pt>
                <c:pt idx="1882" formatCode="0.0_ ;\-0.0\ ">
                  <c:v>-13.6</c:v>
                </c:pt>
                <c:pt idx="1883" formatCode="0.0_ ;\-0.0\ ">
                  <c:v>-8.6</c:v>
                </c:pt>
                <c:pt idx="1884" formatCode="0.0_ ;\-0.0\ ">
                  <c:v>-16.399999999999999</c:v>
                </c:pt>
                <c:pt idx="1885" formatCode="0.0_ ;\-0.0\ ">
                  <c:v>-11.8</c:v>
                </c:pt>
                <c:pt idx="1886" formatCode="0.0_ ;\-0.0\ ">
                  <c:v>-7.5</c:v>
                </c:pt>
                <c:pt idx="1887" formatCode="0.0_ ;\-0.0\ ">
                  <c:v>-8.6999999999999993</c:v>
                </c:pt>
                <c:pt idx="1888" formatCode="0.0_ ;\-0.0\ ">
                  <c:v>-11.1</c:v>
                </c:pt>
                <c:pt idx="1889" formatCode="0.0_ ;\-0.0\ ">
                  <c:v>-16.5</c:v>
                </c:pt>
                <c:pt idx="1890" formatCode="0.0_ ;\-0.0\ ">
                  <c:v>-30.1</c:v>
                </c:pt>
                <c:pt idx="1891" formatCode="0.0_ ;\-0.0\ ">
                  <c:v>-26.4</c:v>
                </c:pt>
                <c:pt idx="1892" formatCode="0.0_ ;\-0.0\ ">
                  <c:v>-10.5</c:v>
                </c:pt>
                <c:pt idx="1893" formatCode="0.0_ ;\-0.0\ ">
                  <c:v>-21.4</c:v>
                </c:pt>
                <c:pt idx="1894" formatCode="0.0_ ;\-0.0\ ">
                  <c:v>-24.1</c:v>
                </c:pt>
                <c:pt idx="1895" formatCode="0.0_ ;\-0.0\ ">
                  <c:v>-18.2</c:v>
                </c:pt>
                <c:pt idx="1896" formatCode="0.0_ ;\-0.0\ ">
                  <c:v>-13.6</c:v>
                </c:pt>
                <c:pt idx="1897" formatCode="0.0_ ;\-0.0\ ">
                  <c:v>-14.8</c:v>
                </c:pt>
                <c:pt idx="1898" formatCode="0.0_ ;\-0.0\ ">
                  <c:v>-19.100000000000001</c:v>
                </c:pt>
                <c:pt idx="1899" formatCode="0.0_ ;\-0.0\ ">
                  <c:v>-18.2</c:v>
                </c:pt>
                <c:pt idx="1900" formatCode="0.0_ ;\-0.0\ ">
                  <c:v>-13.8</c:v>
                </c:pt>
                <c:pt idx="1901" formatCode="0.0_ ;\-0.0\ ">
                  <c:v>-6</c:v>
                </c:pt>
                <c:pt idx="1902" formatCode="0.0_ ;\-0.0\ ">
                  <c:v>-4.5</c:v>
                </c:pt>
                <c:pt idx="1903" formatCode="0.0_ ;\-0.0\ ">
                  <c:v>-10.199999999999999</c:v>
                </c:pt>
                <c:pt idx="1904" formatCode="0.0_ ;\-0.0\ ">
                  <c:v>-18.399999999999999</c:v>
                </c:pt>
                <c:pt idx="1905" formatCode="0.0_ ;\-0.0\ ">
                  <c:v>-22.4</c:v>
                </c:pt>
                <c:pt idx="1906" formatCode="0.0_ ;\-0.0\ ">
                  <c:v>-11.4</c:v>
                </c:pt>
                <c:pt idx="1907" formatCode="0.0_ ;\-0.0\ ">
                  <c:v>-7.2</c:v>
                </c:pt>
                <c:pt idx="1908" formatCode="0.0_ ;\-0.0\ ">
                  <c:v>-5.5</c:v>
                </c:pt>
                <c:pt idx="1909" formatCode="0.0_ ;\-0.0\ ">
                  <c:v>-14.2</c:v>
                </c:pt>
                <c:pt idx="1910" formatCode="0.0_ ;\-0.0\ ">
                  <c:v>-8.1</c:v>
                </c:pt>
                <c:pt idx="1911" formatCode="0.0_ ;\-0.0\ ">
                  <c:v>-4.8</c:v>
                </c:pt>
                <c:pt idx="1912" formatCode="0.0_ ;\-0.0\ ">
                  <c:v>-4.0999999999999996</c:v>
                </c:pt>
                <c:pt idx="1913" formatCode="0.0_ ;\-0.0\ ">
                  <c:v>-3.2</c:v>
                </c:pt>
                <c:pt idx="1914" formatCode="0.0_ ;\-0.0\ ">
                  <c:v>-4.4000000000000004</c:v>
                </c:pt>
                <c:pt idx="1915" formatCode="0.0_ ;\-0.0\ ">
                  <c:v>-3.2</c:v>
                </c:pt>
                <c:pt idx="1916" formatCode="0.0_ ;\-0.0\ ">
                  <c:v>-3</c:v>
                </c:pt>
                <c:pt idx="1917" formatCode="0.0_ ;\-0.0\ ">
                  <c:v>-2.2000000000000002</c:v>
                </c:pt>
                <c:pt idx="1918" formatCode="0.0_ ;\-0.0\ ">
                  <c:v>-0.4</c:v>
                </c:pt>
                <c:pt idx="1919" formatCode="0.0_ ;\-0.0\ ">
                  <c:v>1.5</c:v>
                </c:pt>
                <c:pt idx="1920" formatCode="0.0_ ;\-0.0\ ">
                  <c:v>3.2</c:v>
                </c:pt>
                <c:pt idx="1921" formatCode="0.0_ ;\-0.0\ ">
                  <c:v>0.8</c:v>
                </c:pt>
                <c:pt idx="1922" formatCode="0.0_ ;\-0.0\ ">
                  <c:v>1.2</c:v>
                </c:pt>
                <c:pt idx="1923" formatCode="0.0_ ;\-0.0\ ">
                  <c:v>1.7</c:v>
                </c:pt>
                <c:pt idx="1924" formatCode="0.0_ ;\-0.0\ ">
                  <c:v>0.8</c:v>
                </c:pt>
                <c:pt idx="1925" formatCode="0.0_ ;\-0.0\ ">
                  <c:v>0.6</c:v>
                </c:pt>
                <c:pt idx="1926" formatCode="0.0_ ;\-0.0\ ">
                  <c:v>0.7</c:v>
                </c:pt>
                <c:pt idx="1927" formatCode="0.0_ ;\-0.0\ ">
                  <c:v>-0.8</c:v>
                </c:pt>
                <c:pt idx="1928" formatCode="0.0_ ;\-0.0\ ">
                  <c:v>-0.5</c:v>
                </c:pt>
                <c:pt idx="1929" formatCode="0.0_ ;\-0.0\ ">
                  <c:v>-1.2</c:v>
                </c:pt>
                <c:pt idx="1930" formatCode="0.0_ ;\-0.0\ ">
                  <c:v>-2.6</c:v>
                </c:pt>
                <c:pt idx="1931" formatCode="0.0_ ;\-0.0\ ">
                  <c:v>-2.9</c:v>
                </c:pt>
                <c:pt idx="1932" formatCode="0.0_ ;\-0.0\ ">
                  <c:v>-4.4000000000000004</c:v>
                </c:pt>
                <c:pt idx="1933" formatCode="0.0_ ;\-0.0\ ">
                  <c:v>-4.2</c:v>
                </c:pt>
                <c:pt idx="1934" formatCode="0.0_ ;\-0.0\ ">
                  <c:v>-2.4</c:v>
                </c:pt>
                <c:pt idx="1935" formatCode="0.0_ ;\-0.0\ ">
                  <c:v>-1.9</c:v>
                </c:pt>
                <c:pt idx="1936" formatCode="0.0_ ;\-0.0\ ">
                  <c:v>-0.5</c:v>
                </c:pt>
                <c:pt idx="1937" formatCode="0.0_ ;\-0.0\ ">
                  <c:v>-1</c:v>
                </c:pt>
                <c:pt idx="1938" formatCode="0.0_ ;\-0.0\ ">
                  <c:v>-0.4</c:v>
                </c:pt>
                <c:pt idx="1939" formatCode="0.0_ ;\-0.0\ ">
                  <c:v>-1</c:v>
                </c:pt>
                <c:pt idx="1940" formatCode="0.0_ ;\-0.0\ ">
                  <c:v>1.7</c:v>
                </c:pt>
                <c:pt idx="1941" formatCode="0.0_ ;\-0.0\ ">
                  <c:v>-1</c:v>
                </c:pt>
                <c:pt idx="1942" formatCode="0.0_ ;\-0.0\ ">
                  <c:v>1.4</c:v>
                </c:pt>
                <c:pt idx="1943" formatCode="0.0_ ;\-0.0\ ">
                  <c:v>1.3</c:v>
                </c:pt>
                <c:pt idx="1944" formatCode="0.0_ ;\-0.0\ ">
                  <c:v>3.2</c:v>
                </c:pt>
                <c:pt idx="1945" formatCode="0.0_ ;\-0.0\ ">
                  <c:v>4.3</c:v>
                </c:pt>
                <c:pt idx="2130" formatCode="0.0_ ;\-0.0\ ">
                  <c:v>-8</c:v>
                </c:pt>
                <c:pt idx="2131" formatCode="0.0_ ;\-0.0\ ">
                  <c:v>-2.9</c:v>
                </c:pt>
                <c:pt idx="2132" formatCode="0.0_ ;\-0.0\ ">
                  <c:v>-12.4</c:v>
                </c:pt>
                <c:pt idx="2133" formatCode="0.0_ ;\-0.0\ ">
                  <c:v>-14.3</c:v>
                </c:pt>
                <c:pt idx="2134" formatCode="0.0_ ;\-0.0\ ">
                  <c:v>-16.399999999999999</c:v>
                </c:pt>
                <c:pt idx="2135" formatCode="0.0_ ;\-0.0\ ">
                  <c:v>-11.8</c:v>
                </c:pt>
                <c:pt idx="2136" formatCode="0.0_ ;\-0.0\ ">
                  <c:v>-11.2</c:v>
                </c:pt>
                <c:pt idx="2137" formatCode="0.0_ ;\-0.0\ ">
                  <c:v>-5</c:v>
                </c:pt>
                <c:pt idx="2138" formatCode="0.0_ ;\-0.0\ ">
                  <c:v>-3.2</c:v>
                </c:pt>
                <c:pt idx="2139" formatCode="0.0_ ;\-0.0\ ">
                  <c:v>-0.6</c:v>
                </c:pt>
                <c:pt idx="2140" formatCode="0.0_ ;\-0.0\ ">
                  <c:v>1.4</c:v>
                </c:pt>
                <c:pt idx="2141" formatCode="0.0_ ;\-0.0\ ">
                  <c:v>-1.4</c:v>
                </c:pt>
                <c:pt idx="2142" formatCode="0.0_ ;\-0.0\ ">
                  <c:v>1.6</c:v>
                </c:pt>
                <c:pt idx="2143" formatCode="0.0_ ;\-0.0\ ">
                  <c:v>2.4</c:v>
                </c:pt>
                <c:pt idx="2144" formatCode="0.0_ ;\-0.0\ ">
                  <c:v>-3.5</c:v>
                </c:pt>
                <c:pt idx="2145" formatCode="0.0_ ;\-0.0\ ">
                  <c:v>-4.8</c:v>
                </c:pt>
                <c:pt idx="2146" formatCode="0.0_ ;\-0.0\ ">
                  <c:v>-3</c:v>
                </c:pt>
                <c:pt idx="2147" formatCode="0.0_ ;\-0.0\ ">
                  <c:v>-4</c:v>
                </c:pt>
                <c:pt idx="2148" formatCode="0.0_ ;\-0.0\ ">
                  <c:v>-3.8</c:v>
                </c:pt>
                <c:pt idx="2149" formatCode="0.0_ ;\-0.0\ ">
                  <c:v>-4</c:v>
                </c:pt>
                <c:pt idx="2150" formatCode="0.0_ ;\-0.0\ ">
                  <c:v>-1.6</c:v>
                </c:pt>
                <c:pt idx="2151" formatCode="0.0_ ;\-0.0\ ">
                  <c:v>-5</c:v>
                </c:pt>
                <c:pt idx="2152" formatCode="0.0_ ;\-0.0\ ">
                  <c:v>-5.7</c:v>
                </c:pt>
                <c:pt idx="2153" formatCode="0.0_ ;\-0.0\ ">
                  <c:v>-7.7</c:v>
                </c:pt>
                <c:pt idx="2154" formatCode="0.0_ ;\-0.0\ ">
                  <c:v>-11</c:v>
                </c:pt>
                <c:pt idx="2155" formatCode="0.0_ ;\-0.0\ ">
                  <c:v>-12.2</c:v>
                </c:pt>
                <c:pt idx="2156" formatCode="0.0_ ;\-0.0\ ">
                  <c:v>-14.4</c:v>
                </c:pt>
                <c:pt idx="2157" formatCode="0.0_ ;\-0.0\ ">
                  <c:v>-9.9</c:v>
                </c:pt>
                <c:pt idx="2158" formatCode="0.0_ ;\-0.0\ ">
                  <c:v>-14.2</c:v>
                </c:pt>
                <c:pt idx="2159" formatCode="0.0_ ;\-0.0\ ">
                  <c:v>-13.4</c:v>
                </c:pt>
                <c:pt idx="2160" formatCode="0.0_ ;\-0.0\ ">
                  <c:v>-15.1</c:v>
                </c:pt>
                <c:pt idx="2161" formatCode="0.0_ ;\-0.0\ ">
                  <c:v>-13.4</c:v>
                </c:pt>
                <c:pt idx="2162" formatCode="0.0_ ;\-0.0\ ">
                  <c:v>-12.5</c:v>
                </c:pt>
                <c:pt idx="2163" formatCode="0.0_ ;\-0.0\ ">
                  <c:v>-20.2</c:v>
                </c:pt>
                <c:pt idx="2164" formatCode="0.0_ ;\-0.0\ ">
                  <c:v>-29.6</c:v>
                </c:pt>
                <c:pt idx="2165" formatCode="0.0_ ;\-0.0\ ">
                  <c:v>-29.6</c:v>
                </c:pt>
                <c:pt idx="2166" formatCode="0.0_ ;\-0.0\ ">
                  <c:v>-22</c:v>
                </c:pt>
                <c:pt idx="2167" formatCode="0.0_ ;\-0.0\ ">
                  <c:v>-18.8</c:v>
                </c:pt>
                <c:pt idx="2168" formatCode="0.0_ ;\-0.0\ ">
                  <c:v>-15.8</c:v>
                </c:pt>
                <c:pt idx="2169" formatCode="0.0_ ;\-0.0\ ">
                  <c:v>-21.8</c:v>
                </c:pt>
                <c:pt idx="2170" formatCode="0.0_ ;\-0.0\ ">
                  <c:v>-32.6</c:v>
                </c:pt>
                <c:pt idx="2171" formatCode="0.0_ ;\-0.0\ ">
                  <c:v>-28.2</c:v>
                </c:pt>
                <c:pt idx="2172" formatCode="0.0_ ;\-0.0\ ">
                  <c:v>-19.600000000000001</c:v>
                </c:pt>
                <c:pt idx="2173" formatCode="0.0_ ;\-0.0\ ">
                  <c:v>-20.399999999999999</c:v>
                </c:pt>
                <c:pt idx="2174" formatCode="0.0_ ;\-0.0\ ">
                  <c:v>-15.3</c:v>
                </c:pt>
                <c:pt idx="2175" formatCode="0.0_ ;\-0.0\ ">
                  <c:v>-21.6</c:v>
                </c:pt>
                <c:pt idx="2176" formatCode="0.0_ ;\-0.0\ ">
                  <c:v>-26.6</c:v>
                </c:pt>
                <c:pt idx="2177" formatCode="0.0_ ;\-0.0\ ">
                  <c:v>-16.8</c:v>
                </c:pt>
                <c:pt idx="2178" formatCode="0.0_ ;\-0.0\ ">
                  <c:v>-22.4</c:v>
                </c:pt>
                <c:pt idx="2179" formatCode="0.0_ ;\-0.0\ ">
                  <c:v>-24</c:v>
                </c:pt>
                <c:pt idx="2180" formatCode="0.0_ ;\-0.0\ ">
                  <c:v>-18.399999999999999</c:v>
                </c:pt>
                <c:pt idx="2181" formatCode="0.0_ ;\-0.0\ ">
                  <c:v>-9.1999999999999993</c:v>
                </c:pt>
                <c:pt idx="2182" formatCode="0.0_ ;\-0.0\ ">
                  <c:v>-4.4000000000000004</c:v>
                </c:pt>
                <c:pt idx="2183" formatCode="0.0_ ;\-0.0\ ">
                  <c:v>-2.5</c:v>
                </c:pt>
                <c:pt idx="2184" formatCode="0.0_ ;\-0.0\ ">
                  <c:v>-7.4</c:v>
                </c:pt>
                <c:pt idx="2185" formatCode="0.0_ ;\-0.0\ ">
                  <c:v>-4.0999999999999996</c:v>
                </c:pt>
                <c:pt idx="2186" formatCode="0.0_ ;\-0.0\ ">
                  <c:v>-18.2</c:v>
                </c:pt>
                <c:pt idx="2187" formatCode="0.0_ ;\-0.0\ ">
                  <c:v>-21.4</c:v>
                </c:pt>
                <c:pt idx="2188" formatCode="0.0_ ;\-0.0\ ">
                  <c:v>-11.6</c:v>
                </c:pt>
                <c:pt idx="2189" formatCode="0.0_ ;\-0.0\ ">
                  <c:v>-8.6</c:v>
                </c:pt>
                <c:pt idx="2190" formatCode="0.0_ ;\-0.0\ ">
                  <c:v>-26.9</c:v>
                </c:pt>
                <c:pt idx="2191" formatCode="0.0_ ;\-0.0\ ">
                  <c:v>-11.6</c:v>
                </c:pt>
                <c:pt idx="2192" formatCode="0.0_ ;\-0.0\ ">
                  <c:v>-9.8000000000000007</c:v>
                </c:pt>
                <c:pt idx="2193" formatCode="0.0_ ;\-0.0\ ">
                  <c:v>-10.8</c:v>
                </c:pt>
                <c:pt idx="2194" formatCode="0.0_ ;\-0.0\ ">
                  <c:v>-13.8</c:v>
                </c:pt>
                <c:pt idx="2195" formatCode="0.0_ ;\-0.0\ ">
                  <c:v>-20.399999999999999</c:v>
                </c:pt>
                <c:pt idx="2196" formatCode="0.0_ ;\-0.0\ ">
                  <c:v>-17.5</c:v>
                </c:pt>
                <c:pt idx="2197" formatCode="0.0_ ;\-0.0\ ">
                  <c:v>-21.7</c:v>
                </c:pt>
                <c:pt idx="2198" formatCode="0.0_ ;\-0.0\ ">
                  <c:v>-31.6</c:v>
                </c:pt>
                <c:pt idx="2199" formatCode="0.0_ ;\-0.0\ ">
                  <c:v>-9.4</c:v>
                </c:pt>
                <c:pt idx="2200" formatCode="0.0_ ;\-0.0\ ">
                  <c:v>-3.6</c:v>
                </c:pt>
                <c:pt idx="2201" formatCode="0.0_ ;\-0.0\ ">
                  <c:v>-8.8000000000000007</c:v>
                </c:pt>
                <c:pt idx="2202" formatCode="0.0_ ;\-0.0\ ">
                  <c:v>-19.899999999999999</c:v>
                </c:pt>
                <c:pt idx="2203" formatCode="0.0_ ;\-0.0\ ">
                  <c:v>-28</c:v>
                </c:pt>
                <c:pt idx="2204" formatCode="0.0_ ;\-0.0\ ">
                  <c:v>-23.2</c:v>
                </c:pt>
                <c:pt idx="2205" formatCode="0.0_ ;\-0.0\ ">
                  <c:v>-18.2</c:v>
                </c:pt>
                <c:pt idx="2206" formatCode="0.0_ ;\-0.0\ ">
                  <c:v>-18.8</c:v>
                </c:pt>
                <c:pt idx="2207" formatCode="0.0_ ;\-0.0\ ">
                  <c:v>-12.2</c:v>
                </c:pt>
                <c:pt idx="2208" formatCode="0.0_ ;\-0.0\ ">
                  <c:v>-10.4</c:v>
                </c:pt>
                <c:pt idx="2209" formatCode="0.0_ ;\-0.0\ ">
                  <c:v>-8.6</c:v>
                </c:pt>
                <c:pt idx="2210" formatCode="0.0_ ;\-0.0\ ">
                  <c:v>-10.8</c:v>
                </c:pt>
                <c:pt idx="2211" formatCode="0.0_ ;\-0.0\ ">
                  <c:v>-13.4</c:v>
                </c:pt>
                <c:pt idx="2212" formatCode="0.0_ ;\-0.0\ ">
                  <c:v>-6</c:v>
                </c:pt>
                <c:pt idx="2213" formatCode="0.0_ ;\-0.0\ ">
                  <c:v>-5.9</c:v>
                </c:pt>
                <c:pt idx="2214" formatCode="0.0_ ;\-0.0\ ">
                  <c:v>-15.4</c:v>
                </c:pt>
                <c:pt idx="2215" formatCode="0.0_ ;\-0.0\ ">
                  <c:v>-22.8</c:v>
                </c:pt>
                <c:pt idx="2216" formatCode="0.0_ ;\-0.0\ ">
                  <c:v>-19.600000000000001</c:v>
                </c:pt>
                <c:pt idx="2217" formatCode="0.0_ ;\-0.0\ ">
                  <c:v>-15.4</c:v>
                </c:pt>
                <c:pt idx="2218" formatCode="0.0_ ;\-0.0\ ">
                  <c:v>-24</c:v>
                </c:pt>
                <c:pt idx="2219" formatCode="0.0_ ;\-0.0\ ">
                  <c:v>-6.4</c:v>
                </c:pt>
                <c:pt idx="2220" formatCode="0.0_ ;\-0.0\ ">
                  <c:v>-2.2999999999999998</c:v>
                </c:pt>
                <c:pt idx="2221" formatCode="0.0_ ;\-0.0\ ">
                  <c:v>-19</c:v>
                </c:pt>
                <c:pt idx="2222" formatCode="0.0_ ;\-0.0\ ">
                  <c:v>-21.7</c:v>
                </c:pt>
                <c:pt idx="2223" formatCode="0.0_ ;\-0.0\ ">
                  <c:v>-19.8</c:v>
                </c:pt>
                <c:pt idx="2224" formatCode="0.0_ ;\-0.0\ ">
                  <c:v>-11.2</c:v>
                </c:pt>
                <c:pt idx="2225" formatCode="0.0_ ;\-0.0\ ">
                  <c:v>-2.6</c:v>
                </c:pt>
                <c:pt idx="2226" formatCode="0.0_ ;\-0.0\ ">
                  <c:v>-2.4</c:v>
                </c:pt>
                <c:pt idx="2227" formatCode="0.0_ ;\-0.0\ ">
                  <c:v>-5.4</c:v>
                </c:pt>
                <c:pt idx="2228" formatCode="0.0_ ;\-0.0\ ">
                  <c:v>-7.3</c:v>
                </c:pt>
                <c:pt idx="2229" formatCode="0.0_ ;\-0.0\ ">
                  <c:v>-6.7</c:v>
                </c:pt>
                <c:pt idx="2230" formatCode="0.0_ ;\-0.0\ ">
                  <c:v>-9.4</c:v>
                </c:pt>
                <c:pt idx="2231" formatCode="0.0_ ;\-0.0\ ">
                  <c:v>-14.2</c:v>
                </c:pt>
                <c:pt idx="2232" formatCode="0.0_ ;\-0.0\ ">
                  <c:v>-18.2</c:v>
                </c:pt>
                <c:pt idx="2233" formatCode="0.0_ ;\-0.0\ ">
                  <c:v>-16.399999999999999</c:v>
                </c:pt>
                <c:pt idx="2234" formatCode="0.0_ ;\-0.0\ ">
                  <c:v>-19.3</c:v>
                </c:pt>
                <c:pt idx="2235" formatCode="0.0_ ;\-0.0\ ">
                  <c:v>-18</c:v>
                </c:pt>
                <c:pt idx="2236" formatCode="0.0_ ;\-0.0\ ">
                  <c:v>-21</c:v>
                </c:pt>
                <c:pt idx="2237" formatCode="0.0_ ;\-0.0\ ">
                  <c:v>-19</c:v>
                </c:pt>
                <c:pt idx="2238" formatCode="0.0_ ;\-0.0\ ">
                  <c:v>-21.6</c:v>
                </c:pt>
                <c:pt idx="2239" formatCode="0.0_ ;\-0.0\ ">
                  <c:v>-18.100000000000001</c:v>
                </c:pt>
                <c:pt idx="2240" formatCode="0.0_ ;\-0.0\ ">
                  <c:v>-18.8</c:v>
                </c:pt>
                <c:pt idx="2241" formatCode="0.0_ ;\-0.0\ ">
                  <c:v>-24.6</c:v>
                </c:pt>
                <c:pt idx="2242" formatCode="0.0_ ;\-0.0\ ">
                  <c:v>-13.6</c:v>
                </c:pt>
                <c:pt idx="2243" formatCode="0.0_ ;\-0.0\ ">
                  <c:v>-6.2</c:v>
                </c:pt>
                <c:pt idx="2244" formatCode="0.0_ ;\-0.0\ ">
                  <c:v>-12.5</c:v>
                </c:pt>
                <c:pt idx="2245" formatCode="0.0_ ;\-0.0\ ">
                  <c:v>-3.1</c:v>
                </c:pt>
                <c:pt idx="2246" formatCode="0.0_ ;\-0.0\ ">
                  <c:v>-1.4</c:v>
                </c:pt>
                <c:pt idx="2247" formatCode="0.0_ ;\-0.0\ ">
                  <c:v>-9.1999999999999993</c:v>
                </c:pt>
                <c:pt idx="2248" formatCode="0.0_ ;\-0.0\ ">
                  <c:v>-7.1</c:v>
                </c:pt>
                <c:pt idx="2249" formatCode="0.0_ ;\-0.0\ ">
                  <c:v>-12.9</c:v>
                </c:pt>
                <c:pt idx="2250" formatCode="0.0_ ;\-0.0\ ">
                  <c:v>-9.6999999999999993</c:v>
                </c:pt>
                <c:pt idx="2251" formatCode="0.0_ ;\-0.0\ ">
                  <c:v>-8.6</c:v>
                </c:pt>
                <c:pt idx="2252" formatCode="0.0_ ;\-0.0\ ">
                  <c:v>-21.7</c:v>
                </c:pt>
                <c:pt idx="2253" formatCode="0.0_ ;\-0.0\ ">
                  <c:v>-25.6</c:v>
                </c:pt>
                <c:pt idx="2254" formatCode="0.0_ ;\-0.0\ ">
                  <c:v>-24.2</c:v>
                </c:pt>
                <c:pt idx="2255" formatCode="0.0_ ;\-0.0\ ">
                  <c:v>-23.1</c:v>
                </c:pt>
                <c:pt idx="2256" formatCode="0.0_ ;\-0.0\ ">
                  <c:v>-12.3</c:v>
                </c:pt>
                <c:pt idx="2257" formatCode="0.0_ ;\-0.0\ ">
                  <c:v>-11.8</c:v>
                </c:pt>
                <c:pt idx="2258" formatCode="0.0_ ;\-0.0\ ">
                  <c:v>-10.5</c:v>
                </c:pt>
                <c:pt idx="2259" formatCode="0.0_ ;\-0.0\ ">
                  <c:v>-7.7</c:v>
                </c:pt>
                <c:pt idx="2260" formatCode="0.0_ ;\-0.0\ ">
                  <c:v>0.3</c:v>
                </c:pt>
                <c:pt idx="2261" formatCode="0.0_ ;\-0.0\ ">
                  <c:v>-6</c:v>
                </c:pt>
                <c:pt idx="2262" formatCode="0.0_ ;\-0.0\ ">
                  <c:v>-3.2</c:v>
                </c:pt>
                <c:pt idx="2263" formatCode="0.0_ ;\-0.0\ ">
                  <c:v>-3.3</c:v>
                </c:pt>
                <c:pt idx="2264" formatCode="0.0_ ;\-0.0\ ">
                  <c:v>-5.0999999999999996</c:v>
                </c:pt>
                <c:pt idx="2265" formatCode="0.0_ ;\-0.0\ ">
                  <c:v>-3.2</c:v>
                </c:pt>
                <c:pt idx="2266" formatCode="0.0_ ;\-0.0\ ">
                  <c:v>-0.2</c:v>
                </c:pt>
                <c:pt idx="2267" formatCode="0.0_ ;\-0.0\ ">
                  <c:v>-0.9</c:v>
                </c:pt>
                <c:pt idx="2268" formatCode="0.0_ ;\-0.0\ ">
                  <c:v>-0.2</c:v>
                </c:pt>
                <c:pt idx="2269" formatCode="0.0_ ;\-0.0\ ">
                  <c:v>-3.6</c:v>
                </c:pt>
                <c:pt idx="2270" formatCode="0.0_ ;\-0.0\ ">
                  <c:v>-0.5</c:v>
                </c:pt>
                <c:pt idx="2271" formatCode="0.0_ ;\-0.0\ ">
                  <c:v>4</c:v>
                </c:pt>
                <c:pt idx="2272" formatCode="0.0_ ;\-0.0\ ">
                  <c:v>1.9</c:v>
                </c:pt>
                <c:pt idx="2273" formatCode="0.0_ ;\-0.0\ ">
                  <c:v>-0.2</c:v>
                </c:pt>
                <c:pt idx="2274" formatCode="0.0_ ;\-0.0\ ">
                  <c:v>0.6</c:v>
                </c:pt>
                <c:pt idx="2275" formatCode="0.0_ ;\-0.0\ ">
                  <c:v>1.6</c:v>
                </c:pt>
                <c:pt idx="2276" formatCode="0.0_ ;\-0.0\ ">
                  <c:v>3.6</c:v>
                </c:pt>
                <c:pt idx="2277" formatCode="0.0_ ;\-0.0\ ">
                  <c:v>-4</c:v>
                </c:pt>
                <c:pt idx="2278" formatCode="0.0_ ;\-0.0\ ">
                  <c:v>2.2999999999999998</c:v>
                </c:pt>
                <c:pt idx="2279" formatCode="0.0_ ;\-0.0\ ">
                  <c:v>2.2000000000000002</c:v>
                </c:pt>
                <c:pt idx="2280" formatCode="0.0_ ;\-0.0\ ">
                  <c:v>-3</c:v>
                </c:pt>
                <c:pt idx="2281" formatCode="0.0_ ;\-0.0\ ">
                  <c:v>1.2</c:v>
                </c:pt>
                <c:pt idx="2282" formatCode="0.0_ ;\-0.0\ ">
                  <c:v>1.6</c:v>
                </c:pt>
                <c:pt idx="2283" formatCode="0.0_ ;\-0.0\ ">
                  <c:v>1.2</c:v>
                </c:pt>
                <c:pt idx="2284" formatCode="0.0_ ;\-0.0\ ">
                  <c:v>-5.2</c:v>
                </c:pt>
                <c:pt idx="2285" formatCode="0.0_ ;\-0.0\ ">
                  <c:v>0.1</c:v>
                </c:pt>
                <c:pt idx="2286" formatCode="0.0_ ;\-0.0\ ">
                  <c:v>0.7</c:v>
                </c:pt>
                <c:pt idx="2287" formatCode="0.0_ ;\-0.0\ ">
                  <c:v>2.6</c:v>
                </c:pt>
                <c:pt idx="2288" formatCode="0.0_ ;\-0.0\ ">
                  <c:v>3.9</c:v>
                </c:pt>
                <c:pt idx="2289" formatCode="0.0_ ;\-0.0\ ">
                  <c:v>-2</c:v>
                </c:pt>
                <c:pt idx="2290" formatCode="0.0_ ;\-0.0\ ">
                  <c:v>-13.4</c:v>
                </c:pt>
                <c:pt idx="2291" formatCode="0.0_ ;\-0.0\ ">
                  <c:v>-5</c:v>
                </c:pt>
                <c:pt idx="2292" formatCode="0.0_ ;\-0.0\ ">
                  <c:v>3.6</c:v>
                </c:pt>
                <c:pt idx="2293" formatCode="0.0_ ;\-0.0\ ">
                  <c:v>2.5</c:v>
                </c:pt>
                <c:pt idx="2294" formatCode="0.0_ ;\-0.0\ ">
                  <c:v>5.6</c:v>
                </c:pt>
                <c:pt idx="2295" formatCode="0.0_ ;\-0.0\ ">
                  <c:v>8.1</c:v>
                </c:pt>
                <c:pt idx="2296" formatCode="0.0_ ;\-0.0\ ">
                  <c:v>8.5</c:v>
                </c:pt>
                <c:pt idx="2297" formatCode="0.0_ ;\-0.0\ ">
                  <c:v>4.0999999999999996</c:v>
                </c:pt>
                <c:pt idx="2298" formatCode="0.0_ ;\-0.0\ ">
                  <c:v>0.5</c:v>
                </c:pt>
                <c:pt idx="2299" formatCode="0.0_ ;\-0.0\ ">
                  <c:v>-0.3</c:v>
                </c:pt>
                <c:pt idx="2300" formatCode="0.0_ ;\-0.0\ ">
                  <c:v>4</c:v>
                </c:pt>
                <c:pt idx="2301" formatCode="0.0_ ;\-0.0\ ">
                  <c:v>6</c:v>
                </c:pt>
                <c:pt idx="2302" formatCode="0.0_ ;\-0.0\ ">
                  <c:v>8.3000000000000007</c:v>
                </c:pt>
                <c:pt idx="2303" formatCode="0.0_ ;\-0.0\ ">
                  <c:v>8.1</c:v>
                </c:pt>
                <c:pt idx="2304" formatCode="0.0_ ;\-0.0\ ">
                  <c:v>9.4</c:v>
                </c:pt>
                <c:pt idx="2305" formatCode="0.0_ ;\-0.0\ ">
                  <c:v>11.9</c:v>
                </c:pt>
                <c:pt idx="2306" formatCode="0.0_ ;\-0.0\ ">
                  <c:v>8.5</c:v>
                </c:pt>
                <c:pt idx="2307" formatCode="0.0_ ;\-0.0\ ">
                  <c:v>4.5999999999999996</c:v>
                </c:pt>
                <c:pt idx="2308" formatCode="0.0_ ;\-0.0\ ">
                  <c:v>1</c:v>
                </c:pt>
                <c:pt idx="2309" formatCode="0.0_ ;\-0.0\ ">
                  <c:v>0.5</c:v>
                </c:pt>
                <c:pt idx="2310" formatCode="0.0_ ;\-0.0\ ">
                  <c:v>3.8</c:v>
                </c:pt>
                <c:pt idx="2311" formatCode="0.0_ ;\-0.0\ 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'1870-1880'!$D$1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'1870-1880'!$D$2:$D$4019</c:f>
              <c:numCache>
                <c:formatCode>General</c:formatCode>
                <c:ptCount val="4018"/>
                <c:pt idx="181" formatCode="0.0_ ;\-0.0\ ">
                  <c:v>25.1</c:v>
                </c:pt>
                <c:pt idx="182" formatCode="0.0_ ;\-0.0\ ">
                  <c:v>18.7</c:v>
                </c:pt>
                <c:pt idx="184" formatCode="0.0_ ;\-0.0\ ">
                  <c:v>25.1</c:v>
                </c:pt>
                <c:pt idx="185" formatCode="0.0_ ;\-0.0\ ">
                  <c:v>25.1</c:v>
                </c:pt>
                <c:pt idx="186" formatCode="0.0_ ;\-0.0\ ">
                  <c:v>23.9</c:v>
                </c:pt>
                <c:pt idx="187" formatCode="0.0_ ;\-0.0\ ">
                  <c:v>21.7</c:v>
                </c:pt>
                <c:pt idx="188" formatCode="0.0_ ;\-0.0\ ">
                  <c:v>22.1</c:v>
                </c:pt>
                <c:pt idx="189" formatCode="0.0_ ;\-0.0\ ">
                  <c:v>19.8</c:v>
                </c:pt>
                <c:pt idx="190" formatCode="0.0_ ;\-0.0\ ">
                  <c:v>19.8</c:v>
                </c:pt>
                <c:pt idx="191" formatCode="0.0_ ;\-0.0\ ">
                  <c:v>18.7</c:v>
                </c:pt>
                <c:pt idx="193" formatCode="0.0_ ;\-0.0\ ">
                  <c:v>20.3</c:v>
                </c:pt>
                <c:pt idx="194" formatCode="0.0_ ;\-0.0\ ">
                  <c:v>21.5</c:v>
                </c:pt>
                <c:pt idx="195" formatCode="0.0_ ;\-0.0\ ">
                  <c:v>22.5</c:v>
                </c:pt>
                <c:pt idx="196" formatCode="0.0_ ;\-0.0\ ">
                  <c:v>17.5</c:v>
                </c:pt>
                <c:pt idx="197" formatCode="0.0_ ;\-0.0\ ">
                  <c:v>15.4</c:v>
                </c:pt>
                <c:pt idx="198" formatCode="0.0_ ;\-0.0\ ">
                  <c:v>12.9</c:v>
                </c:pt>
                <c:pt idx="199" formatCode="0.0_ ;\-0.0\ ">
                  <c:v>14.8</c:v>
                </c:pt>
                <c:pt idx="200" formatCode="0.0_ ;\-0.0\ ">
                  <c:v>13.5</c:v>
                </c:pt>
                <c:pt idx="201" formatCode="0.0_ ;\-0.0\ ">
                  <c:v>20.5</c:v>
                </c:pt>
                <c:pt idx="202" formatCode="0.0_ ;\-0.0\ ">
                  <c:v>22.1</c:v>
                </c:pt>
                <c:pt idx="203" formatCode="0.0_ ;\-0.0\ ">
                  <c:v>22.9</c:v>
                </c:pt>
                <c:pt idx="204" formatCode="0.0_ ;\-0.0\ ">
                  <c:v>23.7</c:v>
                </c:pt>
                <c:pt idx="205" formatCode="0.0_ ;\-0.0\ ">
                  <c:v>22.7</c:v>
                </c:pt>
                <c:pt idx="206" formatCode="0.0_ ;\-0.0\ ">
                  <c:v>25.9</c:v>
                </c:pt>
                <c:pt idx="207" formatCode="0.0_ ;\-0.0\ ">
                  <c:v>25.7</c:v>
                </c:pt>
                <c:pt idx="208" formatCode="0.0_ ;\-0.0\ ">
                  <c:v>27.5</c:v>
                </c:pt>
                <c:pt idx="209" formatCode="0.0_ ;\-0.0\ ">
                  <c:v>26.5</c:v>
                </c:pt>
                <c:pt idx="210" formatCode="0.0_ ;\-0.0\ ">
                  <c:v>26.1</c:v>
                </c:pt>
                <c:pt idx="211" formatCode="0.0_ ;\-0.0\ ">
                  <c:v>23.9</c:v>
                </c:pt>
                <c:pt idx="212" formatCode="0.0_ ;\-0.0\ ">
                  <c:v>26.9</c:v>
                </c:pt>
                <c:pt idx="214" formatCode="0.0_ ;\-0.0\ ">
                  <c:v>27.1</c:v>
                </c:pt>
                <c:pt idx="215" formatCode="0.0_ ;\-0.0\ ">
                  <c:v>28.1</c:v>
                </c:pt>
                <c:pt idx="216" formatCode="0.0_ ;\-0.0\ ">
                  <c:v>30.1</c:v>
                </c:pt>
                <c:pt idx="217" formatCode="0.0_ ;\-0.0\ ">
                  <c:v>29.1</c:v>
                </c:pt>
                <c:pt idx="218" formatCode="0.0_ ;\-0.0\ ">
                  <c:v>28.5</c:v>
                </c:pt>
                <c:pt idx="219" formatCode="0.0_ ;\-0.0\ ">
                  <c:v>19.3</c:v>
                </c:pt>
                <c:pt idx="221" formatCode="0.0_ ;\-0.0\ ">
                  <c:v>17.100000000000001</c:v>
                </c:pt>
                <c:pt idx="222" formatCode="0.0_ ;\-0.0\ ">
                  <c:v>17.100000000000001</c:v>
                </c:pt>
                <c:pt idx="223" formatCode="0.0_ ;\-0.0\ ">
                  <c:v>12</c:v>
                </c:pt>
                <c:pt idx="224" formatCode="0.0_ ;\-0.0\ ">
                  <c:v>10.7</c:v>
                </c:pt>
                <c:pt idx="225" formatCode="0.0_ ;\-0.0\ ">
                  <c:v>14.2</c:v>
                </c:pt>
                <c:pt idx="226" formatCode="0.0_ ;\-0.0\ ">
                  <c:v>14.3</c:v>
                </c:pt>
                <c:pt idx="228" formatCode="0.0_ ;\-0.0\ ">
                  <c:v>16.5</c:v>
                </c:pt>
                <c:pt idx="229" formatCode="0.0_ ;\-0.0\ ">
                  <c:v>20.3</c:v>
                </c:pt>
                <c:pt idx="230" formatCode="0.0_ ;\-0.0\ ">
                  <c:v>16.3</c:v>
                </c:pt>
                <c:pt idx="231" formatCode="0.0_ ;\-0.0\ ">
                  <c:v>19.3</c:v>
                </c:pt>
                <c:pt idx="232" formatCode="0.0_ ;\-0.0\ ">
                  <c:v>17.100000000000001</c:v>
                </c:pt>
                <c:pt idx="233" formatCode="0.0_ ;\-0.0\ ">
                  <c:v>14.9</c:v>
                </c:pt>
                <c:pt idx="234" formatCode="0.0_ ;\-0.0\ ">
                  <c:v>16.3</c:v>
                </c:pt>
                <c:pt idx="235" formatCode="0.0_ ;\-0.0\ ">
                  <c:v>18.100000000000001</c:v>
                </c:pt>
                <c:pt idx="236" formatCode="0.0_ ;\-0.0\ ">
                  <c:v>14.6</c:v>
                </c:pt>
                <c:pt idx="237" formatCode="0.0_ ;\-0.0\ ">
                  <c:v>16.5</c:v>
                </c:pt>
                <c:pt idx="238" formatCode="0.0_ ;\-0.0\ ">
                  <c:v>16.5</c:v>
                </c:pt>
                <c:pt idx="239" formatCode="0.0_ ;\-0.0\ ">
                  <c:v>22.3</c:v>
                </c:pt>
                <c:pt idx="240" formatCode="0.0_ ;\-0.0\ ">
                  <c:v>23.5</c:v>
                </c:pt>
                <c:pt idx="241" formatCode="0.0_ ;\-0.0\ ">
                  <c:v>23.5</c:v>
                </c:pt>
                <c:pt idx="242" formatCode="0.0_ ;\-0.0\ ">
                  <c:v>22.3</c:v>
                </c:pt>
                <c:pt idx="243" formatCode="0.0_ ;\-0.0\ ">
                  <c:v>16.5</c:v>
                </c:pt>
                <c:pt idx="244" formatCode="0.0_ ;\-0.0\ ">
                  <c:v>18.399999999999999</c:v>
                </c:pt>
                <c:pt idx="245" formatCode="0.0_ ;\-0.0\ ">
                  <c:v>17.2</c:v>
                </c:pt>
                <c:pt idx="246" formatCode="0.0_ ;\-0.0\ ">
                  <c:v>17.3</c:v>
                </c:pt>
                <c:pt idx="247" formatCode="0.0_ ;\-0.0\ ">
                  <c:v>22.3</c:v>
                </c:pt>
                <c:pt idx="248" formatCode="0.0_ ;\-0.0\ ">
                  <c:v>18.3</c:v>
                </c:pt>
                <c:pt idx="249" formatCode="0.0_ ;\-0.0\ ">
                  <c:v>19.5</c:v>
                </c:pt>
                <c:pt idx="250" formatCode="0.0_ ;\-0.0\ ">
                  <c:v>21.5</c:v>
                </c:pt>
                <c:pt idx="251" formatCode="0.0_ ;\-0.0\ ">
                  <c:v>19.7</c:v>
                </c:pt>
                <c:pt idx="252" formatCode="0.0_ ;\-0.0\ ">
                  <c:v>21.5</c:v>
                </c:pt>
                <c:pt idx="253" formatCode="0.0_ ;\-0.0\ ">
                  <c:v>16.5</c:v>
                </c:pt>
                <c:pt idx="254" formatCode="0.0_ ;\-0.0\ ">
                  <c:v>16.3</c:v>
                </c:pt>
                <c:pt idx="255" formatCode="0.0_ ;\-0.0\ ">
                  <c:v>12.9</c:v>
                </c:pt>
                <c:pt idx="256" formatCode="0.0_ ;\-0.0\ ">
                  <c:v>12.5</c:v>
                </c:pt>
                <c:pt idx="257" formatCode="0.0_ ;\-0.0\ ">
                  <c:v>14.5</c:v>
                </c:pt>
                <c:pt idx="258" formatCode="0.0_ ;\-0.0\ ">
                  <c:v>12.5</c:v>
                </c:pt>
                <c:pt idx="259" formatCode="0.0_ ;\-0.0\ ">
                  <c:v>9</c:v>
                </c:pt>
                <c:pt idx="260" formatCode="0.0_ ;\-0.0\ ">
                  <c:v>15.1</c:v>
                </c:pt>
                <c:pt idx="261" formatCode="0.0_ ;\-0.0\ ">
                  <c:v>10.9</c:v>
                </c:pt>
                <c:pt idx="262" formatCode="0.0_ ;\-0.0\ ">
                  <c:v>10.8</c:v>
                </c:pt>
                <c:pt idx="263" formatCode="0.0_ ;\-0.0\ ">
                  <c:v>11.6</c:v>
                </c:pt>
                <c:pt idx="264" formatCode="0.0_ ;\-0.0\ ">
                  <c:v>11.3</c:v>
                </c:pt>
                <c:pt idx="265" formatCode="0.0_ ;\-0.0\ ">
                  <c:v>10.1</c:v>
                </c:pt>
                <c:pt idx="266" formatCode="0.0_ ;\-0.0\ ">
                  <c:v>9</c:v>
                </c:pt>
                <c:pt idx="267" formatCode="0.0_ ;\-0.0\ ">
                  <c:v>9.1999999999999993</c:v>
                </c:pt>
                <c:pt idx="268" formatCode="0.0_ ;\-0.0\ ">
                  <c:v>8.6</c:v>
                </c:pt>
                <c:pt idx="270" formatCode="0.0_ ;\-0.0\ ">
                  <c:v>6.8</c:v>
                </c:pt>
                <c:pt idx="271" formatCode="0.0_ ;\-0.0\ ">
                  <c:v>4.2</c:v>
                </c:pt>
                <c:pt idx="272" formatCode="0.0_ ;\-0.0\ ">
                  <c:v>4.5</c:v>
                </c:pt>
                <c:pt idx="273" formatCode="0.0_ ;\-0.0\ ">
                  <c:v>5.4</c:v>
                </c:pt>
                <c:pt idx="274" formatCode="0.0_ ;\-0.0\ ">
                  <c:v>6</c:v>
                </c:pt>
                <c:pt idx="275" formatCode="0.0_ ;\-0.0\ ">
                  <c:v>10.3</c:v>
                </c:pt>
                <c:pt idx="276" formatCode="0.0_ ;\-0.0\ ">
                  <c:v>1.4</c:v>
                </c:pt>
                <c:pt idx="277" formatCode="0.0_ ;\-0.0\ ">
                  <c:v>2.2000000000000002</c:v>
                </c:pt>
                <c:pt idx="278" formatCode="0.0_ ;\-0.0\ ">
                  <c:v>3</c:v>
                </c:pt>
                <c:pt idx="279" formatCode="0.0_ ;\-0.0\ ">
                  <c:v>4.4000000000000004</c:v>
                </c:pt>
                <c:pt idx="280" formatCode="0.0_ ;\-0.0\ ">
                  <c:v>6.8</c:v>
                </c:pt>
                <c:pt idx="281" formatCode="0.0_ ;\-0.0\ ">
                  <c:v>6.9</c:v>
                </c:pt>
                <c:pt idx="282" formatCode="0.0_ ;\-0.0\ ">
                  <c:v>14.8</c:v>
                </c:pt>
                <c:pt idx="283" formatCode="0.0_ ;\-0.0\ ">
                  <c:v>15.6</c:v>
                </c:pt>
                <c:pt idx="284" formatCode="0.0_ ;\-0.0\ ">
                  <c:v>13.4</c:v>
                </c:pt>
                <c:pt idx="285" formatCode="0.0_ ;\-0.0\ ">
                  <c:v>8.6</c:v>
                </c:pt>
                <c:pt idx="286" formatCode="0.0_ ;\-0.0\ ">
                  <c:v>7.2</c:v>
                </c:pt>
                <c:pt idx="287" formatCode="0.0_ ;\-0.0\ ">
                  <c:v>4.2</c:v>
                </c:pt>
                <c:pt idx="288" formatCode="0.0_ ;\-0.0\ ">
                  <c:v>6.2</c:v>
                </c:pt>
                <c:pt idx="289" formatCode="0.0_ ;\-0.0\ ">
                  <c:v>4.8</c:v>
                </c:pt>
                <c:pt idx="290" formatCode="0.0_ ;\-0.0\ ">
                  <c:v>1.2</c:v>
                </c:pt>
                <c:pt idx="291" formatCode="0.0_ ;\-0.0\ ">
                  <c:v>4.5</c:v>
                </c:pt>
                <c:pt idx="292" formatCode="0.0_ ;\-0.0\ ">
                  <c:v>-0.8</c:v>
                </c:pt>
                <c:pt idx="293" formatCode="0.0_ ;\-0.0\ ">
                  <c:v>-1.8</c:v>
                </c:pt>
                <c:pt idx="294" formatCode="0.0_ ;\-0.0\ ">
                  <c:v>-3.5</c:v>
                </c:pt>
                <c:pt idx="295" formatCode="0.0_ ;\-0.0\ ">
                  <c:v>-1.8</c:v>
                </c:pt>
                <c:pt idx="296" formatCode="0.0_ ;\-0.0\ ">
                  <c:v>-3.2</c:v>
                </c:pt>
                <c:pt idx="297" formatCode="0.0_ ;\-0.0\ ">
                  <c:v>1.8</c:v>
                </c:pt>
                <c:pt idx="298" formatCode="0.0_ ;\-0.0\ ">
                  <c:v>3.4</c:v>
                </c:pt>
                <c:pt idx="299" formatCode="0.0_ ;\-0.0\ ">
                  <c:v>3</c:v>
                </c:pt>
                <c:pt idx="300" formatCode="0.0_ ;\-0.0\ ">
                  <c:v>-3</c:v>
                </c:pt>
                <c:pt idx="301" formatCode="0.0_ ;\-0.0\ ">
                  <c:v>2</c:v>
                </c:pt>
                <c:pt idx="302" formatCode="0.0_ ;\-0.0\ ">
                  <c:v>1.4</c:v>
                </c:pt>
                <c:pt idx="303" formatCode="0.0_ ;\-0.0\ ">
                  <c:v>-2.2000000000000002</c:v>
                </c:pt>
                <c:pt idx="304" formatCode="0.0_ ;\-0.0\ ">
                  <c:v>-0.8</c:v>
                </c:pt>
                <c:pt idx="305" formatCode="0.0_ ;\-0.0\ ">
                  <c:v>-1.2</c:v>
                </c:pt>
                <c:pt idx="306" formatCode="0.0_ ;\-0.0\ ">
                  <c:v>0.4</c:v>
                </c:pt>
                <c:pt idx="307" formatCode="0.0_ ;\-0.0\ ">
                  <c:v>1</c:v>
                </c:pt>
                <c:pt idx="308" formatCode="0.0_ ;\-0.0\ ">
                  <c:v>1.8</c:v>
                </c:pt>
                <c:pt idx="309" formatCode="0.0_ ;\-0.0\ ">
                  <c:v>1.2</c:v>
                </c:pt>
                <c:pt idx="310" formatCode="0.0_ ;\-0.0\ ">
                  <c:v>1.4</c:v>
                </c:pt>
                <c:pt idx="311" formatCode="0.0_ ;\-0.0\ ">
                  <c:v>-0.4</c:v>
                </c:pt>
                <c:pt idx="312" formatCode="0.0_ ;\-0.0\ ">
                  <c:v>0.8</c:v>
                </c:pt>
                <c:pt idx="313" formatCode="0.0_ ;\-0.0\ ">
                  <c:v>2</c:v>
                </c:pt>
                <c:pt idx="314" formatCode="0.0_ ;\-0.0\ ">
                  <c:v>-0.2</c:v>
                </c:pt>
                <c:pt idx="315" formatCode="0.0_ ;\-0.0\ ">
                  <c:v>2.4</c:v>
                </c:pt>
                <c:pt idx="316" formatCode="0.0_ ;\-0.0\ ">
                  <c:v>1.8</c:v>
                </c:pt>
                <c:pt idx="317" formatCode="0.0_ ;\-0.0\ ">
                  <c:v>4.5999999999999996</c:v>
                </c:pt>
                <c:pt idx="318" formatCode="0.0_ ;\-0.0\ ">
                  <c:v>3.2</c:v>
                </c:pt>
                <c:pt idx="319" formatCode="0.0_ ;\-0.0\ ">
                  <c:v>3.2</c:v>
                </c:pt>
                <c:pt idx="321" formatCode="0.0_ ;\-0.0\ ">
                  <c:v>0.8</c:v>
                </c:pt>
                <c:pt idx="322" formatCode="0.0_ ;\-0.0\ ">
                  <c:v>-8</c:v>
                </c:pt>
                <c:pt idx="323" formatCode="0.0_ ;\-0.0\ ">
                  <c:v>-16.8</c:v>
                </c:pt>
                <c:pt idx="324" formatCode="0.0_ ;\-0.0\ ">
                  <c:v>-15.8</c:v>
                </c:pt>
                <c:pt idx="325" formatCode="0.0_ ;\-0.0\ ">
                  <c:v>-11.8</c:v>
                </c:pt>
                <c:pt idx="326" formatCode="0.0_ ;\-0.0\ ">
                  <c:v>-9.6</c:v>
                </c:pt>
                <c:pt idx="327" formatCode="0.0_ ;\-0.0\ ">
                  <c:v>-3.8</c:v>
                </c:pt>
                <c:pt idx="328" formatCode="0.0_ ;\-0.0\ ">
                  <c:v>4.8</c:v>
                </c:pt>
                <c:pt idx="329" formatCode="0.0_ ;\-0.0\ ">
                  <c:v>-15</c:v>
                </c:pt>
                <c:pt idx="330" formatCode="0.0_ ;\-0.0\ ">
                  <c:v>-7.6</c:v>
                </c:pt>
                <c:pt idx="331" formatCode="0.0_ ;\-0.0\ ">
                  <c:v>0.6</c:v>
                </c:pt>
                <c:pt idx="332" formatCode="0.0_ ;\-0.0\ ">
                  <c:v>-1.2</c:v>
                </c:pt>
                <c:pt idx="333" formatCode="0.0_ ;\-0.0\ ">
                  <c:v>-11.4</c:v>
                </c:pt>
                <c:pt idx="334" formatCode="0.0_ ;\-0.0\ ">
                  <c:v>-21.6</c:v>
                </c:pt>
                <c:pt idx="335" formatCode="0.0_ ;\-0.0\ ">
                  <c:v>-18.600000000000001</c:v>
                </c:pt>
                <c:pt idx="336" formatCode="0.0_ ;\-0.0\ ">
                  <c:v>-19.399999999999999</c:v>
                </c:pt>
                <c:pt idx="337" formatCode="0.0_ ;\-0.0\ ">
                  <c:v>-10</c:v>
                </c:pt>
                <c:pt idx="338" formatCode="0.0_ ;\-0.0\ ">
                  <c:v>-4.2</c:v>
                </c:pt>
                <c:pt idx="339" formatCode="0.0_ ;\-0.0\ ">
                  <c:v>-15</c:v>
                </c:pt>
                <c:pt idx="340" formatCode="0.0_ ;\-0.0\ ">
                  <c:v>-18.8</c:v>
                </c:pt>
                <c:pt idx="341" formatCode="0.0_ ;\-0.0\ ">
                  <c:v>-9.4</c:v>
                </c:pt>
                <c:pt idx="342" formatCode="0.0_ ;\-0.0\ ">
                  <c:v>-20.2</c:v>
                </c:pt>
                <c:pt idx="343" formatCode="0.0_ ;\-0.0\ ">
                  <c:v>-21</c:v>
                </c:pt>
                <c:pt idx="344" formatCode="0.0_ ;\-0.0\ ">
                  <c:v>-17.399999999999999</c:v>
                </c:pt>
                <c:pt idx="345" formatCode="0.0_ ;\-0.0\ ">
                  <c:v>-14.6</c:v>
                </c:pt>
                <c:pt idx="346" formatCode="0.0_ ;\-0.0\ ">
                  <c:v>-12.2</c:v>
                </c:pt>
                <c:pt idx="347" formatCode="0.0_ ;\-0.0\ ">
                  <c:v>-14.8</c:v>
                </c:pt>
                <c:pt idx="348" formatCode="0.0_ ;\-0.0\ ">
                  <c:v>-15.6</c:v>
                </c:pt>
                <c:pt idx="349" formatCode="0.0_ ;\-0.0\ ">
                  <c:v>-25.4</c:v>
                </c:pt>
                <c:pt idx="350" formatCode="0.0_ ;\-0.0\ ">
                  <c:v>-27</c:v>
                </c:pt>
                <c:pt idx="352" formatCode="0.0_ ;\-0.0\ ">
                  <c:v>-17.8</c:v>
                </c:pt>
                <c:pt idx="353" formatCode="0.0_ ;\-0.0\ ">
                  <c:v>-12.4</c:v>
                </c:pt>
                <c:pt idx="354" formatCode="0.0_ ;\-0.0\ ">
                  <c:v>-23.2</c:v>
                </c:pt>
                <c:pt idx="355" formatCode="0.0_ ;\-0.0\ ">
                  <c:v>-26.4</c:v>
                </c:pt>
                <c:pt idx="356" formatCode="0.0_ ;\-0.0\ ">
                  <c:v>-26.8</c:v>
                </c:pt>
                <c:pt idx="357" formatCode="0.0_ ;\-0.0\ ">
                  <c:v>-12.6</c:v>
                </c:pt>
                <c:pt idx="358" formatCode="0.0_ ;\-0.0\ ">
                  <c:v>-9.6</c:v>
                </c:pt>
                <c:pt idx="359" formatCode="0.0_ ;\-0.0\ ">
                  <c:v>-6.4</c:v>
                </c:pt>
                <c:pt idx="360" formatCode="0.0_ ;\-0.0\ ">
                  <c:v>-22</c:v>
                </c:pt>
                <c:pt idx="361" formatCode="0.0_ ;\-0.0\ ">
                  <c:v>-20.2</c:v>
                </c:pt>
                <c:pt idx="362" formatCode="0.0_ ;\-0.0\ ">
                  <c:v>1.4</c:v>
                </c:pt>
                <c:pt idx="363" formatCode="0.0_ ;\-0.0\ ">
                  <c:v>-7</c:v>
                </c:pt>
                <c:pt idx="365" formatCode="0.0_ ;\-0.0\ ">
                  <c:v>-17.600000000000001</c:v>
                </c:pt>
                <c:pt idx="366" formatCode="0.0_ ;\-0.0\ ">
                  <c:v>-18.8</c:v>
                </c:pt>
                <c:pt idx="367" formatCode="0.0_ ;\-0.0\ ">
                  <c:v>-29</c:v>
                </c:pt>
                <c:pt idx="368" formatCode="0.0_ ;\-0.0\ ">
                  <c:v>-29.8</c:v>
                </c:pt>
                <c:pt idx="369" formatCode="0.0_ ;\-0.0\ ">
                  <c:v>-18.2</c:v>
                </c:pt>
                <c:pt idx="370" formatCode="0.0_ ;\-0.0\ ">
                  <c:v>-17.8</c:v>
                </c:pt>
                <c:pt idx="371" formatCode="0.0_ ;\-0.0\ ">
                  <c:v>-13.2</c:v>
                </c:pt>
                <c:pt idx="372" formatCode="0.0_ ;\-0.0\ ">
                  <c:v>-22.2</c:v>
                </c:pt>
                <c:pt idx="373" formatCode="0.0_ ;\-0.0\ ">
                  <c:v>-19.600000000000001</c:v>
                </c:pt>
                <c:pt idx="374" formatCode="0.0_ ;\-0.0\ ">
                  <c:v>-25.8</c:v>
                </c:pt>
                <c:pt idx="375" formatCode="0.0_ ;\-0.0\ ">
                  <c:v>-16.399999999999999</c:v>
                </c:pt>
                <c:pt idx="376" formatCode="0.0_ ;\-0.0\ ">
                  <c:v>-19.600000000000001</c:v>
                </c:pt>
                <c:pt idx="377" formatCode="0.0_ ;\-0.0\ ">
                  <c:v>-15</c:v>
                </c:pt>
                <c:pt idx="378" formatCode="0.0_ ;\-0.0\ ">
                  <c:v>-25</c:v>
                </c:pt>
                <c:pt idx="379" formatCode="0.0_ ;\-0.0\ ">
                  <c:v>-15</c:v>
                </c:pt>
                <c:pt idx="380" formatCode="0.0_ ;\-0.0\ ">
                  <c:v>-18.399999999999999</c:v>
                </c:pt>
                <c:pt idx="381" formatCode="0.0_ ;\-0.0\ ">
                  <c:v>-23.2</c:v>
                </c:pt>
                <c:pt idx="382" formatCode="0.0_ ;\-0.0\ ">
                  <c:v>-25</c:v>
                </c:pt>
                <c:pt idx="383" formatCode="0.0_ ;\-0.0\ ">
                  <c:v>-19.8</c:v>
                </c:pt>
                <c:pt idx="384" formatCode="0.0_ ;\-0.0\ ">
                  <c:v>-13.6</c:v>
                </c:pt>
                <c:pt idx="385" formatCode="0.0_ ;\-0.0\ ">
                  <c:v>-9.8000000000000007</c:v>
                </c:pt>
                <c:pt idx="386" formatCode="0.0_ ;\-0.0\ ">
                  <c:v>-4.2</c:v>
                </c:pt>
                <c:pt idx="387" formatCode="0.0_ ;\-0.0\ ">
                  <c:v>-5</c:v>
                </c:pt>
                <c:pt idx="388" formatCode="0.0_ ;\-0.0\ ">
                  <c:v>-4.8</c:v>
                </c:pt>
                <c:pt idx="389" formatCode="0.0_ ;\-0.0\ ">
                  <c:v>-7.8</c:v>
                </c:pt>
                <c:pt idx="390" formatCode="0.0_ ;\-0.0\ ">
                  <c:v>-11.2</c:v>
                </c:pt>
                <c:pt idx="391" formatCode="0.0_ ;\-0.0\ ">
                  <c:v>-12.4</c:v>
                </c:pt>
                <c:pt idx="392" formatCode="0.0_ ;\-0.0\ ">
                  <c:v>-10.199999999999999</c:v>
                </c:pt>
                <c:pt idx="393" formatCode="0.0_ ;\-0.0\ ">
                  <c:v>-13.2</c:v>
                </c:pt>
                <c:pt idx="394" formatCode="0.0_ ;\-0.0\ ">
                  <c:v>-16.399999999999999</c:v>
                </c:pt>
                <c:pt idx="395" formatCode="0.0_ ;\-0.0\ ">
                  <c:v>-20.399999999999999</c:v>
                </c:pt>
                <c:pt idx="396" formatCode="0.0_ ;\-0.0\ ">
                  <c:v>-8</c:v>
                </c:pt>
                <c:pt idx="397" formatCode="0.0_ ;\-0.0\ ">
                  <c:v>-20</c:v>
                </c:pt>
                <c:pt idx="398" formatCode="0.0_ ;\-0.0\ ">
                  <c:v>-29</c:v>
                </c:pt>
                <c:pt idx="399" formatCode="0.0_ ;\-0.0\ ">
                  <c:v>-30</c:v>
                </c:pt>
                <c:pt idx="400" formatCode="0.0_ ;\-0.0\ ">
                  <c:v>-29</c:v>
                </c:pt>
                <c:pt idx="401" formatCode="0.0_ ;\-0.0\ ">
                  <c:v>-26.6</c:v>
                </c:pt>
                <c:pt idx="402" formatCode="0.0_ ;\-0.0\ ">
                  <c:v>-29.8</c:v>
                </c:pt>
                <c:pt idx="403" formatCode="0.0_ ;\-0.0\ ">
                  <c:v>-30.7</c:v>
                </c:pt>
                <c:pt idx="404" formatCode="0.0_ ;\-0.0\ ">
                  <c:v>-26.4</c:v>
                </c:pt>
                <c:pt idx="405" formatCode="0.0_ ;\-0.0\ ">
                  <c:v>-19.399999999999999</c:v>
                </c:pt>
                <c:pt idx="406" formatCode="0.0_ ;\-0.0\ ">
                  <c:v>-18.3</c:v>
                </c:pt>
                <c:pt idx="407" formatCode="0.0_ ;\-0.0\ ">
                  <c:v>-13</c:v>
                </c:pt>
                <c:pt idx="408" formatCode="0.0_ ;\-0.0\ ">
                  <c:v>-10.199999999999999</c:v>
                </c:pt>
                <c:pt idx="409" formatCode="0.0_ ;\-0.0\ ">
                  <c:v>-11.8</c:v>
                </c:pt>
                <c:pt idx="410" formatCode="0.0_ ;\-0.0\ ">
                  <c:v>-14.8</c:v>
                </c:pt>
                <c:pt idx="411" formatCode="0.0_ ;\-0.0\ ">
                  <c:v>-20.100000000000001</c:v>
                </c:pt>
                <c:pt idx="412" formatCode="0.0_ ;\-0.0\ ">
                  <c:v>-13.8</c:v>
                </c:pt>
                <c:pt idx="413" formatCode="0.0_ ;\-0.0\ ">
                  <c:v>-14.8</c:v>
                </c:pt>
                <c:pt idx="414" formatCode="0.0_ ;\-0.0\ ">
                  <c:v>-18.399999999999999</c:v>
                </c:pt>
                <c:pt idx="415" formatCode="0.0_ ;\-0.0\ ">
                  <c:v>-25.8</c:v>
                </c:pt>
                <c:pt idx="416" formatCode="0.0_ ;\-0.0\ ">
                  <c:v>-25.2</c:v>
                </c:pt>
                <c:pt idx="417" formatCode="0.0_ ;\-0.0\ ">
                  <c:v>-22.2</c:v>
                </c:pt>
                <c:pt idx="418" formatCode="0.0_ ;\-0.0\ ">
                  <c:v>-15.3</c:v>
                </c:pt>
                <c:pt idx="419" formatCode="0.0_ ;\-0.0\ ">
                  <c:v>0</c:v>
                </c:pt>
                <c:pt idx="420" formatCode="0.0_ ;\-0.0\ ">
                  <c:v>-7.4</c:v>
                </c:pt>
                <c:pt idx="421" formatCode="0.0_ ;\-0.0\ ">
                  <c:v>-9.8000000000000007</c:v>
                </c:pt>
                <c:pt idx="422" formatCode="0.0_ ;\-0.0\ ">
                  <c:v>-12.6</c:v>
                </c:pt>
                <c:pt idx="423" formatCode="0.0_ ;\-0.0\ ">
                  <c:v>-4.5</c:v>
                </c:pt>
                <c:pt idx="424" formatCode="0.0_ ;\-0.0\ ">
                  <c:v>-6.2</c:v>
                </c:pt>
                <c:pt idx="425" formatCode="0.0_ ;\-0.0\ ">
                  <c:v>-14.6</c:v>
                </c:pt>
                <c:pt idx="426" formatCode="0.0_ ;\-0.0\ ">
                  <c:v>-13.4</c:v>
                </c:pt>
                <c:pt idx="427" formatCode="0.0_ ;\-0.0\ ">
                  <c:v>-11.4</c:v>
                </c:pt>
                <c:pt idx="428" formatCode="0.0_ ;\-0.0\ ">
                  <c:v>-7.2</c:v>
                </c:pt>
                <c:pt idx="429" formatCode="0.0_ ;\-0.0\ ">
                  <c:v>-12.8</c:v>
                </c:pt>
                <c:pt idx="430" formatCode="0.0_ ;\-0.0\ ">
                  <c:v>-0.4</c:v>
                </c:pt>
                <c:pt idx="431" formatCode="0.0_ ;\-0.0\ ">
                  <c:v>-9.1999999999999993</c:v>
                </c:pt>
                <c:pt idx="432" formatCode="0.0_ ;\-0.0\ ">
                  <c:v>-0.6</c:v>
                </c:pt>
                <c:pt idx="433" formatCode="0.0_ ;\-0.0\ ">
                  <c:v>-5.6</c:v>
                </c:pt>
                <c:pt idx="434" formatCode="0.0_ ;\-0.0\ ">
                  <c:v>-2.4</c:v>
                </c:pt>
                <c:pt idx="435" formatCode="0.0_ ;\-0.0\ ">
                  <c:v>-4</c:v>
                </c:pt>
                <c:pt idx="436" formatCode="0.0_ ;\-0.0\ ">
                  <c:v>-5</c:v>
                </c:pt>
                <c:pt idx="437" formatCode="0.0_ ;\-0.0\ ">
                  <c:v>-7.8</c:v>
                </c:pt>
                <c:pt idx="438" formatCode="0.0_ ;\-0.0\ ">
                  <c:v>-6.8</c:v>
                </c:pt>
                <c:pt idx="439" formatCode="0.0_ ;\-0.0\ ">
                  <c:v>-5.8</c:v>
                </c:pt>
                <c:pt idx="440" formatCode="0.0_ ;\-0.0\ ">
                  <c:v>-7.4</c:v>
                </c:pt>
                <c:pt idx="441" formatCode="0.0_ ;\-0.0\ ">
                  <c:v>-7.4</c:v>
                </c:pt>
                <c:pt idx="442" formatCode="0.0_ ;\-0.0\ ">
                  <c:v>-2.6</c:v>
                </c:pt>
                <c:pt idx="443" formatCode="0.0_ ;\-0.0\ ">
                  <c:v>0.2</c:v>
                </c:pt>
                <c:pt idx="444" formatCode="0.0_ ;\-0.0\ ">
                  <c:v>3.2</c:v>
                </c:pt>
                <c:pt idx="445" formatCode="0.0_ ;\-0.0\ ">
                  <c:v>2.4</c:v>
                </c:pt>
                <c:pt idx="446" formatCode="0.0_ ;\-0.0\ ">
                  <c:v>1.8</c:v>
                </c:pt>
                <c:pt idx="447" formatCode="0.0_ ;\-0.0\ ">
                  <c:v>0.3</c:v>
                </c:pt>
                <c:pt idx="448" formatCode="0.0_ ;\-0.0\ ">
                  <c:v>-1.8</c:v>
                </c:pt>
                <c:pt idx="449" formatCode="0.0_ ;\-0.0\ ">
                  <c:v>1.8</c:v>
                </c:pt>
                <c:pt idx="450" formatCode="0.0_ ;\-0.0\ ">
                  <c:v>4</c:v>
                </c:pt>
                <c:pt idx="451" formatCode="0.0_ ;\-0.0\ ">
                  <c:v>4</c:v>
                </c:pt>
                <c:pt idx="452" formatCode="0.0_ ;\-0.0\ ">
                  <c:v>1.8</c:v>
                </c:pt>
                <c:pt idx="453" formatCode="0.0_ ;\-0.0\ ">
                  <c:v>2</c:v>
                </c:pt>
                <c:pt idx="454" formatCode="0.0_ ;\-0.0\ ">
                  <c:v>-0.8</c:v>
                </c:pt>
                <c:pt idx="455" formatCode="0.0_ ;\-0.0\ ">
                  <c:v>0.8</c:v>
                </c:pt>
                <c:pt idx="456" formatCode="0.0_ ;\-0.0\ ">
                  <c:v>4.3</c:v>
                </c:pt>
                <c:pt idx="457" formatCode="0.0_ ;\-0.0\ ">
                  <c:v>-1.4</c:v>
                </c:pt>
                <c:pt idx="458" formatCode="0.0_ ;\-0.0\ ">
                  <c:v>4.4000000000000004</c:v>
                </c:pt>
                <c:pt idx="459" formatCode="0.0_ ;\-0.0\ ">
                  <c:v>4.4000000000000004</c:v>
                </c:pt>
                <c:pt idx="460" formatCode="0.0_ ;\-0.0\ ">
                  <c:v>4.4000000000000004</c:v>
                </c:pt>
                <c:pt idx="461" formatCode="0.0_ ;\-0.0\ ">
                  <c:v>4</c:v>
                </c:pt>
                <c:pt idx="462" formatCode="0.0_ ;\-0.0\ ">
                  <c:v>2.8</c:v>
                </c:pt>
                <c:pt idx="463" formatCode="0.0_ ;\-0.0\ ">
                  <c:v>2.8</c:v>
                </c:pt>
                <c:pt idx="464" formatCode="0.0_ ;\-0.0\ ">
                  <c:v>2.8</c:v>
                </c:pt>
                <c:pt idx="465" formatCode="0.0_ ;\-0.0\ ">
                  <c:v>5.4</c:v>
                </c:pt>
                <c:pt idx="466" formatCode="0.0_ ;\-0.0\ ">
                  <c:v>2.8</c:v>
                </c:pt>
                <c:pt idx="467" formatCode="0.0_ ;\-0.0\ ">
                  <c:v>4.8</c:v>
                </c:pt>
                <c:pt idx="468" formatCode="0.0_ ;\-0.0\ ">
                  <c:v>6.4</c:v>
                </c:pt>
                <c:pt idx="469" formatCode="0.0_ ;\-0.0\ ">
                  <c:v>8.1999999999999993</c:v>
                </c:pt>
                <c:pt idx="470" formatCode="0.0_ ;\-0.0\ ">
                  <c:v>4.2</c:v>
                </c:pt>
                <c:pt idx="471" formatCode="0.0_ ;\-0.0\ ">
                  <c:v>5.2</c:v>
                </c:pt>
                <c:pt idx="472" formatCode="0.0_ ;\-0.0\ ">
                  <c:v>7.4</c:v>
                </c:pt>
                <c:pt idx="473" formatCode="0.0_ ;\-0.0\ ">
                  <c:v>11.8</c:v>
                </c:pt>
                <c:pt idx="474" formatCode="0.0_ ;\-0.0\ ">
                  <c:v>3.4</c:v>
                </c:pt>
                <c:pt idx="475" formatCode="0.0_ ;\-0.0\ ">
                  <c:v>4</c:v>
                </c:pt>
                <c:pt idx="476" formatCode="0.0_ ;\-0.0\ ">
                  <c:v>10.4</c:v>
                </c:pt>
                <c:pt idx="477" formatCode="0.0_ ;\-0.0\ ">
                  <c:v>13.8</c:v>
                </c:pt>
                <c:pt idx="478" formatCode="0.0_ ;\-0.0\ ">
                  <c:v>19</c:v>
                </c:pt>
                <c:pt idx="479" formatCode="0.0_ ;\-0.0\ ">
                  <c:v>11.8</c:v>
                </c:pt>
                <c:pt idx="480" formatCode="0.0_ ;\-0.0\ ">
                  <c:v>11</c:v>
                </c:pt>
                <c:pt idx="481" formatCode="0.0_ ;\-0.0\ ">
                  <c:v>19</c:v>
                </c:pt>
                <c:pt idx="482" formatCode="0.0_ ;\-0.0\ ">
                  <c:v>21.4</c:v>
                </c:pt>
                <c:pt idx="483" formatCode="0.0_ ;\-0.0\ ">
                  <c:v>20.6</c:v>
                </c:pt>
                <c:pt idx="484" formatCode="0.0_ ;\-0.0\ ">
                  <c:v>5</c:v>
                </c:pt>
                <c:pt idx="485" formatCode="0.0_ ;\-0.0\ ">
                  <c:v>5.3</c:v>
                </c:pt>
                <c:pt idx="486" formatCode="0.0_ ;\-0.0\ ">
                  <c:v>5.4</c:v>
                </c:pt>
                <c:pt idx="487" formatCode="0.0_ ;\-0.0\ ">
                  <c:v>5</c:v>
                </c:pt>
                <c:pt idx="488" formatCode="0.0_ ;\-0.0\ ">
                  <c:v>13.8</c:v>
                </c:pt>
                <c:pt idx="489" formatCode="0.0_ ;\-0.0\ ">
                  <c:v>13.8</c:v>
                </c:pt>
                <c:pt idx="490" formatCode="0.0_ ;\-0.0\ ">
                  <c:v>12.4</c:v>
                </c:pt>
                <c:pt idx="491" formatCode="0.0_ ;\-0.0\ ">
                  <c:v>7</c:v>
                </c:pt>
                <c:pt idx="492" formatCode="0.0_ ;\-0.0\ ">
                  <c:v>6.4</c:v>
                </c:pt>
                <c:pt idx="493" formatCode="0.0_ ;\-0.0\ ">
                  <c:v>6.4</c:v>
                </c:pt>
                <c:pt idx="494" formatCode="0.0_ ;\-0.0\ ">
                  <c:v>13</c:v>
                </c:pt>
                <c:pt idx="495" formatCode="0.0_ ;\-0.0\ ">
                  <c:v>13.6</c:v>
                </c:pt>
                <c:pt idx="496" formatCode="0.0_ ;\-0.0\ ">
                  <c:v>9.4</c:v>
                </c:pt>
                <c:pt idx="497" formatCode="0.0_ ;\-0.0\ ">
                  <c:v>9.4</c:v>
                </c:pt>
                <c:pt idx="498" formatCode="0.0_ ;\-0.0\ ">
                  <c:v>10.199999999999999</c:v>
                </c:pt>
                <c:pt idx="499" formatCode="0.0_ ;\-0.0\ ">
                  <c:v>10.199999999999999</c:v>
                </c:pt>
                <c:pt idx="500" formatCode="0.0_ ;\-0.0\ ">
                  <c:v>12</c:v>
                </c:pt>
                <c:pt idx="501" formatCode="0.0_ ;\-0.0\ ">
                  <c:v>9.1999999999999993</c:v>
                </c:pt>
                <c:pt idx="502" formatCode="0.0_ ;\-0.0\ ">
                  <c:v>12.2</c:v>
                </c:pt>
                <c:pt idx="503" formatCode="0.0_ ;\-0.0\ ">
                  <c:v>15.6</c:v>
                </c:pt>
                <c:pt idx="504" formatCode="0.0_ ;\-0.0\ ">
                  <c:v>14</c:v>
                </c:pt>
                <c:pt idx="505" formatCode="0.0_ ;\-0.0\ ">
                  <c:v>10.4</c:v>
                </c:pt>
                <c:pt idx="506" formatCode="0.0_ ;\-0.0\ ">
                  <c:v>10.4</c:v>
                </c:pt>
                <c:pt idx="507" formatCode="0.0_ ;\-0.0\ ">
                  <c:v>11</c:v>
                </c:pt>
                <c:pt idx="508" formatCode="0.0_ ;\-0.0\ ">
                  <c:v>11</c:v>
                </c:pt>
                <c:pt idx="509" formatCode="0.0_ ;\-0.0\ ">
                  <c:v>11.4</c:v>
                </c:pt>
                <c:pt idx="510" formatCode="0.0_ ;\-0.0\ ">
                  <c:v>10.199999999999999</c:v>
                </c:pt>
                <c:pt idx="511" formatCode="0.0_ ;\-0.0\ ">
                  <c:v>10.199999999999999</c:v>
                </c:pt>
                <c:pt idx="512" formatCode="0.0_ ;\-0.0\ ">
                  <c:v>8.4</c:v>
                </c:pt>
                <c:pt idx="513" formatCode="0.0_ ;\-0.0\ ">
                  <c:v>9</c:v>
                </c:pt>
                <c:pt idx="514" formatCode="0.0_ ;\-0.0\ ">
                  <c:v>12.6</c:v>
                </c:pt>
                <c:pt idx="515" formatCode="0.0_ ;\-0.0\ ">
                  <c:v>15.6</c:v>
                </c:pt>
                <c:pt idx="516" formatCode="0.0_ ;\-0.0\ ">
                  <c:v>20</c:v>
                </c:pt>
                <c:pt idx="517" formatCode="0.0_ ;\-0.0\ ">
                  <c:v>15</c:v>
                </c:pt>
                <c:pt idx="518" formatCode="0.0_ ;\-0.0\ ">
                  <c:v>17.2</c:v>
                </c:pt>
                <c:pt idx="519" formatCode="0.0_ ;\-0.0\ ">
                  <c:v>17</c:v>
                </c:pt>
                <c:pt idx="520" formatCode="0.0_ ;\-0.0\ ">
                  <c:v>18.899999999999999</c:v>
                </c:pt>
                <c:pt idx="521" formatCode="0.0_ ;\-0.0\ ">
                  <c:v>18.100000000000001</c:v>
                </c:pt>
                <c:pt idx="522" formatCode="0.0_ ;\-0.0\ ">
                  <c:v>19.8</c:v>
                </c:pt>
                <c:pt idx="523" formatCode="0.0_ ;\-0.0\ ">
                  <c:v>22.4</c:v>
                </c:pt>
                <c:pt idx="524" formatCode="0.0_ ;\-0.0\ ">
                  <c:v>25.4</c:v>
                </c:pt>
                <c:pt idx="525" formatCode="0.0_ ;\-0.0\ ">
                  <c:v>25.6</c:v>
                </c:pt>
                <c:pt idx="526" formatCode="0.0_ ;\-0.0\ ">
                  <c:v>26.2</c:v>
                </c:pt>
                <c:pt idx="527" formatCode="0.0_ ;\-0.0\ ">
                  <c:v>24.9</c:v>
                </c:pt>
                <c:pt idx="528" formatCode="0.0_ ;\-0.0\ ">
                  <c:v>26.3</c:v>
                </c:pt>
                <c:pt idx="529" formatCode="0.0_ ;\-0.0\ ">
                  <c:v>25.8</c:v>
                </c:pt>
                <c:pt idx="530" formatCode="0.0_ ;\-0.0\ ">
                  <c:v>8.6</c:v>
                </c:pt>
                <c:pt idx="531" formatCode="0.0_ ;\-0.0\ ">
                  <c:v>12.2</c:v>
                </c:pt>
                <c:pt idx="532" formatCode="0.0_ ;\-0.0\ ">
                  <c:v>7.4</c:v>
                </c:pt>
                <c:pt idx="533" formatCode="0.0_ ;\-0.0\ ">
                  <c:v>6</c:v>
                </c:pt>
                <c:pt idx="534" formatCode="0.0_ ;\-0.0\ ">
                  <c:v>12</c:v>
                </c:pt>
                <c:pt idx="535" formatCode="0.0_ ;\-0.0\ ">
                  <c:v>26.8</c:v>
                </c:pt>
                <c:pt idx="536" formatCode="0.0_ ;\-0.0\ ">
                  <c:v>26.4</c:v>
                </c:pt>
                <c:pt idx="537" formatCode="0.0_ ;\-0.0\ ">
                  <c:v>22.2</c:v>
                </c:pt>
                <c:pt idx="538" formatCode="0.0_ ;\-0.0\ ">
                  <c:v>23.7</c:v>
                </c:pt>
                <c:pt idx="539" formatCode="0.0_ ;\-0.0\ ">
                  <c:v>20.7</c:v>
                </c:pt>
                <c:pt idx="540" formatCode="0.0_ ;\-0.0\ ">
                  <c:v>20.100000000000001</c:v>
                </c:pt>
                <c:pt idx="541" formatCode="0.0_ ;\-0.0\ ">
                  <c:v>21</c:v>
                </c:pt>
                <c:pt idx="542" formatCode="0.0_ ;\-0.0\ ">
                  <c:v>23.8</c:v>
                </c:pt>
                <c:pt idx="543" formatCode="0.0_ ;\-0.0\ ">
                  <c:v>24.7</c:v>
                </c:pt>
                <c:pt idx="544" formatCode="0.0_ ;\-0.0\ ">
                  <c:v>27</c:v>
                </c:pt>
                <c:pt idx="545" formatCode="0.0_ ;\-0.0\ ">
                  <c:v>27.2</c:v>
                </c:pt>
                <c:pt idx="546" formatCode="0.0_ ;\-0.0\ ">
                  <c:v>26.2</c:v>
                </c:pt>
                <c:pt idx="547" formatCode="0.0_ ;\-0.0\ ">
                  <c:v>23.2</c:v>
                </c:pt>
                <c:pt idx="548" formatCode="0.0_ ;\-0.0\ ">
                  <c:v>22</c:v>
                </c:pt>
                <c:pt idx="549" formatCode="0.0_ ;\-0.0\ ">
                  <c:v>23.2</c:v>
                </c:pt>
                <c:pt idx="550" formatCode="0.0_ ;\-0.0\ ">
                  <c:v>14.2</c:v>
                </c:pt>
                <c:pt idx="551" formatCode="0.0_ ;\-0.0\ ">
                  <c:v>24.7</c:v>
                </c:pt>
                <c:pt idx="552" formatCode="0.0_ ;\-0.0\ ">
                  <c:v>26</c:v>
                </c:pt>
                <c:pt idx="553" formatCode="0.0_ ;\-0.0\ ">
                  <c:v>26</c:v>
                </c:pt>
                <c:pt idx="554" formatCode="0.0_ ;\-0.0\ ">
                  <c:v>24.4</c:v>
                </c:pt>
                <c:pt idx="555" formatCode="0.0_ ;\-0.0\ ">
                  <c:v>27</c:v>
                </c:pt>
                <c:pt idx="556" formatCode="0.0_ ;\-0.0\ ">
                  <c:v>25.8</c:v>
                </c:pt>
                <c:pt idx="557" formatCode="0.0_ ;\-0.0\ ">
                  <c:v>26.4</c:v>
                </c:pt>
                <c:pt idx="558" formatCode="0.0_ ;\-0.0\ ">
                  <c:v>28</c:v>
                </c:pt>
                <c:pt idx="559" formatCode="0.0_ ;\-0.0\ ">
                  <c:v>24.4</c:v>
                </c:pt>
                <c:pt idx="560" formatCode="0.0_ ;\-0.0\ ">
                  <c:v>29</c:v>
                </c:pt>
                <c:pt idx="561" formatCode="0.0_ ;\-0.0\ ">
                  <c:v>28.2</c:v>
                </c:pt>
                <c:pt idx="562" formatCode="0.0_ ;\-0.0\ ">
                  <c:v>26.6</c:v>
                </c:pt>
                <c:pt idx="563" formatCode="0.0_ ;\-0.0\ ">
                  <c:v>20.399999999999999</c:v>
                </c:pt>
                <c:pt idx="564" formatCode="0.0_ ;\-0.0\ ">
                  <c:v>24.6</c:v>
                </c:pt>
                <c:pt idx="565" formatCode="0.0_ ;\-0.0\ ">
                  <c:v>21.8</c:v>
                </c:pt>
                <c:pt idx="566" formatCode="0.0_ ;\-0.0\ ">
                  <c:v>24</c:v>
                </c:pt>
                <c:pt idx="567" formatCode="0.0_ ;\-0.0\ ">
                  <c:v>23</c:v>
                </c:pt>
                <c:pt idx="568" formatCode="0.0_ ;\-0.0\ ">
                  <c:v>22.3</c:v>
                </c:pt>
                <c:pt idx="569" formatCode="0.0_ ;\-0.0\ ">
                  <c:v>24.5</c:v>
                </c:pt>
                <c:pt idx="570" formatCode="0.0_ ;\-0.0\ ">
                  <c:v>26.3</c:v>
                </c:pt>
                <c:pt idx="571" formatCode="0.0_ ;\-0.0\ ">
                  <c:v>29.9</c:v>
                </c:pt>
                <c:pt idx="572" formatCode="0.0_ ;\-0.0\ ">
                  <c:v>30.9</c:v>
                </c:pt>
                <c:pt idx="573" formatCode="0.0_ ;\-0.0\ ">
                  <c:v>26.1</c:v>
                </c:pt>
                <c:pt idx="574" formatCode="0.0_ ;\-0.0\ ">
                  <c:v>23.4</c:v>
                </c:pt>
                <c:pt idx="575" formatCode="0.0_ ;\-0.0\ ">
                  <c:v>25.1</c:v>
                </c:pt>
                <c:pt idx="576" formatCode="0.0_ ;\-0.0\ ">
                  <c:v>21.3</c:v>
                </c:pt>
                <c:pt idx="577" formatCode="0.0_ ;\-0.0\ ">
                  <c:v>23.1</c:v>
                </c:pt>
                <c:pt idx="578" formatCode="0.0_ ;\-0.0\ ">
                  <c:v>26.2</c:v>
                </c:pt>
                <c:pt idx="579" formatCode="0.0_ ;\-0.0\ ">
                  <c:v>19.7</c:v>
                </c:pt>
                <c:pt idx="580" formatCode="0.0_ ;\-0.0\ ">
                  <c:v>30</c:v>
                </c:pt>
                <c:pt idx="581" formatCode="0.0_ ;\-0.0\ ">
                  <c:v>27.1</c:v>
                </c:pt>
                <c:pt idx="582" formatCode="0.0_ ;\-0.0\ ">
                  <c:v>21.3</c:v>
                </c:pt>
                <c:pt idx="583" formatCode="0.0_ ;\-0.0\ ">
                  <c:v>24.3</c:v>
                </c:pt>
                <c:pt idx="584" formatCode="0.0_ ;\-0.0\ ">
                  <c:v>25.3</c:v>
                </c:pt>
                <c:pt idx="585" formatCode="0.0_ ;\-0.0\ ">
                  <c:v>24.3</c:v>
                </c:pt>
                <c:pt idx="586" formatCode="0.0_ ;\-0.0\ ">
                  <c:v>21.7</c:v>
                </c:pt>
                <c:pt idx="587" formatCode="0.0_ ;\-0.0\ ">
                  <c:v>24.5</c:v>
                </c:pt>
                <c:pt idx="588" formatCode="0.0_ ;\-0.0\ ">
                  <c:v>21.1</c:v>
                </c:pt>
                <c:pt idx="589" formatCode="0.0_ ;\-0.0\ ">
                  <c:v>17.100000000000001</c:v>
                </c:pt>
                <c:pt idx="590" formatCode="0.0_ ;\-0.0\ ">
                  <c:v>20.5</c:v>
                </c:pt>
                <c:pt idx="591" formatCode="0.0_ ;\-0.0\ ">
                  <c:v>25.3</c:v>
                </c:pt>
                <c:pt idx="592" formatCode="0.0_ ;\-0.0\ ">
                  <c:v>26.4</c:v>
                </c:pt>
                <c:pt idx="593" formatCode="0.0_ ;\-0.0\ ">
                  <c:v>29.9</c:v>
                </c:pt>
                <c:pt idx="594" formatCode="0.0_ ;\-0.0\ ">
                  <c:v>14.5</c:v>
                </c:pt>
                <c:pt idx="595" formatCode="0.0_ ;\-0.0\ ">
                  <c:v>14.5</c:v>
                </c:pt>
                <c:pt idx="596" formatCode="0.0_ ;\-0.0\ ">
                  <c:v>17.5</c:v>
                </c:pt>
                <c:pt idx="597" formatCode="0.0_ ;\-0.0\ ">
                  <c:v>19.3</c:v>
                </c:pt>
                <c:pt idx="598" formatCode="0.0_ ;\-0.0\ ">
                  <c:v>21.1</c:v>
                </c:pt>
                <c:pt idx="599" formatCode="0.0_ ;\-0.0\ ">
                  <c:v>21.5</c:v>
                </c:pt>
                <c:pt idx="600" formatCode="0.0_ ;\-0.0\ ">
                  <c:v>15.9</c:v>
                </c:pt>
                <c:pt idx="601" formatCode="0.0_ ;\-0.0\ ">
                  <c:v>18.5</c:v>
                </c:pt>
                <c:pt idx="602" formatCode="0.0_ ;\-0.0\ ">
                  <c:v>20.100000000000001</c:v>
                </c:pt>
                <c:pt idx="603" formatCode="0.0_ ;\-0.0\ ">
                  <c:v>21.9</c:v>
                </c:pt>
                <c:pt idx="604" formatCode="0.0_ ;\-0.0\ ">
                  <c:v>19.100000000000001</c:v>
                </c:pt>
                <c:pt idx="605" formatCode="0.0_ ;\-0.0\ ">
                  <c:v>18.7</c:v>
                </c:pt>
                <c:pt idx="606" formatCode="0.0_ ;\-0.0\ ">
                  <c:v>12.3</c:v>
                </c:pt>
                <c:pt idx="607" formatCode="0.0_ ;\-0.0\ ">
                  <c:v>15.3</c:v>
                </c:pt>
                <c:pt idx="608" formatCode="0.0_ ;\-0.0\ ">
                  <c:v>13.1</c:v>
                </c:pt>
                <c:pt idx="609" formatCode="0.0_ ;\-0.0\ ">
                  <c:v>10.3</c:v>
                </c:pt>
                <c:pt idx="610" formatCode="0.0_ ;\-0.0\ ">
                  <c:v>7.9</c:v>
                </c:pt>
                <c:pt idx="611" formatCode="0.0_ ;\-0.0\ ">
                  <c:v>12.3</c:v>
                </c:pt>
                <c:pt idx="612" formatCode="0.0_ ;\-0.0\ ">
                  <c:v>16.100000000000001</c:v>
                </c:pt>
                <c:pt idx="613" formatCode="0.0_ ;\-0.0\ ">
                  <c:v>16.7</c:v>
                </c:pt>
                <c:pt idx="614" formatCode="0.0_ ;\-0.0\ ">
                  <c:v>15.3</c:v>
                </c:pt>
                <c:pt idx="615" formatCode="0.0_ ;\-0.0\ ">
                  <c:v>18.5</c:v>
                </c:pt>
                <c:pt idx="616" formatCode="0.0_ ;\-0.0\ ">
                  <c:v>16.7</c:v>
                </c:pt>
                <c:pt idx="617" formatCode="0.0_ ;\-0.0\ ">
                  <c:v>17.100000000000001</c:v>
                </c:pt>
                <c:pt idx="618" formatCode="0.0_ ;\-0.0\ ">
                  <c:v>16</c:v>
                </c:pt>
                <c:pt idx="619" formatCode="0.0_ ;\-0.0\ ">
                  <c:v>20.3</c:v>
                </c:pt>
                <c:pt idx="620" formatCode="0.0_ ;\-0.0\ ">
                  <c:v>16.100000000000001</c:v>
                </c:pt>
                <c:pt idx="621" formatCode="0.0_ ;\-0.0\ ">
                  <c:v>16.100000000000001</c:v>
                </c:pt>
                <c:pt idx="622" formatCode="0.0_ ;\-0.0\ ">
                  <c:v>18.7</c:v>
                </c:pt>
                <c:pt idx="623" formatCode="0.0_ ;\-0.0\ ">
                  <c:v>20.100000000000001</c:v>
                </c:pt>
                <c:pt idx="624" formatCode="0.0_ ;\-0.0\ ">
                  <c:v>21.1</c:v>
                </c:pt>
                <c:pt idx="625" formatCode="0.0_ ;\-0.0\ ">
                  <c:v>9.5</c:v>
                </c:pt>
                <c:pt idx="626" formatCode="0.0_ ;\-0.0\ ">
                  <c:v>12.1</c:v>
                </c:pt>
                <c:pt idx="627" formatCode="0.0_ ;\-0.0\ ">
                  <c:v>10.7</c:v>
                </c:pt>
                <c:pt idx="628" formatCode="0.0_ ;\-0.0\ ">
                  <c:v>8.4</c:v>
                </c:pt>
                <c:pt idx="629" formatCode="0.0_ ;\-0.0\ ">
                  <c:v>8</c:v>
                </c:pt>
                <c:pt idx="630" formatCode="0.0_ ;\-0.0\ ">
                  <c:v>9.9</c:v>
                </c:pt>
                <c:pt idx="631" formatCode="0.0_ ;\-0.0\ ">
                  <c:v>10.1</c:v>
                </c:pt>
                <c:pt idx="632" formatCode="0.0_ ;\-0.0\ ">
                  <c:v>9.5</c:v>
                </c:pt>
                <c:pt idx="633" formatCode="0.0_ ;\-0.0\ ">
                  <c:v>12.1</c:v>
                </c:pt>
                <c:pt idx="634" formatCode="0.0_ ;\-0.0\ ">
                  <c:v>7</c:v>
                </c:pt>
                <c:pt idx="635" formatCode="0.0_ ;\-0.0\ ">
                  <c:v>0.1</c:v>
                </c:pt>
                <c:pt idx="636" formatCode="0.0_ ;\-0.0\ ">
                  <c:v>2.2000000000000002</c:v>
                </c:pt>
                <c:pt idx="637" formatCode="0.0_ ;\-0.0\ ">
                  <c:v>5.0999999999999996</c:v>
                </c:pt>
                <c:pt idx="638" formatCode="0.0_ ;\-0.0\ ">
                  <c:v>6</c:v>
                </c:pt>
                <c:pt idx="639" formatCode="0.0_ ;\-0.0\ ">
                  <c:v>8.1</c:v>
                </c:pt>
                <c:pt idx="640" formatCode="0.0_ ;\-0.0\ ">
                  <c:v>11.7</c:v>
                </c:pt>
                <c:pt idx="641" formatCode="0.0_ ;\-0.0\ ">
                  <c:v>5.3</c:v>
                </c:pt>
                <c:pt idx="642" formatCode="0.0_ ;\-0.0\ ">
                  <c:v>6.7</c:v>
                </c:pt>
                <c:pt idx="643" formatCode="0.0_ ;\-0.0\ ">
                  <c:v>7</c:v>
                </c:pt>
                <c:pt idx="644" formatCode="0.0_ ;\-0.0\ ">
                  <c:v>6.7</c:v>
                </c:pt>
                <c:pt idx="645" formatCode="0.0_ ;\-0.0\ ">
                  <c:v>13.7</c:v>
                </c:pt>
                <c:pt idx="646" formatCode="0.0_ ;\-0.0\ ">
                  <c:v>10.1</c:v>
                </c:pt>
                <c:pt idx="647" formatCode="0.0_ ;\-0.0\ ">
                  <c:v>10.3</c:v>
                </c:pt>
                <c:pt idx="648" formatCode="0.0_ ;\-0.0\ ">
                  <c:v>6</c:v>
                </c:pt>
                <c:pt idx="649" formatCode="0.0_ ;\-0.0\ ">
                  <c:v>6.6</c:v>
                </c:pt>
                <c:pt idx="650" formatCode="0.0_ ;\-0.0\ ">
                  <c:v>3.7</c:v>
                </c:pt>
                <c:pt idx="651" formatCode="0.0_ ;\-0.0\ ">
                  <c:v>1.6</c:v>
                </c:pt>
                <c:pt idx="652" formatCode="0.0_ ;\-0.0\ ">
                  <c:v>2</c:v>
                </c:pt>
                <c:pt idx="653" formatCode="0.0_ ;\-0.0\ ">
                  <c:v>1.4</c:v>
                </c:pt>
                <c:pt idx="654" formatCode="0.0_ ;\-0.0\ ">
                  <c:v>-1</c:v>
                </c:pt>
                <c:pt idx="655" formatCode="0.0_ ;\-0.0\ ">
                  <c:v>3.8</c:v>
                </c:pt>
                <c:pt idx="656" formatCode="0.0_ ;\-0.0\ ">
                  <c:v>5</c:v>
                </c:pt>
                <c:pt idx="657" formatCode="0.0_ ;\-0.0\ ">
                  <c:v>4</c:v>
                </c:pt>
                <c:pt idx="658" formatCode="0.0_ ;\-0.0\ ">
                  <c:v>-5.6</c:v>
                </c:pt>
                <c:pt idx="659" formatCode="0.0_ ;\-0.0\ ">
                  <c:v>-2.8</c:v>
                </c:pt>
                <c:pt idx="660" formatCode="0.0_ ;\-0.0\ ">
                  <c:v>2.2000000000000002</c:v>
                </c:pt>
                <c:pt idx="661" formatCode="0.0_ ;\-0.0\ ">
                  <c:v>4</c:v>
                </c:pt>
                <c:pt idx="662" formatCode="0.0_ ;\-0.0\ ">
                  <c:v>4</c:v>
                </c:pt>
                <c:pt idx="663" formatCode="0.0_ ;\-0.0\ ">
                  <c:v>4.4000000000000004</c:v>
                </c:pt>
                <c:pt idx="664" formatCode="0.0_ ;\-0.0\ ">
                  <c:v>7.2</c:v>
                </c:pt>
                <c:pt idx="665" formatCode="0.0_ ;\-0.0\ ">
                  <c:v>4</c:v>
                </c:pt>
                <c:pt idx="666" formatCode="0.0_ ;\-0.0\ ">
                  <c:v>0.4</c:v>
                </c:pt>
                <c:pt idx="667" formatCode="0.0_ ;\-0.0\ ">
                  <c:v>0.4</c:v>
                </c:pt>
                <c:pt idx="668" formatCode="0.0_ ;\-0.0\ ">
                  <c:v>-2</c:v>
                </c:pt>
                <c:pt idx="669" formatCode="0.0_ ;\-0.0\ ">
                  <c:v>-3</c:v>
                </c:pt>
                <c:pt idx="670" formatCode="0.0_ ;\-0.0\ ">
                  <c:v>-0.8</c:v>
                </c:pt>
                <c:pt idx="671" formatCode="0.0_ ;\-0.0\ ">
                  <c:v>4.4000000000000004</c:v>
                </c:pt>
                <c:pt idx="672" formatCode="0.0_ ;\-0.0\ ">
                  <c:v>1.4</c:v>
                </c:pt>
                <c:pt idx="673" formatCode="0.0_ ;\-0.0\ ">
                  <c:v>-1</c:v>
                </c:pt>
                <c:pt idx="674" formatCode="0.0_ ;\-0.0\ ">
                  <c:v>-4</c:v>
                </c:pt>
                <c:pt idx="675" formatCode="0.0_ ;\-0.0\ ">
                  <c:v>-10.4</c:v>
                </c:pt>
                <c:pt idx="676" formatCode="0.0_ ;\-0.0\ ">
                  <c:v>-8.1999999999999993</c:v>
                </c:pt>
                <c:pt idx="677" formatCode="0.0_ ;\-0.0\ ">
                  <c:v>-7.4</c:v>
                </c:pt>
                <c:pt idx="678" formatCode="0.0_ ;\-0.0\ ">
                  <c:v>-4.2</c:v>
                </c:pt>
                <c:pt idx="679" formatCode="0.0_ ;\-0.0\ ">
                  <c:v>2.2000000000000002</c:v>
                </c:pt>
                <c:pt idx="680" formatCode="0.0_ ;\-0.0\ ">
                  <c:v>5.2</c:v>
                </c:pt>
                <c:pt idx="681" formatCode="0.0_ ;\-0.0\ ">
                  <c:v>2</c:v>
                </c:pt>
                <c:pt idx="682" formatCode="0.0_ ;\-0.0\ ">
                  <c:v>0.6</c:v>
                </c:pt>
                <c:pt idx="683" formatCode="0.0_ ;\-0.0\ ">
                  <c:v>0</c:v>
                </c:pt>
                <c:pt idx="684" formatCode="0.0_ ;\-0.0\ ">
                  <c:v>1.4</c:v>
                </c:pt>
                <c:pt idx="685" formatCode="0.0_ ;\-0.0\ ">
                  <c:v>-2</c:v>
                </c:pt>
                <c:pt idx="686" formatCode="0.0_ ;\-0.0\ ">
                  <c:v>2</c:v>
                </c:pt>
                <c:pt idx="687" formatCode="0.0_ ;\-0.0\ ">
                  <c:v>1.3</c:v>
                </c:pt>
                <c:pt idx="688" formatCode="0.0_ ;\-0.0\ ">
                  <c:v>2</c:v>
                </c:pt>
                <c:pt idx="689" formatCode="0.0_ ;\-0.0\ ">
                  <c:v>-4.2</c:v>
                </c:pt>
                <c:pt idx="690" formatCode="0.0_ ;\-0.0\ ">
                  <c:v>-5.2</c:v>
                </c:pt>
                <c:pt idx="691" formatCode="0.0_ ;\-0.0\ ">
                  <c:v>-2</c:v>
                </c:pt>
                <c:pt idx="692" formatCode="0.0_ ;\-0.0\ ">
                  <c:v>-5.5</c:v>
                </c:pt>
                <c:pt idx="693" formatCode="0.0_ ;\-0.0\ ">
                  <c:v>-0.4</c:v>
                </c:pt>
                <c:pt idx="694" formatCode="0.0_ ;\-0.0\ ">
                  <c:v>-2.4</c:v>
                </c:pt>
                <c:pt idx="695" formatCode="0.0_ ;\-0.0\ ">
                  <c:v>-2.2000000000000002</c:v>
                </c:pt>
                <c:pt idx="696" formatCode="0.0_ ;\-0.0\ ">
                  <c:v>-3</c:v>
                </c:pt>
                <c:pt idx="697" formatCode="0.0_ ;\-0.0\ ">
                  <c:v>0.1</c:v>
                </c:pt>
                <c:pt idx="698" formatCode="0.0_ ;\-0.0\ ">
                  <c:v>-0.2</c:v>
                </c:pt>
                <c:pt idx="699" formatCode="0.0_ ;\-0.0\ ">
                  <c:v>-2.8</c:v>
                </c:pt>
                <c:pt idx="700" formatCode="0.0_ ;\-0.0\ ">
                  <c:v>-2</c:v>
                </c:pt>
                <c:pt idx="701" formatCode="0.0_ ;\-0.0\ ">
                  <c:v>-4.8</c:v>
                </c:pt>
                <c:pt idx="702" formatCode="0.0_ ;\-0.0\ ">
                  <c:v>-5</c:v>
                </c:pt>
                <c:pt idx="703" formatCode="0.0_ ;\-0.0\ ">
                  <c:v>-8</c:v>
                </c:pt>
                <c:pt idx="704" formatCode="0.0_ ;\-0.0\ ">
                  <c:v>-4</c:v>
                </c:pt>
                <c:pt idx="705" formatCode="0.0_ ;\-0.0\ ">
                  <c:v>-3.2</c:v>
                </c:pt>
                <c:pt idx="706" formatCode="0.0_ ;\-0.0\ ">
                  <c:v>-3</c:v>
                </c:pt>
                <c:pt idx="707" formatCode="0.0_ ;\-0.0\ ">
                  <c:v>-9</c:v>
                </c:pt>
                <c:pt idx="708" formatCode="0.0_ ;\-0.0\ ">
                  <c:v>-4.5999999999999996</c:v>
                </c:pt>
                <c:pt idx="709" formatCode="0.0_ ;\-0.0\ ">
                  <c:v>-7</c:v>
                </c:pt>
                <c:pt idx="710" formatCode="0.0_ ;\-0.0\ ">
                  <c:v>-9.6</c:v>
                </c:pt>
                <c:pt idx="711" formatCode="0.0_ ;\-0.0\ ">
                  <c:v>-15</c:v>
                </c:pt>
                <c:pt idx="712" formatCode="0.0_ ;\-0.0\ ">
                  <c:v>-7.8</c:v>
                </c:pt>
                <c:pt idx="713" formatCode="0.0_ ;\-0.0\ ">
                  <c:v>-5</c:v>
                </c:pt>
                <c:pt idx="714" formatCode="0.0_ ;\-0.0\ ">
                  <c:v>-5</c:v>
                </c:pt>
                <c:pt idx="715" formatCode="0.0_ ;\-0.0\ ">
                  <c:v>-5</c:v>
                </c:pt>
                <c:pt idx="716" formatCode="0.0_ ;\-0.0\ ">
                  <c:v>-7.6</c:v>
                </c:pt>
                <c:pt idx="717" formatCode="0.0_ ;\-0.0\ ">
                  <c:v>-8</c:v>
                </c:pt>
                <c:pt idx="718" formatCode="0.0_ ;\-0.0\ ">
                  <c:v>0.4</c:v>
                </c:pt>
                <c:pt idx="719" formatCode="0.0_ ;\-0.0\ ">
                  <c:v>0.6</c:v>
                </c:pt>
                <c:pt idx="720" formatCode="0.0_ ;\-0.0\ ">
                  <c:v>-2</c:v>
                </c:pt>
                <c:pt idx="721" formatCode="0.0_ ;\-0.0\ ">
                  <c:v>-5.6</c:v>
                </c:pt>
                <c:pt idx="722" formatCode="0.0_ ;\-0.0\ ">
                  <c:v>-7.8</c:v>
                </c:pt>
                <c:pt idx="723" formatCode="0.0_ ;\-0.0\ ">
                  <c:v>-15</c:v>
                </c:pt>
                <c:pt idx="724" formatCode="0.0_ ;\-0.0\ ">
                  <c:v>-18.2</c:v>
                </c:pt>
                <c:pt idx="725" formatCode="0.0_ ;\-0.0\ ">
                  <c:v>-1.2</c:v>
                </c:pt>
                <c:pt idx="726" formatCode="0.0_ ;\-0.0\ ">
                  <c:v>-9</c:v>
                </c:pt>
                <c:pt idx="727" formatCode="0.0_ ;\-0.0\ ">
                  <c:v>-1.2</c:v>
                </c:pt>
                <c:pt idx="728" formatCode="0.0_ ;\-0.0\ ">
                  <c:v>-14</c:v>
                </c:pt>
                <c:pt idx="729" formatCode="0.0_ ;\-0.0\ ">
                  <c:v>-14.2</c:v>
                </c:pt>
                <c:pt idx="730" formatCode="0.0_ ;\-0.0\ ">
                  <c:v>-20.399999999999999</c:v>
                </c:pt>
                <c:pt idx="731" formatCode="0.0_ ;\-0.0\ ">
                  <c:v>-1.2</c:v>
                </c:pt>
                <c:pt idx="732" formatCode="0.0_ ;\-0.0\ ">
                  <c:v>-7.4</c:v>
                </c:pt>
                <c:pt idx="733" formatCode="0.0_ ;\-0.0\ ">
                  <c:v>-2.8</c:v>
                </c:pt>
                <c:pt idx="734" formatCode="0.0_ ;\-0.0\ ">
                  <c:v>-5.8</c:v>
                </c:pt>
                <c:pt idx="735" formatCode="0.0_ ;\-0.0\ ">
                  <c:v>-7.4</c:v>
                </c:pt>
                <c:pt idx="736" formatCode="0.0_ ;\-0.0\ ">
                  <c:v>-8.4</c:v>
                </c:pt>
                <c:pt idx="737" formatCode="0.0_ ;\-0.0\ ">
                  <c:v>-2.5</c:v>
                </c:pt>
                <c:pt idx="738" formatCode="0.0_ ;\-0.0\ ">
                  <c:v>-1.6</c:v>
                </c:pt>
                <c:pt idx="739" formatCode="0.0_ ;\-0.0\ ">
                  <c:v>-0.8</c:v>
                </c:pt>
                <c:pt idx="740" formatCode="0.0_ ;\-0.0\ ">
                  <c:v>-0.2</c:v>
                </c:pt>
                <c:pt idx="741" formatCode="0.0_ ;\-0.0\ ">
                  <c:v>-2.2000000000000002</c:v>
                </c:pt>
                <c:pt idx="742" formatCode="0.0_ ;\-0.0\ ">
                  <c:v>-7.4</c:v>
                </c:pt>
                <c:pt idx="743" formatCode="0.0_ ;\-0.0\ ">
                  <c:v>-13.4</c:v>
                </c:pt>
                <c:pt idx="744" formatCode="0.0_ ;\-0.0\ ">
                  <c:v>-14</c:v>
                </c:pt>
                <c:pt idx="745" formatCode="0.0_ ;\-0.0\ ">
                  <c:v>-17.8</c:v>
                </c:pt>
                <c:pt idx="746" formatCode="0.0_ ;\-0.0\ ">
                  <c:v>-11</c:v>
                </c:pt>
                <c:pt idx="747" formatCode="0.0_ ;\-0.0\ ">
                  <c:v>-9</c:v>
                </c:pt>
                <c:pt idx="748" formatCode="0.0_ ;\-0.0\ ">
                  <c:v>-9</c:v>
                </c:pt>
                <c:pt idx="749" formatCode="0.0_ ;\-0.0\ ">
                  <c:v>-19.8</c:v>
                </c:pt>
                <c:pt idx="750" formatCode="0.0_ ;\-0.0\ ">
                  <c:v>-14.7</c:v>
                </c:pt>
                <c:pt idx="751" formatCode="0.0_ ;\-0.0\ ">
                  <c:v>-6.9</c:v>
                </c:pt>
                <c:pt idx="752" formatCode="0.0_ ;\-0.0\ ">
                  <c:v>-8</c:v>
                </c:pt>
                <c:pt idx="753" formatCode="0.0_ ;\-0.0\ ">
                  <c:v>-10.199999999999999</c:v>
                </c:pt>
                <c:pt idx="754" formatCode="0.0_ ;\-0.0\ ">
                  <c:v>-15.4</c:v>
                </c:pt>
                <c:pt idx="755" formatCode="0.0_ ;\-0.0\ ">
                  <c:v>-18.8</c:v>
                </c:pt>
                <c:pt idx="756" formatCode="0.0_ ;\-0.0\ ">
                  <c:v>-21.4</c:v>
                </c:pt>
                <c:pt idx="757" formatCode="0.0_ ;\-0.0\ ">
                  <c:v>-19.600000000000001</c:v>
                </c:pt>
                <c:pt idx="758" formatCode="0.0_ ;\-0.0\ ">
                  <c:v>-11.4</c:v>
                </c:pt>
                <c:pt idx="759" formatCode="0.0_ ;\-0.0\ ">
                  <c:v>-16.399999999999999</c:v>
                </c:pt>
                <c:pt idx="760" formatCode="0.0_ ;\-0.0\ ">
                  <c:v>-17</c:v>
                </c:pt>
                <c:pt idx="761" formatCode="0.0_ ;\-0.0\ ">
                  <c:v>-14</c:v>
                </c:pt>
                <c:pt idx="762" formatCode="0.0_ ;\-0.0\ ">
                  <c:v>-19.600000000000001</c:v>
                </c:pt>
                <c:pt idx="763" formatCode="0.0_ ;\-0.0\ ">
                  <c:v>-17.8</c:v>
                </c:pt>
                <c:pt idx="764" formatCode="0.0_ ;\-0.0\ ">
                  <c:v>-12.9</c:v>
                </c:pt>
                <c:pt idx="765" formatCode="0.0_ ;\-0.0\ ">
                  <c:v>-8</c:v>
                </c:pt>
                <c:pt idx="766" formatCode="0.0_ ;\-0.0\ ">
                  <c:v>-6.4</c:v>
                </c:pt>
                <c:pt idx="767" formatCode="0.0_ ;\-0.0\ ">
                  <c:v>-9</c:v>
                </c:pt>
                <c:pt idx="768" formatCode="0.0_ ;\-0.0\ ">
                  <c:v>-8</c:v>
                </c:pt>
                <c:pt idx="769" formatCode="0.0_ ;\-0.0\ ">
                  <c:v>-11</c:v>
                </c:pt>
                <c:pt idx="770" formatCode="0.0_ ;\-0.0\ ">
                  <c:v>-10.199999999999999</c:v>
                </c:pt>
                <c:pt idx="771" formatCode="0.0_ ;\-0.0\ ">
                  <c:v>-13.6</c:v>
                </c:pt>
                <c:pt idx="772" formatCode="0.0_ ;\-0.0\ ">
                  <c:v>-14</c:v>
                </c:pt>
                <c:pt idx="773" formatCode="0.0_ ;\-0.0\ ">
                  <c:v>-17.2</c:v>
                </c:pt>
                <c:pt idx="774" formatCode="0.0_ ;\-0.0\ ">
                  <c:v>-19</c:v>
                </c:pt>
                <c:pt idx="775" formatCode="0.0_ ;\-0.0\ ">
                  <c:v>-20.399999999999999</c:v>
                </c:pt>
                <c:pt idx="776" formatCode="0.0_ ;\-0.0\ ">
                  <c:v>-24</c:v>
                </c:pt>
                <c:pt idx="777" formatCode="0.0_ ;\-0.0\ ">
                  <c:v>-20.399999999999999</c:v>
                </c:pt>
                <c:pt idx="778" formatCode="0.0_ ;\-0.0\ ">
                  <c:v>-20.2</c:v>
                </c:pt>
                <c:pt idx="779" formatCode="0.0_ ;\-0.0\ ">
                  <c:v>-17.2</c:v>
                </c:pt>
                <c:pt idx="780" formatCode="0.0_ ;\-0.0\ ">
                  <c:v>-13.4</c:v>
                </c:pt>
                <c:pt idx="781" formatCode="0.0_ ;\-0.0\ ">
                  <c:v>-11</c:v>
                </c:pt>
                <c:pt idx="782" formatCode="0.0_ ;\-0.0\ ">
                  <c:v>-9.4</c:v>
                </c:pt>
                <c:pt idx="783" formatCode="0.0_ ;\-0.0\ ">
                  <c:v>-9</c:v>
                </c:pt>
                <c:pt idx="784" formatCode="0.0_ ;\-0.0\ ">
                  <c:v>-13</c:v>
                </c:pt>
                <c:pt idx="785" formatCode="0.0_ ;\-0.0\ ">
                  <c:v>-13.8</c:v>
                </c:pt>
                <c:pt idx="786" formatCode="0.0_ ;\-0.0\ ">
                  <c:v>-16.600000000000001</c:v>
                </c:pt>
                <c:pt idx="787" formatCode="0.0_ ;\-0.0\ ">
                  <c:v>-17.399999999999999</c:v>
                </c:pt>
                <c:pt idx="788" formatCode="0.0_ ;\-0.0\ ">
                  <c:v>-7.9</c:v>
                </c:pt>
                <c:pt idx="789" formatCode="0.0_ ;\-0.0\ ">
                  <c:v>-10.8</c:v>
                </c:pt>
                <c:pt idx="790" formatCode="0.0_ ;\-0.0\ ">
                  <c:v>-2.8</c:v>
                </c:pt>
                <c:pt idx="791" formatCode="0.0_ ;\-0.0\ ">
                  <c:v>-5</c:v>
                </c:pt>
                <c:pt idx="792" formatCode="0.0_ ;\-0.0\ ">
                  <c:v>-5</c:v>
                </c:pt>
                <c:pt idx="793" formatCode="0.0_ ;\-0.0\ ">
                  <c:v>-8</c:v>
                </c:pt>
                <c:pt idx="794" formatCode="0.0_ ;\-0.0\ ">
                  <c:v>-5</c:v>
                </c:pt>
                <c:pt idx="795" formatCode="0.0_ ;\-0.0\ ">
                  <c:v>-7.2</c:v>
                </c:pt>
                <c:pt idx="796" formatCode="0.0_ ;\-0.0\ ">
                  <c:v>3.8</c:v>
                </c:pt>
                <c:pt idx="797" formatCode="0.0_ ;\-0.0\ ">
                  <c:v>1.2</c:v>
                </c:pt>
                <c:pt idx="798" formatCode="0.0_ ;\-0.0\ ">
                  <c:v>3</c:v>
                </c:pt>
                <c:pt idx="799" formatCode="0.0_ ;\-0.0\ ">
                  <c:v>1.8</c:v>
                </c:pt>
                <c:pt idx="800" formatCode="0.0_ ;\-0.0\ ">
                  <c:v>-1.2</c:v>
                </c:pt>
                <c:pt idx="801" formatCode="0.0_ ;\-0.0\ ">
                  <c:v>-4.3</c:v>
                </c:pt>
                <c:pt idx="802" formatCode="0.0_ ;\-0.0\ ">
                  <c:v>-4.8</c:v>
                </c:pt>
                <c:pt idx="803" formatCode="0.0_ ;\-0.0\ ">
                  <c:v>-5.4</c:v>
                </c:pt>
                <c:pt idx="804" formatCode="0.0_ ;\-0.0\ ">
                  <c:v>-0.2</c:v>
                </c:pt>
                <c:pt idx="805" formatCode="0.0_ ;\-0.0\ ">
                  <c:v>1.8</c:v>
                </c:pt>
                <c:pt idx="806" formatCode="0.0_ ;\-0.0\ ">
                  <c:v>1.8</c:v>
                </c:pt>
                <c:pt idx="807" formatCode="0.0_ ;\-0.0\ ">
                  <c:v>-6.4</c:v>
                </c:pt>
                <c:pt idx="808" formatCode="0.0_ ;\-0.0\ ">
                  <c:v>-4.5999999999999996</c:v>
                </c:pt>
                <c:pt idx="809" formatCode="0.0_ ;\-0.0\ ">
                  <c:v>-9.4</c:v>
                </c:pt>
                <c:pt idx="810" formatCode="0.0_ ;\-0.0\ ">
                  <c:v>-5</c:v>
                </c:pt>
                <c:pt idx="811" formatCode="0.0_ ;\-0.0\ ">
                  <c:v>-7</c:v>
                </c:pt>
                <c:pt idx="812" formatCode="0.0_ ;\-0.0\ ">
                  <c:v>-6.8</c:v>
                </c:pt>
                <c:pt idx="813" formatCode="0.0_ ;\-0.0\ ">
                  <c:v>-5.8</c:v>
                </c:pt>
                <c:pt idx="814" formatCode="0.0_ ;\-0.0\ ">
                  <c:v>-8.5</c:v>
                </c:pt>
                <c:pt idx="815" formatCode="0.0_ ;\-0.0\ ">
                  <c:v>-6.2</c:v>
                </c:pt>
                <c:pt idx="816" formatCode="0.0_ ;\-0.0\ ">
                  <c:v>-3</c:v>
                </c:pt>
                <c:pt idx="817" formatCode="0.0_ ;\-0.0\ ">
                  <c:v>-2.5</c:v>
                </c:pt>
                <c:pt idx="818" formatCode="0.0_ ;\-0.0\ ">
                  <c:v>2.2000000000000002</c:v>
                </c:pt>
                <c:pt idx="819" formatCode="0.0_ ;\-0.0\ ">
                  <c:v>-7.5</c:v>
                </c:pt>
                <c:pt idx="820" formatCode="0.0_ ;\-0.0\ ">
                  <c:v>3.2</c:v>
                </c:pt>
                <c:pt idx="821" formatCode="0.0_ ;\-0.0\ ">
                  <c:v>3.8</c:v>
                </c:pt>
                <c:pt idx="822" formatCode="0.0_ ;\-0.0\ ">
                  <c:v>6.4</c:v>
                </c:pt>
                <c:pt idx="823" formatCode="0.0_ ;\-0.0\ ">
                  <c:v>3.4</c:v>
                </c:pt>
                <c:pt idx="824" formatCode="0.0_ ;\-0.0\ ">
                  <c:v>-1.8</c:v>
                </c:pt>
                <c:pt idx="825" formatCode="0.0_ ;\-0.0\ ">
                  <c:v>-0.4</c:v>
                </c:pt>
                <c:pt idx="826" formatCode="0.0_ ;\-0.0\ ">
                  <c:v>1.8</c:v>
                </c:pt>
                <c:pt idx="827" formatCode="0.0_ ;\-0.0\ ">
                  <c:v>3.5</c:v>
                </c:pt>
                <c:pt idx="828" formatCode="0.0_ ;\-0.0\ ">
                  <c:v>3.8</c:v>
                </c:pt>
                <c:pt idx="829" formatCode="0.0_ ;\-0.0\ ">
                  <c:v>6.2</c:v>
                </c:pt>
                <c:pt idx="830" formatCode="0.0_ ;\-0.0\ ">
                  <c:v>3.5</c:v>
                </c:pt>
                <c:pt idx="831" formatCode="0.0_ ;\-0.0\ ">
                  <c:v>3.2</c:v>
                </c:pt>
                <c:pt idx="832" formatCode="0.0_ ;\-0.0\ ">
                  <c:v>8.4</c:v>
                </c:pt>
                <c:pt idx="833" formatCode="0.0_ ;\-0.0\ ">
                  <c:v>12.5</c:v>
                </c:pt>
                <c:pt idx="834" formatCode="0.0_ ;\-0.0\ ">
                  <c:v>10.1</c:v>
                </c:pt>
                <c:pt idx="835" formatCode="0.0_ ;\-0.0\ ">
                  <c:v>12.3</c:v>
                </c:pt>
                <c:pt idx="836" formatCode="0.0_ ;\-0.0\ ">
                  <c:v>8.4</c:v>
                </c:pt>
                <c:pt idx="837" formatCode="0.0_ ;\-0.0\ ">
                  <c:v>14.1</c:v>
                </c:pt>
                <c:pt idx="838" formatCode="0.0_ ;\-0.0\ ">
                  <c:v>15.1</c:v>
                </c:pt>
                <c:pt idx="839" formatCode="0.0_ ;\-0.0\ ">
                  <c:v>15.1</c:v>
                </c:pt>
                <c:pt idx="840" formatCode="0.0_ ;\-0.0\ ">
                  <c:v>11.1</c:v>
                </c:pt>
                <c:pt idx="841" formatCode="0.0_ ;\-0.0\ ">
                  <c:v>11.3</c:v>
                </c:pt>
                <c:pt idx="842" formatCode="0.0_ ;\-0.0\ ">
                  <c:v>10.1</c:v>
                </c:pt>
                <c:pt idx="843" formatCode="0.0_ ;\-0.0\ ">
                  <c:v>10.9</c:v>
                </c:pt>
                <c:pt idx="844" formatCode="0.0_ ;\-0.0\ ">
                  <c:v>19.899999999999999</c:v>
                </c:pt>
                <c:pt idx="845" formatCode="0.0_ ;\-0.0\ ">
                  <c:v>23.3</c:v>
                </c:pt>
                <c:pt idx="846" formatCode="0.0_ ;\-0.0\ ">
                  <c:v>23.2</c:v>
                </c:pt>
                <c:pt idx="847" formatCode="0.0_ ;\-0.0\ ">
                  <c:v>23.1</c:v>
                </c:pt>
                <c:pt idx="848" formatCode="0.0_ ;\-0.0\ ">
                  <c:v>7.2</c:v>
                </c:pt>
                <c:pt idx="849" formatCode="0.0_ ;\-0.0\ ">
                  <c:v>9.1999999999999993</c:v>
                </c:pt>
                <c:pt idx="850" formatCode="0.0_ ;\-0.0\ ">
                  <c:v>5.2</c:v>
                </c:pt>
                <c:pt idx="851" formatCode="0.0_ ;\-0.0\ ">
                  <c:v>5</c:v>
                </c:pt>
                <c:pt idx="852" formatCode="0.0_ ;\-0.0\ ">
                  <c:v>10.3</c:v>
                </c:pt>
                <c:pt idx="853" formatCode="0.0_ ;\-0.0\ ">
                  <c:v>10.5</c:v>
                </c:pt>
                <c:pt idx="854" formatCode="0.0_ ;\-0.0\ ">
                  <c:v>14.5</c:v>
                </c:pt>
                <c:pt idx="855" formatCode="0.0_ ;\-0.0\ ">
                  <c:v>3.6</c:v>
                </c:pt>
                <c:pt idx="856" formatCode="0.0_ ;\-0.0\ ">
                  <c:v>8.8000000000000007</c:v>
                </c:pt>
                <c:pt idx="857" formatCode="0.0_ ;\-0.0\ ">
                  <c:v>22.7</c:v>
                </c:pt>
                <c:pt idx="858" formatCode="0.0_ ;\-0.0\ ">
                  <c:v>23.7</c:v>
                </c:pt>
                <c:pt idx="859" formatCode="0.0_ ;\-0.0\ ">
                  <c:v>22.3</c:v>
                </c:pt>
                <c:pt idx="860" formatCode="0.0_ ;\-0.0\ ">
                  <c:v>21.9</c:v>
                </c:pt>
                <c:pt idx="861" formatCode="0.0_ ;\-0.0\ ">
                  <c:v>26.5</c:v>
                </c:pt>
                <c:pt idx="862" formatCode="0.0_ ;\-0.0\ ">
                  <c:v>21.9</c:v>
                </c:pt>
                <c:pt idx="863" formatCode="0.0_ ;\-0.0\ ">
                  <c:v>21.9</c:v>
                </c:pt>
                <c:pt idx="864" formatCode="0.0_ ;\-0.0\ ">
                  <c:v>21.9</c:v>
                </c:pt>
                <c:pt idx="865" formatCode="0.0_ ;\-0.0\ ">
                  <c:v>15.3</c:v>
                </c:pt>
                <c:pt idx="866" formatCode="0.0_ ;\-0.0\ ">
                  <c:v>20.100000000000001</c:v>
                </c:pt>
                <c:pt idx="867" formatCode="0.0_ ;\-0.0\ ">
                  <c:v>21.3</c:v>
                </c:pt>
                <c:pt idx="868" formatCode="0.0_ ;\-0.0\ ">
                  <c:v>21.1</c:v>
                </c:pt>
                <c:pt idx="869" formatCode="0.0_ ;\-0.0\ ">
                  <c:v>23.3</c:v>
                </c:pt>
                <c:pt idx="870" formatCode="0.0_ ;\-0.0\ ">
                  <c:v>10.1</c:v>
                </c:pt>
                <c:pt idx="871" formatCode="0.0_ ;\-0.0\ ">
                  <c:v>12.9</c:v>
                </c:pt>
                <c:pt idx="872" formatCode="0.0_ ;\-0.0\ ">
                  <c:v>16.100000000000001</c:v>
                </c:pt>
                <c:pt idx="873" formatCode="0.0_ ;\-0.0\ ">
                  <c:v>20.5</c:v>
                </c:pt>
                <c:pt idx="874" formatCode="0.0_ ;\-0.0\ ">
                  <c:v>24.5</c:v>
                </c:pt>
                <c:pt idx="875" formatCode="0.0_ ;\-0.0\ ">
                  <c:v>22.9</c:v>
                </c:pt>
                <c:pt idx="876" formatCode="0.0_ ;\-0.0\ ">
                  <c:v>26.3</c:v>
                </c:pt>
                <c:pt idx="877" formatCode="0.0_ ;\-0.0\ ">
                  <c:v>31.1</c:v>
                </c:pt>
                <c:pt idx="878" formatCode="0.0_ ;\-0.0\ ">
                  <c:v>32.299999999999997</c:v>
                </c:pt>
                <c:pt idx="879" formatCode="0.0_ ;\-0.0\ ">
                  <c:v>10.3</c:v>
                </c:pt>
                <c:pt idx="880" formatCode="0.0_ ;\-0.0\ ">
                  <c:v>15.9</c:v>
                </c:pt>
                <c:pt idx="881" formatCode="0.0_ ;\-0.0\ ">
                  <c:v>20.7</c:v>
                </c:pt>
                <c:pt idx="882" formatCode="0.0_ ;\-0.0\ ">
                  <c:v>13.3</c:v>
                </c:pt>
                <c:pt idx="883" formatCode="0.0_ ;\-0.0\ ">
                  <c:v>16.100000000000001</c:v>
                </c:pt>
                <c:pt idx="884" formatCode="0.0_ ;\-0.0\ ">
                  <c:v>22.9</c:v>
                </c:pt>
                <c:pt idx="885" formatCode="0.0_ ;\-0.0\ ">
                  <c:v>23.7</c:v>
                </c:pt>
                <c:pt idx="886" formatCode="0.0_ ;\-0.0\ ">
                  <c:v>24.2</c:v>
                </c:pt>
                <c:pt idx="887" formatCode="0.0_ ;\-0.0\ ">
                  <c:v>23.3</c:v>
                </c:pt>
                <c:pt idx="888" formatCode="0.0_ ;\-0.0\ ">
                  <c:v>22.1</c:v>
                </c:pt>
                <c:pt idx="889" formatCode="0.0_ ;\-0.0\ ">
                  <c:v>24.1</c:v>
                </c:pt>
                <c:pt idx="890" formatCode="0.0_ ;\-0.0\ ">
                  <c:v>26.2</c:v>
                </c:pt>
                <c:pt idx="891" formatCode="0.0_ ;\-0.0\ ">
                  <c:v>27.1</c:v>
                </c:pt>
                <c:pt idx="892" formatCode="0.0_ ;\-0.0\ ">
                  <c:v>21.1</c:v>
                </c:pt>
                <c:pt idx="893" formatCode="0.0_ ;\-0.0\ ">
                  <c:v>19.5</c:v>
                </c:pt>
                <c:pt idx="894" formatCode="0.0_ ;\-0.0\ ">
                  <c:v>25.2</c:v>
                </c:pt>
                <c:pt idx="895" formatCode="0.0_ ;\-0.0\ ">
                  <c:v>13.7</c:v>
                </c:pt>
                <c:pt idx="896" formatCode="0.0_ ;\-0.0\ ">
                  <c:v>14.9</c:v>
                </c:pt>
                <c:pt idx="897" formatCode="0.0_ ;\-0.0\ ">
                  <c:v>16.899999999999999</c:v>
                </c:pt>
                <c:pt idx="898" formatCode="0.0_ ;\-0.0\ ">
                  <c:v>20.100000000000001</c:v>
                </c:pt>
                <c:pt idx="899" formatCode="0.0_ ;\-0.0\ ">
                  <c:v>22.1</c:v>
                </c:pt>
                <c:pt idx="900" formatCode="0.0_ ;\-0.0\ ">
                  <c:v>24.3</c:v>
                </c:pt>
                <c:pt idx="901" formatCode="0.0_ ;\-0.0\ ">
                  <c:v>24.9</c:v>
                </c:pt>
                <c:pt idx="902" formatCode="0.0_ ;\-0.0\ ">
                  <c:v>20.5</c:v>
                </c:pt>
                <c:pt idx="903" formatCode="0.0_ ;\-0.0\ ">
                  <c:v>21.3</c:v>
                </c:pt>
                <c:pt idx="904" formatCode="0.0_ ;\-0.0\ ">
                  <c:v>21.3</c:v>
                </c:pt>
                <c:pt idx="905" formatCode="0.0_ ;\-0.0\ ">
                  <c:v>15.9</c:v>
                </c:pt>
                <c:pt idx="906" formatCode="0.0_ ;\-0.0\ ">
                  <c:v>16.100000000000001</c:v>
                </c:pt>
                <c:pt idx="907" formatCode="0.0_ ;\-0.0\ ">
                  <c:v>16.5</c:v>
                </c:pt>
                <c:pt idx="908" formatCode="0.0_ ;\-0.0\ ">
                  <c:v>14.5</c:v>
                </c:pt>
                <c:pt idx="909" formatCode="0.0_ ;\-0.0\ ">
                  <c:v>13.5</c:v>
                </c:pt>
                <c:pt idx="910" formatCode="0.0_ ;\-0.0\ ">
                  <c:v>21.9</c:v>
                </c:pt>
                <c:pt idx="911" formatCode="0.0_ ;\-0.0\ ">
                  <c:v>22.2</c:v>
                </c:pt>
                <c:pt idx="912" formatCode="0.0_ ;\-0.0\ ">
                  <c:v>24.5</c:v>
                </c:pt>
                <c:pt idx="913" formatCode="0.0_ ;\-0.0\ ">
                  <c:v>23.1</c:v>
                </c:pt>
                <c:pt idx="914" formatCode="0.0_ ;\-0.0\ ">
                  <c:v>19.5</c:v>
                </c:pt>
                <c:pt idx="915" formatCode="0.0_ ;\-0.0\ ">
                  <c:v>11.5</c:v>
                </c:pt>
                <c:pt idx="916" formatCode="0.0_ ;\-0.0\ ">
                  <c:v>20.5</c:v>
                </c:pt>
                <c:pt idx="917" formatCode="0.0_ ;\-0.0\ ">
                  <c:v>20.5</c:v>
                </c:pt>
                <c:pt idx="918" formatCode="0.0_ ;\-0.0\ ">
                  <c:v>15.7</c:v>
                </c:pt>
                <c:pt idx="919" formatCode="0.0_ ;\-0.0\ ">
                  <c:v>13.1</c:v>
                </c:pt>
                <c:pt idx="920" formatCode="0.0_ ;\-0.0\ ">
                  <c:v>16.3</c:v>
                </c:pt>
                <c:pt idx="921" formatCode="0.0_ ;\-0.0\ ">
                  <c:v>20.100000000000001</c:v>
                </c:pt>
                <c:pt idx="922" formatCode="0.0_ ;\-0.0\ ">
                  <c:v>18.899999999999999</c:v>
                </c:pt>
                <c:pt idx="923" formatCode="0.0_ ;\-0.0\ ">
                  <c:v>17.3</c:v>
                </c:pt>
                <c:pt idx="924" formatCode="0.0_ ;\-0.0\ ">
                  <c:v>19.100000000000001</c:v>
                </c:pt>
                <c:pt idx="925" formatCode="0.0_ ;\-0.0\ ">
                  <c:v>18.2</c:v>
                </c:pt>
                <c:pt idx="926" formatCode="0.0_ ;\-0.0\ ">
                  <c:v>17.899999999999999</c:v>
                </c:pt>
                <c:pt idx="927" formatCode="0.0_ ;\-0.0\ ">
                  <c:v>18.2</c:v>
                </c:pt>
                <c:pt idx="928" formatCode="0.0_ ;\-0.0\ ">
                  <c:v>23.9</c:v>
                </c:pt>
                <c:pt idx="929" formatCode="0.0_ ;\-0.0\ ">
                  <c:v>26.2</c:v>
                </c:pt>
                <c:pt idx="930" formatCode="0.0_ ;\-0.0\ ">
                  <c:v>26.5</c:v>
                </c:pt>
                <c:pt idx="931" formatCode="0.0_ ;\-0.0\ ">
                  <c:v>21.1</c:v>
                </c:pt>
                <c:pt idx="932" formatCode="0.0_ ;\-0.0\ ">
                  <c:v>22.5</c:v>
                </c:pt>
                <c:pt idx="933" formatCode="0.0_ ;\-0.0\ ">
                  <c:v>28.3</c:v>
                </c:pt>
                <c:pt idx="934" formatCode="0.0_ ;\-0.0\ ">
                  <c:v>28.1</c:v>
                </c:pt>
                <c:pt idx="935" formatCode="0.0_ ;\-0.0\ ">
                  <c:v>29.1</c:v>
                </c:pt>
                <c:pt idx="936" formatCode="0.0_ ;\-0.0\ ">
                  <c:v>20.9</c:v>
                </c:pt>
                <c:pt idx="937" formatCode="0.0_ ;\-0.0\ ">
                  <c:v>27.9</c:v>
                </c:pt>
                <c:pt idx="938" formatCode="0.0_ ;\-0.0\ ">
                  <c:v>25.5</c:v>
                </c:pt>
                <c:pt idx="939" formatCode="0.0_ ;\-0.0\ ">
                  <c:v>27.9</c:v>
                </c:pt>
                <c:pt idx="940" formatCode="0.0_ ;\-0.0\ ">
                  <c:v>27.2</c:v>
                </c:pt>
                <c:pt idx="941" formatCode="0.0_ ;\-0.0\ ">
                  <c:v>22.3</c:v>
                </c:pt>
                <c:pt idx="942" formatCode="0.0_ ;\-0.0\ ">
                  <c:v>13.5</c:v>
                </c:pt>
                <c:pt idx="943" formatCode="0.0_ ;\-0.0\ ">
                  <c:v>20.5</c:v>
                </c:pt>
                <c:pt idx="944" formatCode="0.0_ ;\-0.0\ ">
                  <c:v>20.9</c:v>
                </c:pt>
                <c:pt idx="945" formatCode="0.0_ ;\-0.0\ ">
                  <c:v>23.7</c:v>
                </c:pt>
                <c:pt idx="946" formatCode="0.0_ ;\-0.0\ ">
                  <c:v>23.6</c:v>
                </c:pt>
                <c:pt idx="947" formatCode="0.0_ ;\-0.0\ ">
                  <c:v>25.7</c:v>
                </c:pt>
                <c:pt idx="948" formatCode="0.0_ ;\-0.0\ ">
                  <c:v>26.9</c:v>
                </c:pt>
                <c:pt idx="949" formatCode="0.0_ ;\-0.0\ ">
                  <c:v>28.9</c:v>
                </c:pt>
                <c:pt idx="950" formatCode="0.0_ ;\-0.0\ ">
                  <c:v>30.9</c:v>
                </c:pt>
                <c:pt idx="951" formatCode="0.0_ ;\-0.0\ ">
                  <c:v>27.5</c:v>
                </c:pt>
                <c:pt idx="952" formatCode="0.0_ ;\-0.0\ ">
                  <c:v>28.5</c:v>
                </c:pt>
                <c:pt idx="953" formatCode="0.0_ ;\-0.0\ ">
                  <c:v>28.1</c:v>
                </c:pt>
                <c:pt idx="954" formatCode="0.0_ ;\-0.0\ ">
                  <c:v>30.2</c:v>
                </c:pt>
                <c:pt idx="955" formatCode="0.0_ ;\-0.0\ ">
                  <c:v>32.1</c:v>
                </c:pt>
                <c:pt idx="956" formatCode="0.0_ ;\-0.0\ ">
                  <c:v>33.5</c:v>
                </c:pt>
                <c:pt idx="957" formatCode="0.0_ ;\-0.0\ ">
                  <c:v>33.799999999999997</c:v>
                </c:pt>
                <c:pt idx="958" formatCode="0.0_ ;\-0.0\ ">
                  <c:v>32.700000000000003</c:v>
                </c:pt>
                <c:pt idx="959" formatCode="0.0_ ;\-0.0\ ">
                  <c:v>29.5</c:v>
                </c:pt>
                <c:pt idx="960" formatCode="0.0_ ;\-0.0\ ">
                  <c:v>31.9</c:v>
                </c:pt>
                <c:pt idx="961" formatCode="0.0_ ;\-0.0\ ">
                  <c:v>23.7</c:v>
                </c:pt>
                <c:pt idx="962" formatCode="0.0_ ;\-0.0\ ">
                  <c:v>23.1</c:v>
                </c:pt>
                <c:pt idx="963" formatCode="0.0_ ;\-0.0\ ">
                  <c:v>31</c:v>
                </c:pt>
                <c:pt idx="964" formatCode="0.0_ ;\-0.0\ ">
                  <c:v>27.1</c:v>
                </c:pt>
                <c:pt idx="965" formatCode="0.0_ ;\-0.0\ ">
                  <c:v>20.100000000000001</c:v>
                </c:pt>
                <c:pt idx="966" formatCode="0.0_ ;\-0.0\ ">
                  <c:v>9</c:v>
                </c:pt>
                <c:pt idx="967" formatCode="0.0_ ;\-0.0\ ">
                  <c:v>7.2</c:v>
                </c:pt>
                <c:pt idx="968" formatCode="0.0_ ;\-0.0\ ">
                  <c:v>12.7</c:v>
                </c:pt>
                <c:pt idx="969" formatCode="0.0_ ;\-0.0\ ">
                  <c:v>15.3</c:v>
                </c:pt>
                <c:pt idx="970" formatCode="0.0_ ;\-0.0\ ">
                  <c:v>16.7</c:v>
                </c:pt>
                <c:pt idx="971" formatCode="0.0_ ;\-0.0\ ">
                  <c:v>10.3</c:v>
                </c:pt>
                <c:pt idx="972" formatCode="0.0_ ;\-0.0\ ">
                  <c:v>15.1</c:v>
                </c:pt>
                <c:pt idx="973" formatCode="0.0_ ;\-0.0\ ">
                  <c:v>19.100000000000001</c:v>
                </c:pt>
                <c:pt idx="974" formatCode="0.0_ ;\-0.0\ ">
                  <c:v>17.2</c:v>
                </c:pt>
                <c:pt idx="975" formatCode="0.0_ ;\-0.0\ ">
                  <c:v>15.1</c:v>
                </c:pt>
                <c:pt idx="976" formatCode="0.0_ ;\-0.0\ ">
                  <c:v>20.7</c:v>
                </c:pt>
                <c:pt idx="977" formatCode="0.0_ ;\-0.0\ ">
                  <c:v>18.3</c:v>
                </c:pt>
                <c:pt idx="978" formatCode="0.0_ ;\-0.0\ ">
                  <c:v>15.5</c:v>
                </c:pt>
                <c:pt idx="979" formatCode="0.0_ ;\-0.0\ ">
                  <c:v>8.4</c:v>
                </c:pt>
                <c:pt idx="980" formatCode="0.0_ ;\-0.0\ ">
                  <c:v>10.3</c:v>
                </c:pt>
                <c:pt idx="981" formatCode="0.0_ ;\-0.0\ ">
                  <c:v>12.5</c:v>
                </c:pt>
                <c:pt idx="982" formatCode="0.0_ ;\-0.0\ ">
                  <c:v>11.3</c:v>
                </c:pt>
                <c:pt idx="983" formatCode="0.0_ ;\-0.0\ ">
                  <c:v>10.5</c:v>
                </c:pt>
                <c:pt idx="984" formatCode="0.0_ ;\-0.0\ ">
                  <c:v>6.2</c:v>
                </c:pt>
                <c:pt idx="985" formatCode="0.0_ ;\-0.0\ ">
                  <c:v>13.5</c:v>
                </c:pt>
                <c:pt idx="986" formatCode="0.0_ ;\-0.0\ ">
                  <c:v>11.1</c:v>
                </c:pt>
                <c:pt idx="987" formatCode="0.0_ ;\-0.0\ ">
                  <c:v>9.4</c:v>
                </c:pt>
                <c:pt idx="988" formatCode="0.0_ ;\-0.0\ ">
                  <c:v>9.1999999999999993</c:v>
                </c:pt>
                <c:pt idx="989" formatCode="0.0_ ;\-0.0\ ">
                  <c:v>8.1999999999999993</c:v>
                </c:pt>
                <c:pt idx="990" formatCode="0.0_ ;\-0.0\ ">
                  <c:v>8</c:v>
                </c:pt>
                <c:pt idx="991" formatCode="0.0_ ;\-0.0\ ">
                  <c:v>7.5</c:v>
                </c:pt>
                <c:pt idx="992" formatCode="0.0_ ;\-0.0\ ">
                  <c:v>8.6</c:v>
                </c:pt>
                <c:pt idx="993" formatCode="0.0_ ;\-0.0\ ">
                  <c:v>21.4</c:v>
                </c:pt>
                <c:pt idx="994" formatCode="0.0_ ;\-0.0\ ">
                  <c:v>15.9</c:v>
                </c:pt>
                <c:pt idx="995" formatCode="0.0_ ;\-0.0\ ">
                  <c:v>19.899999999999999</c:v>
                </c:pt>
                <c:pt idx="996" formatCode="0.0_ ;\-0.0\ ">
                  <c:v>19.3</c:v>
                </c:pt>
                <c:pt idx="997" formatCode="0.0_ ;\-0.0\ ">
                  <c:v>16.899999999999999</c:v>
                </c:pt>
                <c:pt idx="998" formatCode="0.0_ ;\-0.0\ ">
                  <c:v>12.7</c:v>
                </c:pt>
                <c:pt idx="999" formatCode="0.0_ ;\-0.0\ ">
                  <c:v>9.1</c:v>
                </c:pt>
                <c:pt idx="1000" formatCode="0.0_ ;\-0.0\ ">
                  <c:v>6.2</c:v>
                </c:pt>
                <c:pt idx="1001" formatCode="0.0_ ;\-0.0\ ">
                  <c:v>7.9</c:v>
                </c:pt>
                <c:pt idx="1002" formatCode="0.0_ ;\-0.0\ ">
                  <c:v>8.1</c:v>
                </c:pt>
                <c:pt idx="1003" formatCode="0.0_ ;\-0.0\ ">
                  <c:v>18</c:v>
                </c:pt>
                <c:pt idx="1004" formatCode="0.0_ ;\-0.0\ ">
                  <c:v>18.100000000000001</c:v>
                </c:pt>
                <c:pt idx="1005" formatCode="0.0_ ;\-0.0\ ">
                  <c:v>16.5</c:v>
                </c:pt>
                <c:pt idx="1006" formatCode="0.0_ ;\-0.0\ ">
                  <c:v>9.1</c:v>
                </c:pt>
                <c:pt idx="1007" formatCode="0.0_ ;\-0.0\ ">
                  <c:v>14.9</c:v>
                </c:pt>
                <c:pt idx="1008" formatCode="0.0_ ;\-0.0\ ">
                  <c:v>19.899999999999999</c:v>
                </c:pt>
                <c:pt idx="1009" formatCode="0.0_ ;\-0.0\ ">
                  <c:v>16.3</c:v>
                </c:pt>
                <c:pt idx="1010" formatCode="0.0_ ;\-0.0\ ">
                  <c:v>12.1</c:v>
                </c:pt>
                <c:pt idx="1011" formatCode="0.0_ ;\-0.0\ ">
                  <c:v>17.100000000000001</c:v>
                </c:pt>
                <c:pt idx="1012" formatCode="0.0_ ;\-0.0\ ">
                  <c:v>10.7</c:v>
                </c:pt>
                <c:pt idx="1013" formatCode="0.0_ ;\-0.0\ ">
                  <c:v>10.9</c:v>
                </c:pt>
                <c:pt idx="1014" formatCode="0.0_ ;\-0.0\ ">
                  <c:v>12.3</c:v>
                </c:pt>
                <c:pt idx="1015" formatCode="0.0_ ;\-0.0\ ">
                  <c:v>11.7</c:v>
                </c:pt>
                <c:pt idx="1016" formatCode="0.0_ ;\-0.0\ ">
                  <c:v>6.3</c:v>
                </c:pt>
                <c:pt idx="1017" formatCode="0.0_ ;\-0.0\ ">
                  <c:v>15.3</c:v>
                </c:pt>
                <c:pt idx="1018" formatCode="0.0_ ;\-0.0\ ">
                  <c:v>14.5</c:v>
                </c:pt>
                <c:pt idx="1019" formatCode="0.0_ ;\-0.0\ ">
                  <c:v>11.7</c:v>
                </c:pt>
                <c:pt idx="1020" formatCode="0.0_ ;\-0.0\ ">
                  <c:v>8.8000000000000007</c:v>
                </c:pt>
                <c:pt idx="1021" formatCode="0.0_ ;\-0.0\ ">
                  <c:v>9.6999999999999993</c:v>
                </c:pt>
                <c:pt idx="1022" formatCode="0.0_ ;\-0.0\ ">
                  <c:v>11.2</c:v>
                </c:pt>
                <c:pt idx="1023" formatCode="0.0_ ;\-0.0\ ">
                  <c:v>8.8000000000000007</c:v>
                </c:pt>
                <c:pt idx="1024" formatCode="0.0_ ;\-0.0\ ">
                  <c:v>3.2</c:v>
                </c:pt>
                <c:pt idx="1025" formatCode="0.0_ ;\-0.0\ ">
                  <c:v>5.9</c:v>
                </c:pt>
                <c:pt idx="1026" formatCode="0.0_ ;\-0.0\ ">
                  <c:v>6.4</c:v>
                </c:pt>
                <c:pt idx="1027" formatCode="0.0_ ;\-0.0\ ">
                  <c:v>8.5</c:v>
                </c:pt>
                <c:pt idx="1028" formatCode="0.0_ ;\-0.0\ ">
                  <c:v>11.1</c:v>
                </c:pt>
                <c:pt idx="1029" formatCode="0.0_ ;\-0.0\ ">
                  <c:v>10.3</c:v>
                </c:pt>
                <c:pt idx="1030" formatCode="0.0_ ;\-0.0\ ">
                  <c:v>8.1999999999999993</c:v>
                </c:pt>
                <c:pt idx="1031" formatCode="0.0_ ;\-0.0\ ">
                  <c:v>-3.8</c:v>
                </c:pt>
                <c:pt idx="1032" formatCode="0.0_ ;\-0.0\ ">
                  <c:v>-3</c:v>
                </c:pt>
                <c:pt idx="1033" formatCode="0.0_ ;\-0.0\ ">
                  <c:v>-6.4</c:v>
                </c:pt>
                <c:pt idx="1034" formatCode="0.0_ ;\-0.0\ ">
                  <c:v>-4.8</c:v>
                </c:pt>
                <c:pt idx="1035" formatCode="0.0_ ;\-0.0\ ">
                  <c:v>2.2000000000000002</c:v>
                </c:pt>
                <c:pt idx="1036" formatCode="0.0_ ;\-0.0\ ">
                  <c:v>4.2</c:v>
                </c:pt>
                <c:pt idx="1037" formatCode="0.0_ ;\-0.0\ ">
                  <c:v>6</c:v>
                </c:pt>
                <c:pt idx="1038" formatCode="0.0_ ;\-0.0\ ">
                  <c:v>-1.2</c:v>
                </c:pt>
                <c:pt idx="1039" formatCode="0.0_ ;\-0.0\ ">
                  <c:v>-4.3</c:v>
                </c:pt>
                <c:pt idx="1040" formatCode="0.0_ ;\-0.0\ ">
                  <c:v>3.2</c:v>
                </c:pt>
                <c:pt idx="1041" formatCode="0.0_ ;\-0.0\ ">
                  <c:v>3.8</c:v>
                </c:pt>
                <c:pt idx="1042" formatCode="0.0_ ;\-0.0\ ">
                  <c:v>3.2</c:v>
                </c:pt>
                <c:pt idx="1043" formatCode="0.0_ ;\-0.0\ ">
                  <c:v>5.3</c:v>
                </c:pt>
                <c:pt idx="1044" formatCode="0.0_ ;\-0.0\ ">
                  <c:v>3.2</c:v>
                </c:pt>
                <c:pt idx="1045" formatCode="0.0_ ;\-0.0\ ">
                  <c:v>2.4</c:v>
                </c:pt>
                <c:pt idx="1046" formatCode="0.0_ ;\-0.0\ ">
                  <c:v>4.9000000000000004</c:v>
                </c:pt>
                <c:pt idx="1047" formatCode="0.0_ ;\-0.0\ ">
                  <c:v>6.2</c:v>
                </c:pt>
                <c:pt idx="1048" formatCode="0.0_ ;\-0.0\ ">
                  <c:v>-11</c:v>
                </c:pt>
                <c:pt idx="1049" formatCode="0.0_ ;\-0.0\ ">
                  <c:v>-5</c:v>
                </c:pt>
                <c:pt idx="1050" formatCode="0.0_ ;\-0.0\ ">
                  <c:v>-1.6</c:v>
                </c:pt>
                <c:pt idx="1051" formatCode="0.0_ ;\-0.0\ ">
                  <c:v>-2</c:v>
                </c:pt>
                <c:pt idx="1052" formatCode="0.0_ ;\-0.0\ ">
                  <c:v>-5.4</c:v>
                </c:pt>
                <c:pt idx="1053" formatCode="0.0_ ;\-0.0\ ">
                  <c:v>-6.7</c:v>
                </c:pt>
                <c:pt idx="1054" formatCode="0.0_ ;\-0.0\ ">
                  <c:v>-2.8</c:v>
                </c:pt>
                <c:pt idx="1055" formatCode="0.0_ ;\-0.0\ ">
                  <c:v>-2.4</c:v>
                </c:pt>
                <c:pt idx="1056" formatCode="0.0_ ;\-0.0\ ">
                  <c:v>-1.2</c:v>
                </c:pt>
                <c:pt idx="1057" formatCode="0.0_ ;\-0.0\ ">
                  <c:v>-2.2999999999999998</c:v>
                </c:pt>
                <c:pt idx="1058" formatCode="0.0_ ;\-0.0\ ">
                  <c:v>-5.2</c:v>
                </c:pt>
                <c:pt idx="1059" formatCode="0.0_ ;\-0.0\ ">
                  <c:v>0.6</c:v>
                </c:pt>
                <c:pt idx="1060" formatCode="0.0_ ;\-0.0\ ">
                  <c:v>-2.2999999999999998</c:v>
                </c:pt>
                <c:pt idx="1061" formatCode="0.0_ ;\-0.0\ ">
                  <c:v>0.7</c:v>
                </c:pt>
                <c:pt idx="1062" formatCode="0.0_ ;\-0.0\ ">
                  <c:v>1.9</c:v>
                </c:pt>
                <c:pt idx="1063" formatCode="0.0_ ;\-0.0\ ">
                  <c:v>1.7</c:v>
                </c:pt>
                <c:pt idx="1064" formatCode="0.0_ ;\-0.0\ ">
                  <c:v>1.4</c:v>
                </c:pt>
                <c:pt idx="1065" formatCode="0.0_ ;\-0.0\ ">
                  <c:v>-3.3</c:v>
                </c:pt>
                <c:pt idx="1066" formatCode="0.0_ ;\-0.0\ ">
                  <c:v>-9.8000000000000007</c:v>
                </c:pt>
                <c:pt idx="1067" formatCode="0.0_ ;\-0.0\ ">
                  <c:v>-4.4000000000000004</c:v>
                </c:pt>
                <c:pt idx="1068" formatCode="0.0_ ;\-0.0\ ">
                  <c:v>-9.6999999999999993</c:v>
                </c:pt>
                <c:pt idx="1069" formatCode="0.0_ ;\-0.0\ ">
                  <c:v>-12.8</c:v>
                </c:pt>
                <c:pt idx="1070" formatCode="0.0_ ;\-0.0\ ">
                  <c:v>4.7</c:v>
                </c:pt>
                <c:pt idx="1071" formatCode="0.0_ ;\-0.0\ ">
                  <c:v>-5.8</c:v>
                </c:pt>
                <c:pt idx="1072" formatCode="0.0_ ;\-0.0\ ">
                  <c:v>1.1000000000000001</c:v>
                </c:pt>
                <c:pt idx="1073" formatCode="0.0_ ;\-0.0\ ">
                  <c:v>-0.9</c:v>
                </c:pt>
                <c:pt idx="1074" formatCode="0.0_ ;\-0.0\ ">
                  <c:v>-0.5</c:v>
                </c:pt>
                <c:pt idx="1075" formatCode="0.0_ ;\-0.0\ ">
                  <c:v>0.8</c:v>
                </c:pt>
                <c:pt idx="1076" formatCode="0.0_ ;\-0.0\ ">
                  <c:v>0.7</c:v>
                </c:pt>
                <c:pt idx="1077" formatCode="0.0_ ;\-0.0\ ">
                  <c:v>0.4</c:v>
                </c:pt>
                <c:pt idx="1078" formatCode="0.0_ ;\-0.0\ ">
                  <c:v>-0.6</c:v>
                </c:pt>
                <c:pt idx="1079" formatCode="0.0_ ;\-0.0\ ">
                  <c:v>-1.8</c:v>
                </c:pt>
                <c:pt idx="1080" formatCode="0.0_ ;\-0.0\ ">
                  <c:v>-2.7</c:v>
                </c:pt>
                <c:pt idx="1081" formatCode="0.0_ ;\-0.0\ ">
                  <c:v>-6.1</c:v>
                </c:pt>
                <c:pt idx="1082" formatCode="0.0_ ;\-0.0\ ">
                  <c:v>-18.2</c:v>
                </c:pt>
                <c:pt idx="1083" formatCode="0.0_ ;\-0.0\ ">
                  <c:v>-16.399999999999999</c:v>
                </c:pt>
                <c:pt idx="1084" formatCode="0.0_ ;\-0.0\ ">
                  <c:v>-22.6</c:v>
                </c:pt>
                <c:pt idx="1085" formatCode="0.0_ ;\-0.0\ ">
                  <c:v>-26.6</c:v>
                </c:pt>
                <c:pt idx="1086" formatCode="0.0_ ;\-0.0\ ">
                  <c:v>-27</c:v>
                </c:pt>
                <c:pt idx="1087" formatCode="0.0_ ;\-0.0\ ">
                  <c:v>-18.8</c:v>
                </c:pt>
                <c:pt idx="1088" formatCode="0.0_ ;\-0.0\ ">
                  <c:v>-20.6</c:v>
                </c:pt>
                <c:pt idx="1089" formatCode="0.0_ ;\-0.0\ ">
                  <c:v>-16.8</c:v>
                </c:pt>
                <c:pt idx="1090" formatCode="0.0_ ;\-0.0\ ">
                  <c:v>-7.9</c:v>
                </c:pt>
                <c:pt idx="1091" formatCode="0.0_ ;\-0.0\ ">
                  <c:v>-5.4</c:v>
                </c:pt>
                <c:pt idx="1092" formatCode="0.0_ ;\-0.0\ ">
                  <c:v>-0.3</c:v>
                </c:pt>
                <c:pt idx="1093" formatCode="0.0_ ;\-0.0\ ">
                  <c:v>-2.4</c:v>
                </c:pt>
                <c:pt idx="1094" formatCode="0.0_ ;\-0.0\ ">
                  <c:v>-2.1</c:v>
                </c:pt>
                <c:pt idx="1095" formatCode="0.0_ ;\-0.0\ ">
                  <c:v>-1.6</c:v>
                </c:pt>
                <c:pt idx="1096" formatCode="0.0_ ;\-0.0\ ">
                  <c:v>-4.2</c:v>
                </c:pt>
                <c:pt idx="1097" formatCode="0.0_ ;\-0.0\ ">
                  <c:v>-12</c:v>
                </c:pt>
                <c:pt idx="1098" formatCode="0.0_ ;\-0.0\ ">
                  <c:v>-14</c:v>
                </c:pt>
                <c:pt idx="1099" formatCode="0.0_ ;\-0.0\ ">
                  <c:v>-23.4</c:v>
                </c:pt>
                <c:pt idx="1100" formatCode="0.0_ ;\-0.0\ ">
                  <c:v>-15.6</c:v>
                </c:pt>
                <c:pt idx="1101" formatCode="0.0_ ;\-0.0\ ">
                  <c:v>-10.5</c:v>
                </c:pt>
                <c:pt idx="1102" formatCode="0.0_ ;\-0.0\ ">
                  <c:v>-13.4</c:v>
                </c:pt>
                <c:pt idx="1103" formatCode="0.0_ ;\-0.0\ ">
                  <c:v>-4.2</c:v>
                </c:pt>
                <c:pt idx="1104" formatCode="0.0_ ;\-0.0\ ">
                  <c:v>-5.0999999999999996</c:v>
                </c:pt>
                <c:pt idx="1105" formatCode="0.0_ ;\-0.0\ ">
                  <c:v>-7.9</c:v>
                </c:pt>
                <c:pt idx="1106" formatCode="0.0_ ;\-0.0\ ">
                  <c:v>-5.5</c:v>
                </c:pt>
                <c:pt idx="1107" formatCode="0.0_ ;\-0.0\ ">
                  <c:v>-2.6</c:v>
                </c:pt>
                <c:pt idx="1108" formatCode="0.0_ ;\-0.0\ ">
                  <c:v>0.2</c:v>
                </c:pt>
                <c:pt idx="1109" formatCode="0.0_ ;\-0.0\ ">
                  <c:v>1</c:v>
                </c:pt>
                <c:pt idx="1110" formatCode="0.0_ ;\-0.0\ ">
                  <c:v>-0.3</c:v>
                </c:pt>
                <c:pt idx="1111" formatCode="0.0_ ;\-0.0\ ">
                  <c:v>-3</c:v>
                </c:pt>
                <c:pt idx="1112" formatCode="0.0_ ;\-0.0\ ">
                  <c:v>-5.4</c:v>
                </c:pt>
                <c:pt idx="1113" formatCode="0.0_ ;\-0.0\ ">
                  <c:v>-17.5</c:v>
                </c:pt>
                <c:pt idx="1114" formatCode="0.0_ ;\-0.0\ ">
                  <c:v>-22</c:v>
                </c:pt>
                <c:pt idx="1115" formatCode="0.0_ ;\-0.0\ ">
                  <c:v>-16.5</c:v>
                </c:pt>
                <c:pt idx="1116" formatCode="0.0_ ;\-0.0\ ">
                  <c:v>-8.6999999999999993</c:v>
                </c:pt>
                <c:pt idx="1117" formatCode="0.0_ ;\-0.0\ ">
                  <c:v>-17.3</c:v>
                </c:pt>
                <c:pt idx="1118" formatCode="0.0_ ;\-0.0\ ">
                  <c:v>-30.2</c:v>
                </c:pt>
                <c:pt idx="1119" formatCode="0.0_ ;\-0.0\ ">
                  <c:v>-20.2</c:v>
                </c:pt>
                <c:pt idx="1120" formatCode="0.0_ ;\-0.0\ ">
                  <c:v>-11.8</c:v>
                </c:pt>
                <c:pt idx="1121" formatCode="0.0_ ;\-0.0\ ">
                  <c:v>-9</c:v>
                </c:pt>
                <c:pt idx="1122" formatCode="0.0_ ;\-0.0\ ">
                  <c:v>-9</c:v>
                </c:pt>
                <c:pt idx="1123" formatCode="0.0_ ;\-0.0\ ">
                  <c:v>-10.6</c:v>
                </c:pt>
                <c:pt idx="1124" formatCode="0.0_ ;\-0.0\ ">
                  <c:v>-14.9</c:v>
                </c:pt>
                <c:pt idx="1125" formatCode="0.0_ ;\-0.0\ ">
                  <c:v>-20.3</c:v>
                </c:pt>
                <c:pt idx="1126" formatCode="0.0_ ;\-0.0\ ">
                  <c:v>-22.6</c:v>
                </c:pt>
                <c:pt idx="1127" formatCode="0.0_ ;\-0.0\ ">
                  <c:v>-22.2</c:v>
                </c:pt>
                <c:pt idx="1128" formatCode="0.0_ ;\-0.0\ ">
                  <c:v>-15.7</c:v>
                </c:pt>
                <c:pt idx="1129" formatCode="0.0_ ;\-0.0\ ">
                  <c:v>-8.8000000000000007</c:v>
                </c:pt>
                <c:pt idx="1130" formatCode="0.0_ ;\-0.0\ ">
                  <c:v>-4.8</c:v>
                </c:pt>
                <c:pt idx="1131" formatCode="0.0_ ;\-0.0\ ">
                  <c:v>-12.4</c:v>
                </c:pt>
                <c:pt idx="1132" formatCode="0.0_ ;\-0.0\ ">
                  <c:v>-17.399999999999999</c:v>
                </c:pt>
                <c:pt idx="1133" formatCode="0.0_ ;\-0.0\ ">
                  <c:v>-12.9</c:v>
                </c:pt>
                <c:pt idx="1134" formatCode="0.0_ ;\-0.0\ ">
                  <c:v>-15.1</c:v>
                </c:pt>
                <c:pt idx="1135" formatCode="0.0_ ;\-0.0\ ">
                  <c:v>-12.8</c:v>
                </c:pt>
                <c:pt idx="1136" formatCode="0.0_ ;\-0.0\ ">
                  <c:v>-10.5</c:v>
                </c:pt>
                <c:pt idx="1137" formatCode="0.0_ ;\-0.0\ ">
                  <c:v>-11.6</c:v>
                </c:pt>
                <c:pt idx="1138" formatCode="0.0_ ;\-0.0\ ">
                  <c:v>-11.9</c:v>
                </c:pt>
                <c:pt idx="1139" formatCode="0.0_ ;\-0.0\ ">
                  <c:v>-14.1</c:v>
                </c:pt>
                <c:pt idx="1140" formatCode="0.0_ ;\-0.0\ ">
                  <c:v>-7.3</c:v>
                </c:pt>
                <c:pt idx="1141" formatCode="0.0_ ;\-0.0\ ">
                  <c:v>-7</c:v>
                </c:pt>
                <c:pt idx="1142" formatCode="0.0_ ;\-0.0\ ">
                  <c:v>-10.3</c:v>
                </c:pt>
                <c:pt idx="1143" formatCode="0.0_ ;\-0.0\ ">
                  <c:v>-15.6</c:v>
                </c:pt>
                <c:pt idx="1144" formatCode="0.0_ ;\-0.0\ ">
                  <c:v>-9.8000000000000007</c:v>
                </c:pt>
                <c:pt idx="1145" formatCode="0.0_ ;\-0.0\ ">
                  <c:v>-7.5</c:v>
                </c:pt>
                <c:pt idx="1146" formatCode="0.0_ ;\-0.0\ ">
                  <c:v>-6.4</c:v>
                </c:pt>
                <c:pt idx="1147" formatCode="0.0_ ;\-0.0\ ">
                  <c:v>0.4</c:v>
                </c:pt>
                <c:pt idx="1148" formatCode="0.0_ ;\-0.0\ ">
                  <c:v>-19</c:v>
                </c:pt>
                <c:pt idx="1149" formatCode="0.0_ ;\-0.0\ ">
                  <c:v>-7.1</c:v>
                </c:pt>
                <c:pt idx="1150" formatCode="0.0_ ;\-0.0\ ">
                  <c:v>0.6</c:v>
                </c:pt>
                <c:pt idx="1151" formatCode="0.0_ ;\-0.0\ ">
                  <c:v>-3.6</c:v>
                </c:pt>
                <c:pt idx="1152" formatCode="0.0_ ;\-0.0\ ">
                  <c:v>-0.4</c:v>
                </c:pt>
                <c:pt idx="1153" formatCode="0.0_ ;\-0.0\ ">
                  <c:v>-9</c:v>
                </c:pt>
                <c:pt idx="1154" formatCode="0.0_ ;\-0.0\ ">
                  <c:v>-8.3000000000000007</c:v>
                </c:pt>
                <c:pt idx="1155" formatCode="0.0_ ;\-0.0\ ">
                  <c:v>-8.6999999999999993</c:v>
                </c:pt>
                <c:pt idx="1156" formatCode="0.0_ ;\-0.0\ ">
                  <c:v>-8</c:v>
                </c:pt>
                <c:pt idx="1157" formatCode="0.0_ ;\-0.0\ ">
                  <c:v>-3.7</c:v>
                </c:pt>
                <c:pt idx="1158" formatCode="0.0_ ;\-0.0\ ">
                  <c:v>-7.4</c:v>
                </c:pt>
                <c:pt idx="1159" formatCode="0.0_ ;\-0.0\ ">
                  <c:v>-13.1</c:v>
                </c:pt>
                <c:pt idx="1160" formatCode="0.0_ ;\-0.0\ ">
                  <c:v>-8.1999999999999993</c:v>
                </c:pt>
                <c:pt idx="1161" formatCode="0.0_ ;\-0.0\ ">
                  <c:v>-17.7</c:v>
                </c:pt>
                <c:pt idx="1162" formatCode="0.0_ ;\-0.0\ ">
                  <c:v>-17.399999999999999</c:v>
                </c:pt>
                <c:pt idx="1163" formatCode="0.0_ ;\-0.0\ ">
                  <c:v>-14.7</c:v>
                </c:pt>
                <c:pt idx="1164" formatCode="0.0_ ;\-0.0\ ">
                  <c:v>-14.8</c:v>
                </c:pt>
                <c:pt idx="1165" formatCode="0.0_ ;\-0.0\ ">
                  <c:v>-15.6</c:v>
                </c:pt>
                <c:pt idx="1166" formatCode="0.0_ ;\-0.0\ ">
                  <c:v>-16</c:v>
                </c:pt>
                <c:pt idx="1167" formatCode="0.0_ ;\-0.0\ ">
                  <c:v>-10</c:v>
                </c:pt>
                <c:pt idx="1168" formatCode="0.0_ ;\-0.0\ ">
                  <c:v>-4.2</c:v>
                </c:pt>
                <c:pt idx="1169" formatCode="0.0_ ;\-0.0\ ">
                  <c:v>-2.8</c:v>
                </c:pt>
                <c:pt idx="1170" formatCode="0.0_ ;\-0.0\ ">
                  <c:v>-6.8</c:v>
                </c:pt>
                <c:pt idx="1171" formatCode="0.0_ ;\-0.0\ ">
                  <c:v>-7</c:v>
                </c:pt>
                <c:pt idx="1172" formatCode="0.0_ ;\-0.0\ ">
                  <c:v>-2.6</c:v>
                </c:pt>
                <c:pt idx="1173" formatCode="0.0_ ;\-0.0\ ">
                  <c:v>-1.9</c:v>
                </c:pt>
                <c:pt idx="1174" formatCode="0.0_ ;\-0.0\ ">
                  <c:v>-4.7</c:v>
                </c:pt>
                <c:pt idx="1175" formatCode="0.0_ ;\-0.0\ ">
                  <c:v>-0.7</c:v>
                </c:pt>
                <c:pt idx="1176" formatCode="0.0_ ;\-0.0\ ">
                  <c:v>-1.4</c:v>
                </c:pt>
                <c:pt idx="1177" formatCode="0.0_ ;\-0.0\ ">
                  <c:v>-10.9</c:v>
                </c:pt>
                <c:pt idx="1178" formatCode="0.0_ ;\-0.0\ ">
                  <c:v>-11.2</c:v>
                </c:pt>
                <c:pt idx="1179" formatCode="0.0_ ;\-0.0\ ">
                  <c:v>-8.4</c:v>
                </c:pt>
                <c:pt idx="1180" formatCode="0.0_ ;\-0.0\ ">
                  <c:v>-1.4</c:v>
                </c:pt>
                <c:pt idx="1181" formatCode="0.0_ ;\-0.0\ ">
                  <c:v>-3.5</c:v>
                </c:pt>
                <c:pt idx="1182" formatCode="0.0_ ;\-0.0\ ">
                  <c:v>-3.6</c:v>
                </c:pt>
                <c:pt idx="1183" formatCode="0.0_ ;\-0.0\ ">
                  <c:v>-3.6</c:v>
                </c:pt>
                <c:pt idx="1184" formatCode="0.0_ ;\-0.0\ ">
                  <c:v>-1</c:v>
                </c:pt>
                <c:pt idx="1185" formatCode="0.0_ ;\-0.0\ ">
                  <c:v>4.2</c:v>
                </c:pt>
                <c:pt idx="1186" formatCode="0.0_ ;\-0.0\ ">
                  <c:v>4.7</c:v>
                </c:pt>
                <c:pt idx="1187" formatCode="0.0_ ;\-0.0\ ">
                  <c:v>4.8</c:v>
                </c:pt>
                <c:pt idx="1188" formatCode="0.0_ ;\-0.0\ ">
                  <c:v>5.9</c:v>
                </c:pt>
                <c:pt idx="1189" formatCode="0.0_ ;\-0.0\ ">
                  <c:v>0.8</c:v>
                </c:pt>
                <c:pt idx="1190" formatCode="0.0_ ;\-0.0\ ">
                  <c:v>-4</c:v>
                </c:pt>
                <c:pt idx="1191" formatCode="0.0_ ;\-0.0\ ">
                  <c:v>-2.2000000000000002</c:v>
                </c:pt>
                <c:pt idx="1192" formatCode="0.0_ ;\-0.0\ ">
                  <c:v>-3.3</c:v>
                </c:pt>
                <c:pt idx="1193" formatCode="0.0_ ;\-0.0\ ">
                  <c:v>-5.0999999999999996</c:v>
                </c:pt>
                <c:pt idx="1194" formatCode="0.0_ ;\-0.0\ ">
                  <c:v>-6.6</c:v>
                </c:pt>
                <c:pt idx="1195" formatCode="0.0_ ;\-0.0\ ">
                  <c:v>1.7</c:v>
                </c:pt>
                <c:pt idx="1196" formatCode="0.0_ ;\-0.0\ ">
                  <c:v>1.5</c:v>
                </c:pt>
                <c:pt idx="1197" formatCode="0.0_ ;\-0.0\ ">
                  <c:v>-3.6</c:v>
                </c:pt>
                <c:pt idx="1198" formatCode="0.0_ ;\-0.0\ ">
                  <c:v>-0.6</c:v>
                </c:pt>
                <c:pt idx="1199" formatCode="0.0_ ;\-0.0\ ">
                  <c:v>0.2</c:v>
                </c:pt>
                <c:pt idx="1200" formatCode="0.0_ ;\-0.0\ ">
                  <c:v>4</c:v>
                </c:pt>
                <c:pt idx="1201" formatCode="0.0_ ;\-0.0\ ">
                  <c:v>-1.3</c:v>
                </c:pt>
                <c:pt idx="1202" formatCode="0.0_ ;\-0.0\ ">
                  <c:v>0</c:v>
                </c:pt>
                <c:pt idx="1203" formatCode="0.0_ ;\-0.0\ ">
                  <c:v>3.6</c:v>
                </c:pt>
                <c:pt idx="1204" formatCode="0.0_ ;\-0.0\ ">
                  <c:v>5.5</c:v>
                </c:pt>
                <c:pt idx="1205" formatCode="0.0_ ;\-0.0\ ">
                  <c:v>-2.4</c:v>
                </c:pt>
                <c:pt idx="1206" formatCode="0.0_ ;\-0.0\ ">
                  <c:v>-1.5</c:v>
                </c:pt>
                <c:pt idx="1207" formatCode="0.0_ ;\-0.0\ ">
                  <c:v>0.9</c:v>
                </c:pt>
                <c:pt idx="1208" formatCode="0.0_ ;\-0.0\ ">
                  <c:v>5</c:v>
                </c:pt>
                <c:pt idx="1209" formatCode="0.0_ ;\-0.0\ ">
                  <c:v>4.9000000000000004</c:v>
                </c:pt>
                <c:pt idx="1210" formatCode="0.0_ ;\-0.0\ ">
                  <c:v>4.4000000000000004</c:v>
                </c:pt>
                <c:pt idx="1211" formatCode="0.0_ ;\-0.0\ ">
                  <c:v>2.5</c:v>
                </c:pt>
                <c:pt idx="1212" formatCode="0.0_ ;\-0.0\ ">
                  <c:v>3.7</c:v>
                </c:pt>
                <c:pt idx="1213" formatCode="0.0_ ;\-0.0\ ">
                  <c:v>4.4000000000000004</c:v>
                </c:pt>
                <c:pt idx="1214" formatCode="0.0_ ;\-0.0\ ">
                  <c:v>14.6</c:v>
                </c:pt>
                <c:pt idx="1215" formatCode="0.0_ ;\-0.0\ ">
                  <c:v>6.2</c:v>
                </c:pt>
                <c:pt idx="1216" formatCode="0.0_ ;\-0.0\ ">
                  <c:v>11.1</c:v>
                </c:pt>
                <c:pt idx="1217" formatCode="0.0_ ;\-0.0\ ">
                  <c:v>8.6999999999999993</c:v>
                </c:pt>
                <c:pt idx="1218" formatCode="0.0_ ;\-0.0\ ">
                  <c:v>6.1</c:v>
                </c:pt>
                <c:pt idx="1219" formatCode="0.0_ ;\-0.0\ ">
                  <c:v>9.8000000000000007</c:v>
                </c:pt>
                <c:pt idx="1220" formatCode="0.0_ ;\-0.0\ ">
                  <c:v>15.1</c:v>
                </c:pt>
                <c:pt idx="1221" formatCode="0.0_ ;\-0.0\ ">
                  <c:v>18.5</c:v>
                </c:pt>
                <c:pt idx="1222" formatCode="0.0_ ;\-0.0\ ">
                  <c:v>21.8</c:v>
                </c:pt>
                <c:pt idx="1223" formatCode="0.0_ ;\-0.0\ ">
                  <c:v>25.8</c:v>
                </c:pt>
                <c:pt idx="1224" formatCode="0.0_ ;\-0.0\ ">
                  <c:v>19.100000000000001</c:v>
                </c:pt>
                <c:pt idx="1225" formatCode="0.0_ ;\-0.0\ ">
                  <c:v>16.8</c:v>
                </c:pt>
                <c:pt idx="1226" formatCode="0.0_ ;\-0.0\ ">
                  <c:v>17</c:v>
                </c:pt>
                <c:pt idx="1227" formatCode="0.0_ ;\-0.0\ ">
                  <c:v>17.2</c:v>
                </c:pt>
                <c:pt idx="1228" formatCode="0.0_ ;\-0.0\ ">
                  <c:v>12.7</c:v>
                </c:pt>
                <c:pt idx="1229" formatCode="0.0_ ;\-0.0\ ">
                  <c:v>17.2</c:v>
                </c:pt>
                <c:pt idx="1230" formatCode="0.0_ ;\-0.0\ ">
                  <c:v>21.8</c:v>
                </c:pt>
                <c:pt idx="1231" formatCode="0.0_ ;\-0.0\ ">
                  <c:v>22.1</c:v>
                </c:pt>
                <c:pt idx="1232" formatCode="0.0_ ;\-0.0\ ">
                  <c:v>12.6</c:v>
                </c:pt>
                <c:pt idx="1233" formatCode="0.0_ ;\-0.0\ ">
                  <c:v>3.2</c:v>
                </c:pt>
                <c:pt idx="1234" formatCode="0.0_ ;\-0.0\ ">
                  <c:v>8.8000000000000007</c:v>
                </c:pt>
                <c:pt idx="1235" formatCode="0.0_ ;\-0.0\ ">
                  <c:v>8.6</c:v>
                </c:pt>
                <c:pt idx="1236" formatCode="0.0_ ;\-0.0\ ">
                  <c:v>9.1</c:v>
                </c:pt>
                <c:pt idx="1237" formatCode="0.0_ ;\-0.0\ ">
                  <c:v>11.3</c:v>
                </c:pt>
                <c:pt idx="1238" formatCode="0.0_ ;\-0.0\ ">
                  <c:v>12.8</c:v>
                </c:pt>
                <c:pt idx="1239" formatCode="0.0_ ;\-0.0\ ">
                  <c:v>19</c:v>
                </c:pt>
                <c:pt idx="1240" formatCode="0.0_ ;\-0.0\ ">
                  <c:v>17.899999999999999</c:v>
                </c:pt>
                <c:pt idx="1241" formatCode="0.0_ ;\-0.0\ ">
                  <c:v>18.399999999999999</c:v>
                </c:pt>
                <c:pt idx="1242" formatCode="0.0_ ;\-0.0\ ">
                  <c:v>24.7</c:v>
                </c:pt>
                <c:pt idx="1243" formatCode="0.0_ ;\-0.0\ ">
                  <c:v>13.1</c:v>
                </c:pt>
                <c:pt idx="1244" formatCode="0.0_ ;\-0.0\ ">
                  <c:v>12.5</c:v>
                </c:pt>
                <c:pt idx="1245" formatCode="0.0_ ;\-0.0\ ">
                  <c:v>14.9</c:v>
                </c:pt>
                <c:pt idx="1246" formatCode="0.0_ ;\-0.0\ ">
                  <c:v>9.5</c:v>
                </c:pt>
                <c:pt idx="1247" formatCode="0.0_ ;\-0.0\ ">
                  <c:v>15.4</c:v>
                </c:pt>
                <c:pt idx="1248" formatCode="0.0_ ;\-0.0\ ">
                  <c:v>16.899999999999999</c:v>
                </c:pt>
                <c:pt idx="1249" formatCode="0.0_ ;\-0.0\ ">
                  <c:v>18.600000000000001</c:v>
                </c:pt>
                <c:pt idx="1250" formatCode="0.0_ ;\-0.0\ ">
                  <c:v>11</c:v>
                </c:pt>
                <c:pt idx="1251" formatCode="0.0_ ;\-0.0\ ">
                  <c:v>17.600000000000001</c:v>
                </c:pt>
                <c:pt idx="1252" formatCode="0.0_ ;\-0.0\ ">
                  <c:v>20.399999999999999</c:v>
                </c:pt>
                <c:pt idx="1253" formatCode="0.0_ ;\-0.0\ ">
                  <c:v>21.7</c:v>
                </c:pt>
                <c:pt idx="1254" formatCode="0.0_ ;\-0.0\ ">
                  <c:v>28.2</c:v>
                </c:pt>
                <c:pt idx="1255" formatCode="0.0_ ;\-0.0\ ">
                  <c:v>28.8</c:v>
                </c:pt>
                <c:pt idx="1256" formatCode="0.0_ ;\-0.0\ ">
                  <c:v>24.6</c:v>
                </c:pt>
                <c:pt idx="1257" formatCode="0.0_ ;\-0.0\ ">
                  <c:v>27.4</c:v>
                </c:pt>
                <c:pt idx="1258" formatCode="0.0_ ;\-0.0\ ">
                  <c:v>27.8</c:v>
                </c:pt>
                <c:pt idx="1259" formatCode="0.0_ ;\-0.0\ ">
                  <c:v>30.6</c:v>
                </c:pt>
                <c:pt idx="1260" formatCode="0.0_ ;\-0.0\ ">
                  <c:v>28.1</c:v>
                </c:pt>
                <c:pt idx="1261" formatCode="0.0_ ;\-0.0\ ">
                  <c:v>23.1</c:v>
                </c:pt>
                <c:pt idx="1262" formatCode="0.0_ ;\-0.0\ ">
                  <c:v>18.3</c:v>
                </c:pt>
                <c:pt idx="1263" formatCode="0.0_ ;\-0.0\ ">
                  <c:v>23.4</c:v>
                </c:pt>
                <c:pt idx="1264" formatCode="0.0_ ;\-0.0\ ">
                  <c:v>27</c:v>
                </c:pt>
                <c:pt idx="1265" formatCode="0.0_ ;\-0.0\ ">
                  <c:v>28.6</c:v>
                </c:pt>
                <c:pt idx="1266" formatCode="0.0_ ;\-0.0\ ">
                  <c:v>25.6</c:v>
                </c:pt>
                <c:pt idx="1267" formatCode="0.0_ ;\-0.0\ ">
                  <c:v>21.5</c:v>
                </c:pt>
                <c:pt idx="1268" formatCode="0.0_ ;\-0.0\ ">
                  <c:v>20.9</c:v>
                </c:pt>
                <c:pt idx="1269" formatCode="0.0_ ;\-0.0\ ">
                  <c:v>17.3</c:v>
                </c:pt>
                <c:pt idx="1270" formatCode="0.0_ ;\-0.0\ ">
                  <c:v>21.8</c:v>
                </c:pt>
                <c:pt idx="1271" formatCode="0.0_ ;\-0.0\ ">
                  <c:v>24.6</c:v>
                </c:pt>
                <c:pt idx="1272" formatCode="0.0_ ;\-0.0\ ">
                  <c:v>20.8</c:v>
                </c:pt>
                <c:pt idx="1273" formatCode="0.0_ ;\-0.0\ ">
                  <c:v>22.4</c:v>
                </c:pt>
                <c:pt idx="1274" formatCode="0.0_ ;\-0.0\ ">
                  <c:v>24.8</c:v>
                </c:pt>
                <c:pt idx="1275" formatCode="0.0_ ;\-0.0\ ">
                  <c:v>28.8</c:v>
                </c:pt>
                <c:pt idx="1276" formatCode="0.0_ ;\-0.0\ ">
                  <c:v>28.8</c:v>
                </c:pt>
                <c:pt idx="1277" formatCode="0.0_ ;\-0.0\ ">
                  <c:v>28.2</c:v>
                </c:pt>
                <c:pt idx="1278" formatCode="0.0_ ;\-0.0\ ">
                  <c:v>23.1</c:v>
                </c:pt>
                <c:pt idx="1279" formatCode="0.0_ ;\-0.0\ ">
                  <c:v>24.2</c:v>
                </c:pt>
                <c:pt idx="1280" formatCode="0.0_ ;\-0.0\ ">
                  <c:v>23.1</c:v>
                </c:pt>
                <c:pt idx="1281" formatCode="0.0_ ;\-0.0\ ">
                  <c:v>22.5</c:v>
                </c:pt>
                <c:pt idx="1282" formatCode="0.0_ ;\-0.0\ ">
                  <c:v>26.2</c:v>
                </c:pt>
                <c:pt idx="1283" formatCode="0.0_ ;\-0.0\ ">
                  <c:v>27.7</c:v>
                </c:pt>
                <c:pt idx="1284" formatCode="0.0_ ;\-0.0\ ">
                  <c:v>21.8</c:v>
                </c:pt>
                <c:pt idx="1285" formatCode="0.0_ ;\-0.0\ ">
                  <c:v>24.6</c:v>
                </c:pt>
                <c:pt idx="1286" formatCode="0.0_ ;\-0.0\ ">
                  <c:v>15.2</c:v>
                </c:pt>
                <c:pt idx="1287" formatCode="0.0_ ;\-0.0\ ">
                  <c:v>14.4</c:v>
                </c:pt>
                <c:pt idx="1288" formatCode="0.0_ ;\-0.0\ ">
                  <c:v>14.8</c:v>
                </c:pt>
                <c:pt idx="1289" formatCode="0.0_ ;\-0.0\ ">
                  <c:v>21</c:v>
                </c:pt>
                <c:pt idx="1290" formatCode="0.0_ ;\-0.0\ ">
                  <c:v>21.6</c:v>
                </c:pt>
                <c:pt idx="1291" formatCode="0.0_ ;\-0.0\ ">
                  <c:v>21</c:v>
                </c:pt>
                <c:pt idx="1292" formatCode="0.0_ ;\-0.0\ ">
                  <c:v>18.2</c:v>
                </c:pt>
                <c:pt idx="1293" formatCode="0.0_ ;\-0.0\ ">
                  <c:v>23.5</c:v>
                </c:pt>
                <c:pt idx="1294" formatCode="0.0_ ;\-0.0\ ">
                  <c:v>23.5</c:v>
                </c:pt>
                <c:pt idx="1295" formatCode="0.0_ ;\-0.0\ ">
                  <c:v>24.7</c:v>
                </c:pt>
                <c:pt idx="1296" formatCode="0.0_ ;\-0.0\ ">
                  <c:v>22.1</c:v>
                </c:pt>
                <c:pt idx="1297" formatCode="0.0_ ;\-0.0\ ">
                  <c:v>22.6</c:v>
                </c:pt>
                <c:pt idx="1298" formatCode="0.0_ ;\-0.0\ ">
                  <c:v>22.4</c:v>
                </c:pt>
                <c:pt idx="1299" formatCode="0.0_ ;\-0.0\ ">
                  <c:v>21.9</c:v>
                </c:pt>
                <c:pt idx="1300" formatCode="0.0_ ;\-0.0\ ">
                  <c:v>21.1</c:v>
                </c:pt>
                <c:pt idx="1301" formatCode="0.0_ ;\-0.0\ ">
                  <c:v>24.1</c:v>
                </c:pt>
                <c:pt idx="1302" formatCode="0.0_ ;\-0.0\ ">
                  <c:v>15.4</c:v>
                </c:pt>
                <c:pt idx="1303" formatCode="0.0_ ;\-0.0\ ">
                  <c:v>20.8</c:v>
                </c:pt>
                <c:pt idx="1304" formatCode="0.0_ ;\-0.0\ ">
                  <c:v>18.899999999999999</c:v>
                </c:pt>
                <c:pt idx="1305" formatCode="0.0_ ;\-0.0\ ">
                  <c:v>16.3</c:v>
                </c:pt>
                <c:pt idx="1306" formatCode="0.0_ ;\-0.0\ ">
                  <c:v>20.9</c:v>
                </c:pt>
                <c:pt idx="1307" formatCode="0.0_ ;\-0.0\ ">
                  <c:v>21.6</c:v>
                </c:pt>
                <c:pt idx="1308" formatCode="0.0_ ;\-0.0\ ">
                  <c:v>23.8</c:v>
                </c:pt>
                <c:pt idx="1309" formatCode="0.0_ ;\-0.0\ ">
                  <c:v>17.600000000000001</c:v>
                </c:pt>
                <c:pt idx="1310" formatCode="0.0_ ;\-0.0\ ">
                  <c:v>24.4</c:v>
                </c:pt>
                <c:pt idx="1311" formatCode="0.0_ ;\-0.0\ ">
                  <c:v>17</c:v>
                </c:pt>
                <c:pt idx="1312" formatCode="0.0_ ;\-0.0\ ">
                  <c:v>23.6</c:v>
                </c:pt>
                <c:pt idx="1313" formatCode="0.0_ ;\-0.0\ ">
                  <c:v>23</c:v>
                </c:pt>
                <c:pt idx="1314" formatCode="0.0_ ;\-0.0\ ">
                  <c:v>19</c:v>
                </c:pt>
                <c:pt idx="1315" formatCode="0.0_ ;\-0.0\ ">
                  <c:v>17.399999999999999</c:v>
                </c:pt>
                <c:pt idx="1316" formatCode="0.0_ ;\-0.0\ ">
                  <c:v>18.8</c:v>
                </c:pt>
                <c:pt idx="1317" formatCode="0.0_ ;\-0.0\ ">
                  <c:v>22.4</c:v>
                </c:pt>
                <c:pt idx="1318" formatCode="0.0_ ;\-0.0\ ">
                  <c:v>26.3</c:v>
                </c:pt>
                <c:pt idx="1319" formatCode="0.0_ ;\-0.0\ ">
                  <c:v>26.2</c:v>
                </c:pt>
                <c:pt idx="1320" formatCode="0.0_ ;\-0.0\ ">
                  <c:v>24</c:v>
                </c:pt>
                <c:pt idx="1321" formatCode="0.0_ ;\-0.0\ ">
                  <c:v>16.899999999999999</c:v>
                </c:pt>
                <c:pt idx="1322" formatCode="0.0_ ;\-0.0\ ">
                  <c:v>19.8</c:v>
                </c:pt>
                <c:pt idx="1323" formatCode="0.0_ ;\-0.0\ ">
                  <c:v>23.2</c:v>
                </c:pt>
                <c:pt idx="1324" formatCode="0.0_ ;\-0.0\ ">
                  <c:v>20</c:v>
                </c:pt>
                <c:pt idx="1325" formatCode="0.0_ ;\-0.0\ ">
                  <c:v>13.8</c:v>
                </c:pt>
                <c:pt idx="1326" formatCode="0.0_ ;\-0.0\ ">
                  <c:v>14</c:v>
                </c:pt>
                <c:pt idx="1327" formatCode="0.0_ ;\-0.0\ ">
                  <c:v>18.8</c:v>
                </c:pt>
                <c:pt idx="1328" formatCode="0.0_ ;\-0.0\ ">
                  <c:v>17.2</c:v>
                </c:pt>
                <c:pt idx="1329" formatCode="0.0_ ;\-0.0\ ">
                  <c:v>21.6</c:v>
                </c:pt>
                <c:pt idx="1330" formatCode="0.0_ ;\-0.0\ ">
                  <c:v>21.4</c:v>
                </c:pt>
                <c:pt idx="1331" formatCode="0.0_ ;\-0.0\ ">
                  <c:v>23.2</c:v>
                </c:pt>
                <c:pt idx="1332" formatCode="0.0_ ;\-0.0\ ">
                  <c:v>23.2</c:v>
                </c:pt>
                <c:pt idx="1333" formatCode="0.0_ ;\-0.0\ ">
                  <c:v>23.5</c:v>
                </c:pt>
                <c:pt idx="1334" formatCode="0.0_ ;\-0.0\ ">
                  <c:v>19.399999999999999</c:v>
                </c:pt>
                <c:pt idx="1335" formatCode="0.0_ ;\-0.0\ ">
                  <c:v>15.9</c:v>
                </c:pt>
                <c:pt idx="1336" formatCode="0.0_ ;\-0.0\ ">
                  <c:v>15.4</c:v>
                </c:pt>
                <c:pt idx="1337" formatCode="0.0_ ;\-0.0\ ">
                  <c:v>19</c:v>
                </c:pt>
                <c:pt idx="1338" formatCode="0.0_ ;\-0.0\ ">
                  <c:v>14.2</c:v>
                </c:pt>
                <c:pt idx="1339" formatCode="0.0_ ;\-0.0\ ">
                  <c:v>18.3</c:v>
                </c:pt>
                <c:pt idx="1340" formatCode="0.0_ ;\-0.0\ ">
                  <c:v>16</c:v>
                </c:pt>
                <c:pt idx="1341" formatCode="0.0_ ;\-0.0\ ">
                  <c:v>9.3000000000000007</c:v>
                </c:pt>
                <c:pt idx="1342" formatCode="0.0_ ;\-0.0\ ">
                  <c:v>9.4</c:v>
                </c:pt>
                <c:pt idx="1343" formatCode="0.0_ ;\-0.0\ ">
                  <c:v>13.4</c:v>
                </c:pt>
                <c:pt idx="1344" formatCode="0.0_ ;\-0.0\ ">
                  <c:v>13.1</c:v>
                </c:pt>
                <c:pt idx="1345" formatCode="0.0_ ;\-0.0\ ">
                  <c:v>13.5</c:v>
                </c:pt>
                <c:pt idx="1346" formatCode="0.0_ ;\-0.0\ ">
                  <c:v>8.8000000000000007</c:v>
                </c:pt>
                <c:pt idx="1347" formatCode="0.0_ ;\-0.0\ ">
                  <c:v>12.7</c:v>
                </c:pt>
                <c:pt idx="1348" formatCode="0.0_ ;\-0.0\ ">
                  <c:v>10.9</c:v>
                </c:pt>
                <c:pt idx="1349" formatCode="0.0_ ;\-0.0\ ">
                  <c:v>10.3</c:v>
                </c:pt>
                <c:pt idx="1350" formatCode="0.0_ ;\-0.0\ ">
                  <c:v>13.4</c:v>
                </c:pt>
                <c:pt idx="1351" formatCode="0.0_ ;\-0.0\ ">
                  <c:v>12</c:v>
                </c:pt>
                <c:pt idx="1352" formatCode="0.0_ ;\-0.0\ ">
                  <c:v>14.7</c:v>
                </c:pt>
                <c:pt idx="1353" formatCode="0.0_ ;\-0.0\ ">
                  <c:v>14.6</c:v>
                </c:pt>
                <c:pt idx="1354" formatCode="0.0_ ;\-0.0\ ">
                  <c:v>9.4</c:v>
                </c:pt>
                <c:pt idx="1355" formatCode="0.0_ ;\-0.0\ ">
                  <c:v>10</c:v>
                </c:pt>
                <c:pt idx="1356" formatCode="0.0_ ;\-0.0\ ">
                  <c:v>8.6</c:v>
                </c:pt>
                <c:pt idx="1357" formatCode="0.0_ ;\-0.0\ ">
                  <c:v>9</c:v>
                </c:pt>
                <c:pt idx="1358" formatCode="0.0_ ;\-0.0\ ">
                  <c:v>3.7</c:v>
                </c:pt>
                <c:pt idx="1359" formatCode="0.0_ ;\-0.0\ ">
                  <c:v>5.6</c:v>
                </c:pt>
                <c:pt idx="1360" formatCode="0.0_ ;\-0.0\ ">
                  <c:v>8.6</c:v>
                </c:pt>
                <c:pt idx="1361" formatCode="0.0_ ;\-0.0\ ">
                  <c:v>8.6</c:v>
                </c:pt>
                <c:pt idx="1362" formatCode="0.0_ ;\-0.0\ ">
                  <c:v>10.5</c:v>
                </c:pt>
                <c:pt idx="1363" formatCode="0.0_ ;\-0.0\ ">
                  <c:v>8.3000000000000007</c:v>
                </c:pt>
                <c:pt idx="1364" formatCode="0.0_ ;\-0.0\ ">
                  <c:v>7</c:v>
                </c:pt>
                <c:pt idx="1365" formatCode="0.0_ ;\-0.0\ ">
                  <c:v>11.3</c:v>
                </c:pt>
                <c:pt idx="1366" formatCode="0.0_ ;\-0.0\ ">
                  <c:v>6.7</c:v>
                </c:pt>
                <c:pt idx="1367" formatCode="0.0_ ;\-0.0\ ">
                  <c:v>8.4</c:v>
                </c:pt>
                <c:pt idx="1368" formatCode="0.0_ ;\-0.0\ ">
                  <c:v>14.2</c:v>
                </c:pt>
                <c:pt idx="1369" formatCode="0.0_ ;\-0.0\ ">
                  <c:v>10</c:v>
                </c:pt>
                <c:pt idx="1370" formatCode="0.0_ ;\-0.0\ ">
                  <c:v>5.7</c:v>
                </c:pt>
                <c:pt idx="1371" formatCode="0.0_ ;\-0.0\ ">
                  <c:v>6.4</c:v>
                </c:pt>
                <c:pt idx="1372" formatCode="0.0_ ;\-0.0\ ">
                  <c:v>5.4</c:v>
                </c:pt>
                <c:pt idx="1373" formatCode="0.0_ ;\-0.0\ ">
                  <c:v>3.2</c:v>
                </c:pt>
                <c:pt idx="1374" formatCode="0.0_ ;\-0.0\ ">
                  <c:v>3.7</c:v>
                </c:pt>
                <c:pt idx="1375" formatCode="0.0_ ;\-0.0\ ">
                  <c:v>5.6</c:v>
                </c:pt>
                <c:pt idx="1376" formatCode="0.0_ ;\-0.0\ ">
                  <c:v>7.4</c:v>
                </c:pt>
                <c:pt idx="1377" formatCode="0.0_ ;\-0.0\ ">
                  <c:v>8.6</c:v>
                </c:pt>
                <c:pt idx="1378" formatCode="0.0_ ;\-0.0\ ">
                  <c:v>10.1</c:v>
                </c:pt>
                <c:pt idx="1379" formatCode="0.0_ ;\-0.0\ ">
                  <c:v>11.1</c:v>
                </c:pt>
                <c:pt idx="1380" formatCode="0.0_ ;\-0.0\ ">
                  <c:v>12.3</c:v>
                </c:pt>
                <c:pt idx="1381" formatCode="0.0_ ;\-0.0\ ">
                  <c:v>15.7</c:v>
                </c:pt>
                <c:pt idx="1382" formatCode="0.0_ ;\-0.0\ ">
                  <c:v>13.2</c:v>
                </c:pt>
                <c:pt idx="1383" formatCode="0.0_ ;\-0.0\ ">
                  <c:v>18</c:v>
                </c:pt>
                <c:pt idx="1384" formatCode="0.0_ ;\-0.0\ ">
                  <c:v>6.9</c:v>
                </c:pt>
                <c:pt idx="1385" formatCode="0.0_ ;\-0.0\ ">
                  <c:v>15.7</c:v>
                </c:pt>
                <c:pt idx="1386" formatCode="0.0_ ;\-0.0\ ">
                  <c:v>4.3</c:v>
                </c:pt>
                <c:pt idx="1387" formatCode="0.0_ ;\-0.0\ ">
                  <c:v>6.1</c:v>
                </c:pt>
                <c:pt idx="1388" formatCode="0.0_ ;\-0.0\ ">
                  <c:v>9.6</c:v>
                </c:pt>
                <c:pt idx="1389" formatCode="0.0_ ;\-0.0\ ">
                  <c:v>3.9</c:v>
                </c:pt>
                <c:pt idx="1390" formatCode="0.0_ ;\-0.0\ ">
                  <c:v>-0.6</c:v>
                </c:pt>
                <c:pt idx="1391" formatCode="0.0_ ;\-0.0\ ">
                  <c:v>1.1000000000000001</c:v>
                </c:pt>
                <c:pt idx="1392" formatCode="0.0_ ;\-0.0\ ">
                  <c:v>8.4</c:v>
                </c:pt>
                <c:pt idx="1393" formatCode="0.0_ ;\-0.0\ ">
                  <c:v>7.5</c:v>
                </c:pt>
                <c:pt idx="1394" formatCode="0.0_ ;\-0.0\ ">
                  <c:v>9.5</c:v>
                </c:pt>
                <c:pt idx="1395" formatCode="0.0_ ;\-0.0\ ">
                  <c:v>9.4</c:v>
                </c:pt>
                <c:pt idx="1396" formatCode="0.0_ ;\-0.0\ ">
                  <c:v>8</c:v>
                </c:pt>
                <c:pt idx="1397" formatCode="0.0_ ;\-0.0\ ">
                  <c:v>7.2</c:v>
                </c:pt>
                <c:pt idx="1398" formatCode="0.0_ ;\-0.0\ ">
                  <c:v>5.4</c:v>
                </c:pt>
                <c:pt idx="1399" formatCode="0.0_ ;\-0.0\ ">
                  <c:v>1.1000000000000001</c:v>
                </c:pt>
                <c:pt idx="1400" formatCode="0.0_ ;\-0.0\ ">
                  <c:v>3.8</c:v>
                </c:pt>
                <c:pt idx="1401" formatCode="0.0_ ;\-0.0\ ">
                  <c:v>6.4</c:v>
                </c:pt>
                <c:pt idx="1402" formatCode="0.0_ ;\-0.0\ ">
                  <c:v>4</c:v>
                </c:pt>
                <c:pt idx="1403" formatCode="0.0_ ;\-0.0\ ">
                  <c:v>4.4000000000000004</c:v>
                </c:pt>
                <c:pt idx="1404" formatCode="0.0_ ;\-0.0\ ">
                  <c:v>2.5</c:v>
                </c:pt>
                <c:pt idx="1405" formatCode="0.0_ ;\-0.0\ ">
                  <c:v>7</c:v>
                </c:pt>
                <c:pt idx="1406" formatCode="0.0_ ;\-0.0\ ">
                  <c:v>6.3</c:v>
                </c:pt>
                <c:pt idx="1407" formatCode="0.0_ ;\-0.0\ ">
                  <c:v>6.9</c:v>
                </c:pt>
                <c:pt idx="1408" formatCode="0.0_ ;\-0.0\ ">
                  <c:v>9</c:v>
                </c:pt>
                <c:pt idx="1409" formatCode="0.0_ ;\-0.0\ ">
                  <c:v>4</c:v>
                </c:pt>
                <c:pt idx="1410" formatCode="0.0_ ;\-0.0\ ">
                  <c:v>-10.9</c:v>
                </c:pt>
                <c:pt idx="1411" formatCode="0.0_ ;\-0.0\ ">
                  <c:v>-5.4</c:v>
                </c:pt>
                <c:pt idx="1412" formatCode="0.0_ ;\-0.0\ ">
                  <c:v>-8.1</c:v>
                </c:pt>
                <c:pt idx="1413" formatCode="0.0_ ;\-0.0\ ">
                  <c:v>-9.6999999999999993</c:v>
                </c:pt>
                <c:pt idx="1414" formatCode="0.0_ ;\-0.0\ ">
                  <c:v>-12.1</c:v>
                </c:pt>
                <c:pt idx="1415" formatCode="0.0_ ;\-0.0\ ">
                  <c:v>-2</c:v>
                </c:pt>
                <c:pt idx="1416" formatCode="0.0_ ;\-0.0\ ">
                  <c:v>-17.100000000000001</c:v>
                </c:pt>
                <c:pt idx="1417" formatCode="0.0_ ;\-0.0\ ">
                  <c:v>-8.6999999999999993</c:v>
                </c:pt>
                <c:pt idx="1418" formatCode="0.0_ ;\-0.0\ ">
                  <c:v>-8.1</c:v>
                </c:pt>
                <c:pt idx="1419" formatCode="0.0_ ;\-0.0\ ">
                  <c:v>-12.9</c:v>
                </c:pt>
                <c:pt idx="1420" formatCode="0.0_ ;\-0.0\ ">
                  <c:v>-20</c:v>
                </c:pt>
                <c:pt idx="1421" formatCode="0.0_ ;\-0.0\ ">
                  <c:v>-20.8</c:v>
                </c:pt>
                <c:pt idx="1422" formatCode="0.0_ ;\-0.0\ ">
                  <c:v>-19.100000000000001</c:v>
                </c:pt>
                <c:pt idx="1423" formatCode="0.0_ ;\-0.0\ ">
                  <c:v>-7.1</c:v>
                </c:pt>
                <c:pt idx="1424" formatCode="0.0_ ;\-0.0\ ">
                  <c:v>-1</c:v>
                </c:pt>
                <c:pt idx="1425" formatCode="0.0_ ;\-0.0\ ">
                  <c:v>0</c:v>
                </c:pt>
                <c:pt idx="1426" formatCode="0.0_ ;\-0.0\ ">
                  <c:v>-3.6</c:v>
                </c:pt>
                <c:pt idx="1427" formatCode="0.0_ ;\-0.0\ ">
                  <c:v>-3.6</c:v>
                </c:pt>
                <c:pt idx="1428" formatCode="0.0_ ;\-0.0\ ">
                  <c:v>-11.1</c:v>
                </c:pt>
                <c:pt idx="1429" formatCode="0.0_ ;\-0.0\ ">
                  <c:v>1.8</c:v>
                </c:pt>
                <c:pt idx="1430" formatCode="0.0_ ;\-0.0\ ">
                  <c:v>2</c:v>
                </c:pt>
                <c:pt idx="1431" formatCode="0.0_ ;\-0.0\ ">
                  <c:v>1.1000000000000001</c:v>
                </c:pt>
                <c:pt idx="1432" formatCode="0.0_ ;\-0.0\ ">
                  <c:v>-0.8</c:v>
                </c:pt>
                <c:pt idx="1433" formatCode="0.0_ ;\-0.0\ ">
                  <c:v>-1.1000000000000001</c:v>
                </c:pt>
                <c:pt idx="1434" formatCode="0.0_ ;\-0.0\ ">
                  <c:v>-4.4000000000000004</c:v>
                </c:pt>
                <c:pt idx="1435" formatCode="0.0_ ;\-0.0\ ">
                  <c:v>-6.2</c:v>
                </c:pt>
                <c:pt idx="1436" formatCode="0.0_ ;\-0.0\ ">
                  <c:v>-7.1</c:v>
                </c:pt>
                <c:pt idx="1437" formatCode="0.0_ ;\-0.0\ ">
                  <c:v>-18.600000000000001</c:v>
                </c:pt>
                <c:pt idx="1438" formatCode="0.0_ ;\-0.0\ ">
                  <c:v>-6.3</c:v>
                </c:pt>
                <c:pt idx="1439" formatCode="0.0_ ;\-0.0\ ">
                  <c:v>1.5</c:v>
                </c:pt>
                <c:pt idx="1440" formatCode="0.0_ ;\-0.0\ ">
                  <c:v>-3.2</c:v>
                </c:pt>
                <c:pt idx="1441" formatCode="0.0_ ;\-0.0\ ">
                  <c:v>-8.6</c:v>
                </c:pt>
                <c:pt idx="1442" formatCode="0.0_ ;\-0.0\ ">
                  <c:v>-10.9</c:v>
                </c:pt>
                <c:pt idx="1443" formatCode="0.0_ ;\-0.0\ ">
                  <c:v>-14.2</c:v>
                </c:pt>
                <c:pt idx="1444" formatCode="0.0_ ;\-0.0\ ">
                  <c:v>-17.100000000000001</c:v>
                </c:pt>
                <c:pt idx="1445" formatCode="0.0_ ;\-0.0\ ">
                  <c:v>-17</c:v>
                </c:pt>
                <c:pt idx="1446" formatCode="0.0_ ;\-0.0\ ">
                  <c:v>-8.1999999999999993</c:v>
                </c:pt>
                <c:pt idx="1447" formatCode="0.0_ ;\-0.0\ ">
                  <c:v>2.2999999999999998</c:v>
                </c:pt>
                <c:pt idx="1448" formatCode="0.0_ ;\-0.0\ ">
                  <c:v>-2.9</c:v>
                </c:pt>
                <c:pt idx="1449" formatCode="0.0_ ;\-0.0\ ">
                  <c:v>-3.7</c:v>
                </c:pt>
                <c:pt idx="1450" formatCode="0.0_ ;\-0.0\ ">
                  <c:v>-7.6</c:v>
                </c:pt>
                <c:pt idx="1451" formatCode="0.0_ ;\-0.0\ ">
                  <c:v>-7.2</c:v>
                </c:pt>
                <c:pt idx="1452" formatCode="0.0_ ;\-0.0\ ">
                  <c:v>-9.9</c:v>
                </c:pt>
                <c:pt idx="1453" formatCode="0.0_ ;\-0.0\ ">
                  <c:v>0</c:v>
                </c:pt>
                <c:pt idx="1454" formatCode="0.0_ ;\-0.0\ ">
                  <c:v>-1</c:v>
                </c:pt>
                <c:pt idx="1455" formatCode="0.0_ ;\-0.0\ ">
                  <c:v>0.3</c:v>
                </c:pt>
                <c:pt idx="1456" formatCode="0.0_ ;\-0.0\ ">
                  <c:v>-19.7</c:v>
                </c:pt>
                <c:pt idx="1457" formatCode="0.0_ ;\-0.0\ ">
                  <c:v>-3.2</c:v>
                </c:pt>
                <c:pt idx="1458" formatCode="0.0_ ;\-0.0\ ">
                  <c:v>-12.7</c:v>
                </c:pt>
                <c:pt idx="1459" formatCode="0.0_ ;\-0.0\ ">
                  <c:v>-5</c:v>
                </c:pt>
                <c:pt idx="1460" formatCode="0.0_ ;\-0.0\ ">
                  <c:v>-15.8</c:v>
                </c:pt>
                <c:pt idx="1461" formatCode="0.0_ ;\-0.0\ ">
                  <c:v>-19</c:v>
                </c:pt>
                <c:pt idx="1462" formatCode="0.0_ ;\-0.0\ ">
                  <c:v>-10.7</c:v>
                </c:pt>
                <c:pt idx="1463" formatCode="0.0_ ;\-0.0\ ">
                  <c:v>-7.6</c:v>
                </c:pt>
                <c:pt idx="1464" formatCode="0.0_ ;\-0.0\ ">
                  <c:v>-11.1</c:v>
                </c:pt>
                <c:pt idx="1465" formatCode="0.0_ ;\-0.0\ ">
                  <c:v>-14.5</c:v>
                </c:pt>
                <c:pt idx="1466" formatCode="0.0_ ;\-0.0\ ">
                  <c:v>-13.2</c:v>
                </c:pt>
                <c:pt idx="1467" formatCode="0.0_ ;\-0.0\ ">
                  <c:v>-10.4</c:v>
                </c:pt>
                <c:pt idx="1468" formatCode="0.0_ ;\-0.0\ ">
                  <c:v>-3</c:v>
                </c:pt>
                <c:pt idx="1469" formatCode="0.0_ ;\-0.0\ ">
                  <c:v>-1</c:v>
                </c:pt>
                <c:pt idx="1470" formatCode="0.0_ ;\-0.0\ ">
                  <c:v>-5.9</c:v>
                </c:pt>
                <c:pt idx="1471" formatCode="0.0_ ;\-0.0\ ">
                  <c:v>-8.4</c:v>
                </c:pt>
                <c:pt idx="1472" formatCode="0.0_ ;\-0.0\ ">
                  <c:v>-10.6</c:v>
                </c:pt>
                <c:pt idx="1473" formatCode="0.0_ ;\-0.0\ ">
                  <c:v>-13.8</c:v>
                </c:pt>
                <c:pt idx="1474" formatCode="0.0_ ;\-0.0\ ">
                  <c:v>-16.899999999999999</c:v>
                </c:pt>
                <c:pt idx="1475" formatCode="0.0_ ;\-0.0\ ">
                  <c:v>-10.8</c:v>
                </c:pt>
                <c:pt idx="1476" formatCode="0.0_ ;\-0.0\ ">
                  <c:v>-12.2</c:v>
                </c:pt>
                <c:pt idx="1477" formatCode="0.0_ ;\-0.0\ ">
                  <c:v>-7.3</c:v>
                </c:pt>
                <c:pt idx="1478" formatCode="0.0_ ;\-0.0\ ">
                  <c:v>-9.5</c:v>
                </c:pt>
                <c:pt idx="1479" formatCode="0.0_ ;\-0.0\ ">
                  <c:v>-19.2</c:v>
                </c:pt>
                <c:pt idx="1480" formatCode="0.0_ ;\-0.0\ ">
                  <c:v>-23.2</c:v>
                </c:pt>
                <c:pt idx="1481" formatCode="0.0_ ;\-0.0\ ">
                  <c:v>-11.4</c:v>
                </c:pt>
                <c:pt idx="1482" formatCode="0.0_ ;\-0.0\ ">
                  <c:v>-3.1</c:v>
                </c:pt>
                <c:pt idx="1483" formatCode="0.0_ ;\-0.0\ ">
                  <c:v>-13.8</c:v>
                </c:pt>
                <c:pt idx="1484" formatCode="0.0_ ;\-0.0\ ">
                  <c:v>-11.2</c:v>
                </c:pt>
                <c:pt idx="1485" formatCode="0.0_ ;\-0.0\ ">
                  <c:v>-2</c:v>
                </c:pt>
                <c:pt idx="1486" formatCode="0.0_ ;\-0.0\ ">
                  <c:v>-6</c:v>
                </c:pt>
                <c:pt idx="1487" formatCode="0.0_ ;\-0.0\ ">
                  <c:v>-8.3000000000000007</c:v>
                </c:pt>
                <c:pt idx="1488" formatCode="0.0_ ;\-0.0\ ">
                  <c:v>-0.8</c:v>
                </c:pt>
                <c:pt idx="1489" formatCode="0.0_ ;\-0.0\ ">
                  <c:v>-0.3</c:v>
                </c:pt>
                <c:pt idx="1490" formatCode="0.0_ ;\-0.0\ ">
                  <c:v>-7.4</c:v>
                </c:pt>
                <c:pt idx="1491" formatCode="0.0_ ;\-0.0\ ">
                  <c:v>-5.5</c:v>
                </c:pt>
                <c:pt idx="1492" formatCode="0.0_ ;\-0.0\ ">
                  <c:v>-8.8000000000000007</c:v>
                </c:pt>
                <c:pt idx="1493" formatCode="0.0_ ;\-0.0\ ">
                  <c:v>-4</c:v>
                </c:pt>
                <c:pt idx="1494" formatCode="0.0_ ;\-0.0\ ">
                  <c:v>-6</c:v>
                </c:pt>
                <c:pt idx="1495" formatCode="0.0_ ;\-0.0\ ">
                  <c:v>-6.6</c:v>
                </c:pt>
                <c:pt idx="1496" formatCode="0.0_ ;\-0.0\ ">
                  <c:v>-10.199999999999999</c:v>
                </c:pt>
                <c:pt idx="1497" formatCode="0.0_ ;\-0.0\ ">
                  <c:v>-11</c:v>
                </c:pt>
                <c:pt idx="1498" formatCode="0.0_ ;\-0.0\ ">
                  <c:v>-12.1</c:v>
                </c:pt>
                <c:pt idx="1499" formatCode="0.0_ ;\-0.0\ ">
                  <c:v>-21.2</c:v>
                </c:pt>
                <c:pt idx="1500" formatCode="0.0_ ;\-0.0\ ">
                  <c:v>-16.3</c:v>
                </c:pt>
                <c:pt idx="1501" formatCode="0.0_ ;\-0.0\ ">
                  <c:v>-7.1</c:v>
                </c:pt>
                <c:pt idx="1502" formatCode="0.0_ ;\-0.0\ ">
                  <c:v>-19.8</c:v>
                </c:pt>
                <c:pt idx="1503" formatCode="0.0_ ;\-0.0\ ">
                  <c:v>-20.6</c:v>
                </c:pt>
                <c:pt idx="1504" formatCode="0.0_ ;\-0.0\ ">
                  <c:v>-15.4</c:v>
                </c:pt>
                <c:pt idx="1505" formatCode="0.0_ ;\-0.0\ ">
                  <c:v>-3</c:v>
                </c:pt>
                <c:pt idx="1506" formatCode="0.0_ ;\-0.0\ ">
                  <c:v>-14</c:v>
                </c:pt>
                <c:pt idx="1507" formatCode="0.0_ ;\-0.0\ ">
                  <c:v>-17</c:v>
                </c:pt>
                <c:pt idx="1508" formatCode="0.0_ ;\-0.0\ ">
                  <c:v>-4.8</c:v>
                </c:pt>
                <c:pt idx="1509" formatCode="0.0_ ;\-0.0\ ">
                  <c:v>-10.8</c:v>
                </c:pt>
                <c:pt idx="1510" formatCode="0.0_ ;\-0.0\ ">
                  <c:v>-7.5</c:v>
                </c:pt>
                <c:pt idx="1511" formatCode="0.0_ ;\-0.0\ ">
                  <c:v>-9.9</c:v>
                </c:pt>
                <c:pt idx="1512" formatCode="0.0_ ;\-0.0\ ">
                  <c:v>-8</c:v>
                </c:pt>
                <c:pt idx="1513" formatCode="0.0_ ;\-0.0\ ">
                  <c:v>-9</c:v>
                </c:pt>
                <c:pt idx="1514" formatCode="0.0_ ;\-0.0\ ">
                  <c:v>-7.1</c:v>
                </c:pt>
                <c:pt idx="1515" formatCode="0.0_ ;\-0.0\ ">
                  <c:v>-8.1999999999999993</c:v>
                </c:pt>
                <c:pt idx="1516" formatCode="0.0_ ;\-0.0\ ">
                  <c:v>-4.0999999999999996</c:v>
                </c:pt>
                <c:pt idx="1517" formatCode="0.0_ ;\-0.0\ ">
                  <c:v>-6.2</c:v>
                </c:pt>
                <c:pt idx="1518" formatCode="0.0_ ;\-0.0\ ">
                  <c:v>-9.6</c:v>
                </c:pt>
                <c:pt idx="1519" formatCode="0.0_ ;\-0.0\ ">
                  <c:v>-15.4</c:v>
                </c:pt>
                <c:pt idx="1520" formatCode="0.0_ ;\-0.0\ ">
                  <c:v>-21.6</c:v>
                </c:pt>
                <c:pt idx="1521" formatCode="0.0_ ;\-0.0\ ">
                  <c:v>-14.3</c:v>
                </c:pt>
                <c:pt idx="1522" formatCode="0.0_ ;\-0.0\ ">
                  <c:v>-13.4</c:v>
                </c:pt>
                <c:pt idx="1523" formatCode="0.0_ ;\-0.0\ ">
                  <c:v>-13.8</c:v>
                </c:pt>
                <c:pt idx="1524" formatCode="0.0_ ;\-0.0\ ">
                  <c:v>-11.6</c:v>
                </c:pt>
                <c:pt idx="1525" formatCode="0.0_ ;\-0.0\ ">
                  <c:v>-9.1999999999999993</c:v>
                </c:pt>
                <c:pt idx="1526" formatCode="0.0_ ;\-0.0\ ">
                  <c:v>-4.5999999999999996</c:v>
                </c:pt>
                <c:pt idx="1527" formatCode="0.0_ ;\-0.0\ ">
                  <c:v>-5</c:v>
                </c:pt>
                <c:pt idx="1528" formatCode="0.0_ ;\-0.0\ ">
                  <c:v>-6</c:v>
                </c:pt>
                <c:pt idx="1529" formatCode="0.0_ ;\-0.0\ ">
                  <c:v>3.6</c:v>
                </c:pt>
                <c:pt idx="1530" formatCode="0.0_ ;\-0.0\ ">
                  <c:v>1.6</c:v>
                </c:pt>
                <c:pt idx="1531" formatCode="0.0_ ;\-0.0\ ">
                  <c:v>-0.5</c:v>
                </c:pt>
                <c:pt idx="1532" formatCode="0.0_ ;\-0.0\ ">
                  <c:v>-1.4</c:v>
                </c:pt>
                <c:pt idx="1533" formatCode="0.0_ ;\-0.0\ ">
                  <c:v>-2.9</c:v>
                </c:pt>
                <c:pt idx="1534" formatCode="0.0_ ;\-0.0\ ">
                  <c:v>-4.2</c:v>
                </c:pt>
                <c:pt idx="1535" formatCode="0.0_ ;\-0.0\ ">
                  <c:v>-3.6</c:v>
                </c:pt>
                <c:pt idx="1536" formatCode="0.0_ ;\-0.0\ ">
                  <c:v>-2.6</c:v>
                </c:pt>
                <c:pt idx="1537" formatCode="0.0_ ;\-0.0\ ">
                  <c:v>-4.0999999999999996</c:v>
                </c:pt>
                <c:pt idx="1538" formatCode="0.0_ ;\-0.0\ ">
                  <c:v>-4.2</c:v>
                </c:pt>
                <c:pt idx="1539" formatCode="0.0_ ;\-0.0\ ">
                  <c:v>-3.4</c:v>
                </c:pt>
                <c:pt idx="1540" formatCode="0.0_ ;\-0.0\ ">
                  <c:v>-2.5</c:v>
                </c:pt>
                <c:pt idx="1541" formatCode="0.0_ ;\-0.0\ ">
                  <c:v>1.9</c:v>
                </c:pt>
                <c:pt idx="1542" formatCode="0.0_ ;\-0.0\ ">
                  <c:v>3.3</c:v>
                </c:pt>
                <c:pt idx="1543" formatCode="0.0_ ;\-0.0\ ">
                  <c:v>1.9</c:v>
                </c:pt>
                <c:pt idx="1544" formatCode="0.0_ ;\-0.0\ ">
                  <c:v>2.1</c:v>
                </c:pt>
                <c:pt idx="1545" formatCode="0.0_ ;\-0.0\ ">
                  <c:v>2.8</c:v>
                </c:pt>
                <c:pt idx="1546" formatCode="0.0_ ;\-0.0\ ">
                  <c:v>-2</c:v>
                </c:pt>
                <c:pt idx="1547" formatCode="0.0_ ;\-0.0\ ">
                  <c:v>-1.8</c:v>
                </c:pt>
                <c:pt idx="1548" formatCode="0.0_ ;\-0.0\ ">
                  <c:v>-2.6</c:v>
                </c:pt>
                <c:pt idx="1549" formatCode="0.0_ ;\-0.0\ ">
                  <c:v>-2</c:v>
                </c:pt>
                <c:pt idx="1550" formatCode="0.0_ ;\-0.0\ ">
                  <c:v>-2.1</c:v>
                </c:pt>
                <c:pt idx="1551" formatCode="0.0_ ;\-0.0\ ">
                  <c:v>-2.2999999999999998</c:v>
                </c:pt>
                <c:pt idx="1552" formatCode="0.0_ ;\-0.0\ ">
                  <c:v>-2.5</c:v>
                </c:pt>
                <c:pt idx="1553" formatCode="0.0_ ;\-0.0\ ">
                  <c:v>-2</c:v>
                </c:pt>
                <c:pt idx="1554" formatCode="0.0_ ;\-0.0\ ">
                  <c:v>0</c:v>
                </c:pt>
                <c:pt idx="1555" formatCode="0.0_ ;\-0.0\ ">
                  <c:v>3</c:v>
                </c:pt>
                <c:pt idx="1556" formatCode="0.0_ ;\-0.0\ ">
                  <c:v>3.8</c:v>
                </c:pt>
                <c:pt idx="1557" formatCode="0.0_ ;\-0.0\ ">
                  <c:v>5.8</c:v>
                </c:pt>
                <c:pt idx="1558" formatCode="0.0_ ;\-0.0\ ">
                  <c:v>6.1</c:v>
                </c:pt>
                <c:pt idx="1559" formatCode="0.0_ ;\-0.0\ ">
                  <c:v>5</c:v>
                </c:pt>
                <c:pt idx="1560" formatCode="0.0_ ;\-0.0\ ">
                  <c:v>6.6</c:v>
                </c:pt>
                <c:pt idx="1561" formatCode="0.0_ ;\-0.0\ ">
                  <c:v>6.7</c:v>
                </c:pt>
                <c:pt idx="1562" formatCode="0.0_ ;\-0.0\ ">
                  <c:v>7.6</c:v>
                </c:pt>
                <c:pt idx="1563" formatCode="0.0_ ;\-0.0\ ">
                  <c:v>7</c:v>
                </c:pt>
                <c:pt idx="1564" formatCode="0.0_ ;\-0.0\ ">
                  <c:v>0.9</c:v>
                </c:pt>
                <c:pt idx="1565" formatCode="0.0_ ;\-0.0\ ">
                  <c:v>-2.2000000000000002</c:v>
                </c:pt>
                <c:pt idx="1566" formatCode="0.0_ ;\-0.0\ ">
                  <c:v>5.3</c:v>
                </c:pt>
                <c:pt idx="1567" formatCode="0.0_ ;\-0.0\ ">
                  <c:v>8.5</c:v>
                </c:pt>
                <c:pt idx="1568" formatCode="0.0_ ;\-0.0\ ">
                  <c:v>1.4</c:v>
                </c:pt>
                <c:pt idx="1569" formatCode="0.0_ ;\-0.0\ ">
                  <c:v>6.8</c:v>
                </c:pt>
                <c:pt idx="1570" formatCode="0.0_ ;\-0.0\ ">
                  <c:v>11.8</c:v>
                </c:pt>
                <c:pt idx="1571" formatCode="0.0_ ;\-0.0\ ">
                  <c:v>7.2</c:v>
                </c:pt>
                <c:pt idx="1572" formatCode="0.0_ ;\-0.0\ ">
                  <c:v>5.4</c:v>
                </c:pt>
                <c:pt idx="1573" formatCode="0.0_ ;\-0.0\ ">
                  <c:v>8.8000000000000007</c:v>
                </c:pt>
                <c:pt idx="1574" formatCode="0.0_ ;\-0.0\ ">
                  <c:v>8.8000000000000007</c:v>
                </c:pt>
                <c:pt idx="1575" formatCode="0.0_ ;\-0.0\ ">
                  <c:v>5.2</c:v>
                </c:pt>
                <c:pt idx="1576" formatCode="0.0_ ;\-0.0\ ">
                  <c:v>3.8</c:v>
                </c:pt>
                <c:pt idx="1577" formatCode="0.0_ ;\-0.0\ ">
                  <c:v>5.6</c:v>
                </c:pt>
                <c:pt idx="1578" formatCode="0.0_ ;\-0.0\ ">
                  <c:v>7</c:v>
                </c:pt>
                <c:pt idx="1579" formatCode="0.0_ ;\-0.0\ ">
                  <c:v>11.4</c:v>
                </c:pt>
                <c:pt idx="1580" formatCode="0.0_ ;\-0.0\ ">
                  <c:v>5.3</c:v>
                </c:pt>
                <c:pt idx="1581" formatCode="0.0_ ;\-0.0\ ">
                  <c:v>14.1</c:v>
                </c:pt>
                <c:pt idx="1582" formatCode="0.0_ ;\-0.0\ ">
                  <c:v>9.6</c:v>
                </c:pt>
                <c:pt idx="1583" formatCode="0.0_ ;\-0.0\ ">
                  <c:v>5.8</c:v>
                </c:pt>
                <c:pt idx="1584" formatCode="0.0_ ;\-0.0\ ">
                  <c:v>14</c:v>
                </c:pt>
                <c:pt idx="1585" formatCode="0.0_ ;\-0.0\ ">
                  <c:v>9.9</c:v>
                </c:pt>
                <c:pt idx="1586" formatCode="0.0_ ;\-0.0\ ">
                  <c:v>18.3</c:v>
                </c:pt>
                <c:pt idx="1587" formatCode="0.0_ ;\-0.0\ ">
                  <c:v>19.5</c:v>
                </c:pt>
                <c:pt idx="1588" formatCode="0.0_ ;\-0.0\ ">
                  <c:v>15.8</c:v>
                </c:pt>
                <c:pt idx="1589" formatCode="0.0_ ;\-0.0\ ">
                  <c:v>13.1</c:v>
                </c:pt>
                <c:pt idx="1590" formatCode="0.0_ ;\-0.0\ ">
                  <c:v>19.3</c:v>
                </c:pt>
                <c:pt idx="1591" formatCode="0.0_ ;\-0.0\ ">
                  <c:v>23.6</c:v>
                </c:pt>
                <c:pt idx="1592" formatCode="0.0_ ;\-0.0\ ">
                  <c:v>19.600000000000001</c:v>
                </c:pt>
                <c:pt idx="1593" formatCode="0.0_ ;\-0.0\ ">
                  <c:v>16</c:v>
                </c:pt>
                <c:pt idx="1594" formatCode="0.0_ ;\-0.0\ ">
                  <c:v>18.600000000000001</c:v>
                </c:pt>
                <c:pt idx="1595" formatCode="0.0_ ;\-0.0\ ">
                  <c:v>17.7</c:v>
                </c:pt>
                <c:pt idx="1596" formatCode="0.0_ ;\-0.0\ ">
                  <c:v>19</c:v>
                </c:pt>
                <c:pt idx="1597" formatCode="0.0_ ;\-0.0\ ">
                  <c:v>11.1</c:v>
                </c:pt>
                <c:pt idx="1598" formatCode="0.0_ ;\-0.0\ ">
                  <c:v>15.4</c:v>
                </c:pt>
                <c:pt idx="1599" formatCode="0.0_ ;\-0.0\ ">
                  <c:v>16.5</c:v>
                </c:pt>
                <c:pt idx="1600" formatCode="0.0_ ;\-0.0\ ">
                  <c:v>16.5</c:v>
                </c:pt>
                <c:pt idx="1601" formatCode="0.0_ ;\-0.0\ ">
                  <c:v>14</c:v>
                </c:pt>
                <c:pt idx="1602" formatCode="0.0_ ;\-0.0\ ">
                  <c:v>13.5</c:v>
                </c:pt>
                <c:pt idx="1603" formatCode="0.0_ ;\-0.0\ ">
                  <c:v>16.600000000000001</c:v>
                </c:pt>
                <c:pt idx="1604" formatCode="0.0_ ;\-0.0\ ">
                  <c:v>10.9</c:v>
                </c:pt>
                <c:pt idx="1605" formatCode="0.0_ ;\-0.0\ ">
                  <c:v>13.5</c:v>
                </c:pt>
                <c:pt idx="1606" formatCode="0.0_ ;\-0.0\ ">
                  <c:v>17.3</c:v>
                </c:pt>
                <c:pt idx="1607" formatCode="0.0_ ;\-0.0\ ">
                  <c:v>10.4</c:v>
                </c:pt>
                <c:pt idx="1608" formatCode="0.0_ ;\-0.0\ ">
                  <c:v>13.3</c:v>
                </c:pt>
                <c:pt idx="1609" formatCode="0.0_ ;\-0.0\ ">
                  <c:v>14.3</c:v>
                </c:pt>
                <c:pt idx="1610" formatCode="0.0_ ;\-0.0\ ">
                  <c:v>10.7</c:v>
                </c:pt>
                <c:pt idx="1611" formatCode="0.0_ ;\-0.0\ ">
                  <c:v>15.9</c:v>
                </c:pt>
                <c:pt idx="1612" formatCode="0.0_ ;\-0.0\ ">
                  <c:v>14.5</c:v>
                </c:pt>
                <c:pt idx="1613" formatCode="0.0_ ;\-0.0\ ">
                  <c:v>20.399999999999999</c:v>
                </c:pt>
                <c:pt idx="1614" formatCode="0.0_ ;\-0.0\ ">
                  <c:v>14.9</c:v>
                </c:pt>
                <c:pt idx="1615" formatCode="0.0_ ;\-0.0\ ">
                  <c:v>12.7</c:v>
                </c:pt>
                <c:pt idx="1616" formatCode="0.0_ ;\-0.0\ ">
                  <c:v>12.8</c:v>
                </c:pt>
                <c:pt idx="1617" formatCode="0.0_ ;\-0.0\ ">
                  <c:v>19</c:v>
                </c:pt>
                <c:pt idx="1618" formatCode="0.0_ ;\-0.0\ ">
                  <c:v>25</c:v>
                </c:pt>
                <c:pt idx="1619" formatCode="0.0_ ;\-0.0\ ">
                  <c:v>27.3</c:v>
                </c:pt>
                <c:pt idx="1620" formatCode="0.0_ ;\-0.0\ ">
                  <c:v>15.5</c:v>
                </c:pt>
                <c:pt idx="1621" formatCode="0.0_ ;\-0.0\ ">
                  <c:v>12.4</c:v>
                </c:pt>
                <c:pt idx="1622" formatCode="0.0_ ;\-0.0\ ">
                  <c:v>16.600000000000001</c:v>
                </c:pt>
                <c:pt idx="1623" formatCode="0.0_ ;\-0.0\ ">
                  <c:v>23.3</c:v>
                </c:pt>
                <c:pt idx="1624" formatCode="0.0_ ;\-0.0\ ">
                  <c:v>23.3</c:v>
                </c:pt>
                <c:pt idx="1625" formatCode="0.0_ ;\-0.0\ ">
                  <c:v>27.2</c:v>
                </c:pt>
                <c:pt idx="1626" formatCode="0.0_ ;\-0.0\ ">
                  <c:v>26.5</c:v>
                </c:pt>
                <c:pt idx="1627" formatCode="0.0_ ;\-0.0\ ">
                  <c:v>20.6</c:v>
                </c:pt>
                <c:pt idx="1628" formatCode="0.0_ ;\-0.0\ ">
                  <c:v>18.100000000000001</c:v>
                </c:pt>
                <c:pt idx="1629" formatCode="0.0_ ;\-0.0\ ">
                  <c:v>14.3</c:v>
                </c:pt>
                <c:pt idx="1630" formatCode="0.0_ ;\-0.0\ ">
                  <c:v>15.2</c:v>
                </c:pt>
                <c:pt idx="1631" formatCode="0.0_ ;\-0.0\ ">
                  <c:v>18.399999999999999</c:v>
                </c:pt>
                <c:pt idx="1632" formatCode="0.0_ ;\-0.0\ ">
                  <c:v>24.2</c:v>
                </c:pt>
                <c:pt idx="1633" formatCode="0.0_ ;\-0.0\ ">
                  <c:v>16.399999999999999</c:v>
                </c:pt>
                <c:pt idx="1634" formatCode="0.0_ ;\-0.0\ ">
                  <c:v>17.399999999999999</c:v>
                </c:pt>
                <c:pt idx="1635" formatCode="0.0_ ;\-0.0\ ">
                  <c:v>14.9</c:v>
                </c:pt>
                <c:pt idx="1636" formatCode="0.0_ ;\-0.0\ ">
                  <c:v>15.7</c:v>
                </c:pt>
                <c:pt idx="1637" formatCode="0.0_ ;\-0.0\ ">
                  <c:v>18.5</c:v>
                </c:pt>
                <c:pt idx="1638" formatCode="0.0_ ;\-0.0\ ">
                  <c:v>21.1</c:v>
                </c:pt>
                <c:pt idx="1639" formatCode="0.0_ ;\-0.0\ ">
                  <c:v>21</c:v>
                </c:pt>
                <c:pt idx="1640" formatCode="0.0_ ;\-0.0\ ">
                  <c:v>21.6</c:v>
                </c:pt>
                <c:pt idx="1641" formatCode="0.0_ ;\-0.0\ ">
                  <c:v>24.2</c:v>
                </c:pt>
                <c:pt idx="1642" formatCode="0.0_ ;\-0.0\ ">
                  <c:v>26.2</c:v>
                </c:pt>
                <c:pt idx="1643" formatCode="0.0_ ;\-0.0\ ">
                  <c:v>24.7</c:v>
                </c:pt>
                <c:pt idx="1644" formatCode="0.0_ ;\-0.0\ ">
                  <c:v>28.1</c:v>
                </c:pt>
                <c:pt idx="1645" formatCode="0.0_ ;\-0.0\ ">
                  <c:v>27.6</c:v>
                </c:pt>
                <c:pt idx="1646" formatCode="0.0_ ;\-0.0\ ">
                  <c:v>25.4</c:v>
                </c:pt>
                <c:pt idx="1647" formatCode="0.0_ ;\-0.0\ ">
                  <c:v>28.9</c:v>
                </c:pt>
                <c:pt idx="1648" formatCode="0.0_ ;\-0.0\ ">
                  <c:v>28.7</c:v>
                </c:pt>
                <c:pt idx="1649" formatCode="0.0_ ;\-0.0\ ">
                  <c:v>21.8</c:v>
                </c:pt>
                <c:pt idx="1650" formatCode="0.0_ ;\-0.0\ ">
                  <c:v>20.9</c:v>
                </c:pt>
                <c:pt idx="1651" formatCode="0.0_ ;\-0.0\ ">
                  <c:v>14.7</c:v>
                </c:pt>
                <c:pt idx="1652" formatCode="0.0_ ;\-0.0\ ">
                  <c:v>15.7</c:v>
                </c:pt>
                <c:pt idx="1653" formatCode="0.0_ ;\-0.0\ ">
                  <c:v>17</c:v>
                </c:pt>
                <c:pt idx="1654" formatCode="0.0_ ;\-0.0\ ">
                  <c:v>14.3</c:v>
                </c:pt>
                <c:pt idx="1655" formatCode="0.0_ ;\-0.0\ ">
                  <c:v>16.899999999999999</c:v>
                </c:pt>
                <c:pt idx="1656" formatCode="0.0_ ;\-0.0\ ">
                  <c:v>20.3</c:v>
                </c:pt>
                <c:pt idx="1657" formatCode="0.0_ ;\-0.0\ ">
                  <c:v>22.1</c:v>
                </c:pt>
                <c:pt idx="1658" formatCode="0.0_ ;\-0.0\ ">
                  <c:v>20</c:v>
                </c:pt>
                <c:pt idx="1659" formatCode="0.0_ ;\-0.0\ ">
                  <c:v>17.600000000000001</c:v>
                </c:pt>
                <c:pt idx="1660" formatCode="0.0_ ;\-0.0\ ">
                  <c:v>22.3</c:v>
                </c:pt>
                <c:pt idx="1661" formatCode="0.0_ ;\-0.0\ ">
                  <c:v>21.6</c:v>
                </c:pt>
                <c:pt idx="1662" formatCode="0.0_ ;\-0.0\ ">
                  <c:v>24.3</c:v>
                </c:pt>
                <c:pt idx="1663" formatCode="0.0_ ;\-0.0\ ">
                  <c:v>20.100000000000001</c:v>
                </c:pt>
                <c:pt idx="1664" formatCode="0.0_ ;\-0.0\ ">
                  <c:v>11.5</c:v>
                </c:pt>
                <c:pt idx="1665" formatCode="0.0_ ;\-0.0\ ">
                  <c:v>19.399999999999999</c:v>
                </c:pt>
                <c:pt idx="1666" formatCode="0.0_ ;\-0.0\ ">
                  <c:v>18.899999999999999</c:v>
                </c:pt>
                <c:pt idx="1667" formatCode="0.0_ ;\-0.0\ ">
                  <c:v>21.8</c:v>
                </c:pt>
                <c:pt idx="1668" formatCode="0.0_ ;\-0.0\ ">
                  <c:v>23.1</c:v>
                </c:pt>
                <c:pt idx="1669" formatCode="0.0_ ;\-0.0\ ">
                  <c:v>26</c:v>
                </c:pt>
                <c:pt idx="1670" formatCode="0.0_ ;\-0.0\ ">
                  <c:v>19.5</c:v>
                </c:pt>
                <c:pt idx="1671" formatCode="0.0_ ;\-0.0\ ">
                  <c:v>13.3</c:v>
                </c:pt>
                <c:pt idx="1672" formatCode="0.0_ ;\-0.0\ ">
                  <c:v>17.399999999999999</c:v>
                </c:pt>
                <c:pt idx="1673" formatCode="0.0_ ;\-0.0\ ">
                  <c:v>12.1</c:v>
                </c:pt>
                <c:pt idx="1674" formatCode="0.0_ ;\-0.0\ ">
                  <c:v>17.899999999999999</c:v>
                </c:pt>
                <c:pt idx="1675" formatCode="0.0_ ;\-0.0\ ">
                  <c:v>15.2</c:v>
                </c:pt>
                <c:pt idx="1676" formatCode="0.0_ ;\-0.0\ ">
                  <c:v>22.4</c:v>
                </c:pt>
                <c:pt idx="1677" formatCode="0.0_ ;\-0.0\ ">
                  <c:v>26.5</c:v>
                </c:pt>
                <c:pt idx="1678" formatCode="0.0_ ;\-0.0\ ">
                  <c:v>27.7</c:v>
                </c:pt>
                <c:pt idx="1679" formatCode="0.0_ ;\-0.0\ ">
                  <c:v>30.6</c:v>
                </c:pt>
                <c:pt idx="1680" formatCode="0.0_ ;\-0.0\ ">
                  <c:v>29</c:v>
                </c:pt>
                <c:pt idx="1681" formatCode="0.0_ ;\-0.0\ ">
                  <c:v>22.7</c:v>
                </c:pt>
                <c:pt idx="1682" formatCode="0.0_ ;\-0.0\ ">
                  <c:v>20</c:v>
                </c:pt>
                <c:pt idx="1683" formatCode="0.0_ ;\-0.0\ ">
                  <c:v>16.600000000000001</c:v>
                </c:pt>
                <c:pt idx="1684" formatCode="0.0_ ;\-0.0\ ">
                  <c:v>20.3</c:v>
                </c:pt>
                <c:pt idx="1685" formatCode="0.0_ ;\-0.0\ ">
                  <c:v>25.2</c:v>
                </c:pt>
                <c:pt idx="1686" formatCode="0.0_ ;\-0.0\ ">
                  <c:v>27.5</c:v>
                </c:pt>
                <c:pt idx="1687" formatCode="0.0_ ;\-0.0\ ">
                  <c:v>21.9</c:v>
                </c:pt>
                <c:pt idx="1688" formatCode="0.0_ ;\-0.0\ ">
                  <c:v>15.9</c:v>
                </c:pt>
                <c:pt idx="1689" formatCode="0.0_ ;\-0.0\ ">
                  <c:v>25.9</c:v>
                </c:pt>
                <c:pt idx="1690" formatCode="0.0_ ;\-0.0\ ">
                  <c:v>24.9</c:v>
                </c:pt>
                <c:pt idx="1691" formatCode="0.0_ ;\-0.0\ ">
                  <c:v>23.7</c:v>
                </c:pt>
                <c:pt idx="1692" formatCode="0.0_ ;\-0.0\ ">
                  <c:v>22.3</c:v>
                </c:pt>
                <c:pt idx="1693" formatCode="0.0_ ;\-0.0\ ">
                  <c:v>22.3</c:v>
                </c:pt>
                <c:pt idx="1694" formatCode="0.0_ ;\-0.0\ ">
                  <c:v>21.6</c:v>
                </c:pt>
                <c:pt idx="1695" formatCode="0.0_ ;\-0.0\ ">
                  <c:v>15.9</c:v>
                </c:pt>
                <c:pt idx="1696" formatCode="0.0_ ;\-0.0\ ">
                  <c:v>18.100000000000001</c:v>
                </c:pt>
                <c:pt idx="1697" formatCode="0.0_ ;\-0.0\ ">
                  <c:v>21.7</c:v>
                </c:pt>
                <c:pt idx="1698" formatCode="0.0_ ;\-0.0\ ">
                  <c:v>14</c:v>
                </c:pt>
                <c:pt idx="1699" formatCode="0.0_ ;\-0.0\ ">
                  <c:v>16.5</c:v>
                </c:pt>
                <c:pt idx="1700" formatCode="0.0_ ;\-0.0\ ">
                  <c:v>20</c:v>
                </c:pt>
                <c:pt idx="1701" formatCode="0.0_ ;\-0.0\ ">
                  <c:v>15.5</c:v>
                </c:pt>
                <c:pt idx="1702" formatCode="0.0_ ;\-0.0\ ">
                  <c:v>16.399999999999999</c:v>
                </c:pt>
                <c:pt idx="1703" formatCode="0.0_ ;\-0.0\ ">
                  <c:v>18.2</c:v>
                </c:pt>
                <c:pt idx="1704" formatCode="0.0_ ;\-0.0\ ">
                  <c:v>18.600000000000001</c:v>
                </c:pt>
                <c:pt idx="1705" formatCode="0.0_ ;\-0.0\ ">
                  <c:v>17.5</c:v>
                </c:pt>
                <c:pt idx="1706" formatCode="0.0_ ;\-0.0\ ">
                  <c:v>15.9</c:v>
                </c:pt>
                <c:pt idx="1707" formatCode="0.0_ ;\-0.0\ ">
                  <c:v>15.4</c:v>
                </c:pt>
                <c:pt idx="1708" formatCode="0.0_ ;\-0.0\ ">
                  <c:v>18.100000000000001</c:v>
                </c:pt>
                <c:pt idx="1709" formatCode="0.0_ ;\-0.0\ ">
                  <c:v>24.9</c:v>
                </c:pt>
                <c:pt idx="1710" formatCode="0.0_ ;\-0.0\ ">
                  <c:v>23</c:v>
                </c:pt>
                <c:pt idx="1711" formatCode="0.0_ ;\-0.0\ ">
                  <c:v>17.5</c:v>
                </c:pt>
                <c:pt idx="1712" formatCode="0.0_ ;\-0.0\ ">
                  <c:v>17.100000000000001</c:v>
                </c:pt>
                <c:pt idx="1713" formatCode="0.0_ ;\-0.0\ ">
                  <c:v>11.7</c:v>
                </c:pt>
                <c:pt idx="1714" formatCode="0.0_ ;\-0.0\ ">
                  <c:v>9.3000000000000007</c:v>
                </c:pt>
                <c:pt idx="1715" formatCode="0.0_ ;\-0.0\ ">
                  <c:v>8.6999999999999993</c:v>
                </c:pt>
                <c:pt idx="1716" formatCode="0.0_ ;\-0.0\ ">
                  <c:v>13.3</c:v>
                </c:pt>
                <c:pt idx="1717" formatCode="0.0_ ;\-0.0\ ">
                  <c:v>18.5</c:v>
                </c:pt>
                <c:pt idx="1718" formatCode="0.0_ ;\-0.0\ ">
                  <c:v>10.6</c:v>
                </c:pt>
                <c:pt idx="1719" formatCode="0.0_ ;\-0.0\ ">
                  <c:v>11</c:v>
                </c:pt>
                <c:pt idx="1720" formatCode="0.0_ ;\-0.0\ ">
                  <c:v>16.100000000000001</c:v>
                </c:pt>
                <c:pt idx="1721" formatCode="0.0_ ;\-0.0\ ">
                  <c:v>17.7</c:v>
                </c:pt>
                <c:pt idx="1722" formatCode="0.0_ ;\-0.0\ ">
                  <c:v>20.7</c:v>
                </c:pt>
                <c:pt idx="1723" formatCode="0.0_ ;\-0.0\ ">
                  <c:v>17.3</c:v>
                </c:pt>
                <c:pt idx="1724" formatCode="0.0_ ;\-0.0\ ">
                  <c:v>14.9</c:v>
                </c:pt>
                <c:pt idx="1725" formatCode="0.0_ ;\-0.0\ ">
                  <c:v>15.7</c:v>
                </c:pt>
                <c:pt idx="1726" formatCode="0.0_ ;\-0.0\ ">
                  <c:v>12.4</c:v>
                </c:pt>
                <c:pt idx="1727" formatCode="0.0_ ;\-0.0\ ">
                  <c:v>15.5</c:v>
                </c:pt>
                <c:pt idx="1728" formatCode="0.0_ ;\-0.0\ ">
                  <c:v>7.8</c:v>
                </c:pt>
                <c:pt idx="1729" formatCode="0.0_ ;\-0.0\ ">
                  <c:v>9.5</c:v>
                </c:pt>
                <c:pt idx="1730" formatCode="0.0_ ;\-0.0\ ">
                  <c:v>12</c:v>
                </c:pt>
                <c:pt idx="1731" formatCode="0.0_ ;\-0.0\ ">
                  <c:v>8.3000000000000007</c:v>
                </c:pt>
                <c:pt idx="1732" formatCode="0.0_ ;\-0.0\ ">
                  <c:v>8.4</c:v>
                </c:pt>
                <c:pt idx="1733" formatCode="0.0_ ;\-0.0\ ">
                  <c:v>10.3</c:v>
                </c:pt>
                <c:pt idx="1734" formatCode="0.0_ ;\-0.0\ ">
                  <c:v>5.5</c:v>
                </c:pt>
                <c:pt idx="1735" formatCode="0.0_ ;\-0.0\ ">
                  <c:v>3.4</c:v>
                </c:pt>
                <c:pt idx="1736" formatCode="0.0_ ;\-0.0\ ">
                  <c:v>8.4</c:v>
                </c:pt>
                <c:pt idx="1737" formatCode="0.0_ ;\-0.0\ ">
                  <c:v>15.9</c:v>
                </c:pt>
                <c:pt idx="1738" formatCode="0.0_ ;\-0.0\ ">
                  <c:v>18.5</c:v>
                </c:pt>
                <c:pt idx="1739" formatCode="0.0_ ;\-0.0\ ">
                  <c:v>18.5</c:v>
                </c:pt>
                <c:pt idx="1740" formatCode="0.0_ ;\-0.0\ ">
                  <c:v>17.8</c:v>
                </c:pt>
                <c:pt idx="1741" formatCode="0.0_ ;\-0.0\ ">
                  <c:v>17.3</c:v>
                </c:pt>
                <c:pt idx="1742" formatCode="0.0_ ;\-0.0\ ">
                  <c:v>18.2</c:v>
                </c:pt>
                <c:pt idx="1743" formatCode="0.0_ ;\-0.0\ ">
                  <c:v>13.5</c:v>
                </c:pt>
                <c:pt idx="1744" formatCode="0.0_ ;\-0.0\ ">
                  <c:v>10.199999999999999</c:v>
                </c:pt>
                <c:pt idx="1745" formatCode="0.0_ ;\-0.0\ ">
                  <c:v>12.3</c:v>
                </c:pt>
                <c:pt idx="1746" formatCode="0.0_ ;\-0.0\ ">
                  <c:v>11.2</c:v>
                </c:pt>
                <c:pt idx="1747" formatCode="0.0_ ;\-0.0\ ">
                  <c:v>9</c:v>
                </c:pt>
                <c:pt idx="1748" formatCode="0.0_ ;\-0.0\ ">
                  <c:v>3.9</c:v>
                </c:pt>
                <c:pt idx="1749" formatCode="0.0_ ;\-0.0\ ">
                  <c:v>5.0999999999999996</c:v>
                </c:pt>
                <c:pt idx="1750" formatCode="0.0_ ;\-0.0\ ">
                  <c:v>3.2</c:v>
                </c:pt>
                <c:pt idx="1751" formatCode="0.0_ ;\-0.0\ ">
                  <c:v>-3.4</c:v>
                </c:pt>
                <c:pt idx="1752" formatCode="0.0_ ;\-0.0\ ">
                  <c:v>-4.0999999999999996</c:v>
                </c:pt>
                <c:pt idx="1753" formatCode="0.0_ ;\-0.0\ ">
                  <c:v>-2.2999999999999998</c:v>
                </c:pt>
                <c:pt idx="1754" formatCode="0.0_ ;\-0.0\ ">
                  <c:v>3.2</c:v>
                </c:pt>
                <c:pt idx="1755" formatCode="0.0_ ;\-0.0\ ">
                  <c:v>9.8000000000000007</c:v>
                </c:pt>
                <c:pt idx="1756" formatCode="0.0_ ;\-0.0\ ">
                  <c:v>9.1</c:v>
                </c:pt>
                <c:pt idx="1757" formatCode="0.0_ ;\-0.0\ ">
                  <c:v>10.4</c:v>
                </c:pt>
                <c:pt idx="1758" formatCode="0.0_ ;\-0.0\ ">
                  <c:v>2.7</c:v>
                </c:pt>
                <c:pt idx="1759" formatCode="0.0_ ;\-0.0\ ">
                  <c:v>4.2</c:v>
                </c:pt>
                <c:pt idx="1760" formatCode="0.0_ ;\-0.0\ ">
                  <c:v>3.1</c:v>
                </c:pt>
                <c:pt idx="1761" formatCode="0.0_ ;\-0.0\ ">
                  <c:v>6.2</c:v>
                </c:pt>
                <c:pt idx="1762" formatCode="0.0_ ;\-0.0\ ">
                  <c:v>6.6</c:v>
                </c:pt>
                <c:pt idx="1763" formatCode="0.0_ ;\-0.0\ ">
                  <c:v>3.5</c:v>
                </c:pt>
                <c:pt idx="1764" formatCode="0.0_ ;\-0.0\ ">
                  <c:v>0.8</c:v>
                </c:pt>
                <c:pt idx="1765" formatCode="0.0_ ;\-0.0\ ">
                  <c:v>2</c:v>
                </c:pt>
                <c:pt idx="1766" formatCode="0.0_ ;\-0.0\ ">
                  <c:v>4</c:v>
                </c:pt>
                <c:pt idx="1767" formatCode="0.0_ ;\-0.0\ ">
                  <c:v>-2.6</c:v>
                </c:pt>
                <c:pt idx="1768" formatCode="0.0_ ;\-0.0\ ">
                  <c:v>-1.6</c:v>
                </c:pt>
                <c:pt idx="1769" formatCode="0.0_ ;\-0.0\ ">
                  <c:v>0.2</c:v>
                </c:pt>
                <c:pt idx="1770" formatCode="0.0_ ;\-0.0\ ">
                  <c:v>1.2</c:v>
                </c:pt>
                <c:pt idx="1771" formatCode="0.0_ ;\-0.0\ ">
                  <c:v>2.7</c:v>
                </c:pt>
                <c:pt idx="1772" formatCode="0.0_ ;\-0.0\ ">
                  <c:v>2.2000000000000002</c:v>
                </c:pt>
                <c:pt idx="1773" formatCode="0.0_ ;\-0.0\ ">
                  <c:v>3.3</c:v>
                </c:pt>
                <c:pt idx="1774" formatCode="0.0_ ;\-0.0\ ">
                  <c:v>2.9</c:v>
                </c:pt>
                <c:pt idx="1775" formatCode="0.0_ ;\-0.0\ ">
                  <c:v>2.2000000000000002</c:v>
                </c:pt>
                <c:pt idx="1776" formatCode="0.0_ ;\-0.0\ ">
                  <c:v>3.3</c:v>
                </c:pt>
                <c:pt idx="1777" formatCode="0.0_ ;\-0.0\ ">
                  <c:v>2.6</c:v>
                </c:pt>
                <c:pt idx="1778" formatCode="0.0_ ;\-0.0\ ">
                  <c:v>1.2</c:v>
                </c:pt>
                <c:pt idx="1779" formatCode="0.0_ ;\-0.0\ ">
                  <c:v>0.4</c:v>
                </c:pt>
                <c:pt idx="1780" formatCode="0.0_ ;\-0.0\ ">
                  <c:v>-2</c:v>
                </c:pt>
                <c:pt idx="1781" formatCode="0.0_ ;\-0.0\ ">
                  <c:v>-2.2000000000000002</c:v>
                </c:pt>
                <c:pt idx="1782" formatCode="0.0_ ;\-0.0\ ">
                  <c:v>-9.1999999999999993</c:v>
                </c:pt>
                <c:pt idx="1783" formatCode="0.0_ ;\-0.0\ ">
                  <c:v>-11</c:v>
                </c:pt>
                <c:pt idx="1784" formatCode="0.0_ ;\-0.0\ ">
                  <c:v>-0.6</c:v>
                </c:pt>
                <c:pt idx="1785" formatCode="0.0_ ;\-0.0\ ">
                  <c:v>1</c:v>
                </c:pt>
                <c:pt idx="1786" formatCode="0.0_ ;\-0.0\ ">
                  <c:v>0</c:v>
                </c:pt>
                <c:pt idx="1787" formatCode="0.0_ ;\-0.0\ ">
                  <c:v>-1.5</c:v>
                </c:pt>
                <c:pt idx="1788" formatCode="0.0_ ;\-0.0\ ">
                  <c:v>2.2000000000000002</c:v>
                </c:pt>
                <c:pt idx="1789" formatCode="0.0_ ;\-0.0\ ">
                  <c:v>0.9</c:v>
                </c:pt>
                <c:pt idx="1790" formatCode="0.0_ ;\-0.0\ ">
                  <c:v>-1.6</c:v>
                </c:pt>
                <c:pt idx="1791" formatCode="0.0_ ;\-0.0\ ">
                  <c:v>0.3</c:v>
                </c:pt>
                <c:pt idx="1792" formatCode="0.0_ ;\-0.0\ ">
                  <c:v>-4.4000000000000004</c:v>
                </c:pt>
                <c:pt idx="1793" formatCode="0.0_ ;\-0.0\ ">
                  <c:v>-7.1</c:v>
                </c:pt>
                <c:pt idx="1794" formatCode="0.0_ ;\-0.0\ ">
                  <c:v>-6.2</c:v>
                </c:pt>
                <c:pt idx="1795" formatCode="0.0_ ;\-0.0\ ">
                  <c:v>-5.4</c:v>
                </c:pt>
                <c:pt idx="1796" formatCode="0.0_ ;\-0.0\ ">
                  <c:v>2.4</c:v>
                </c:pt>
                <c:pt idx="1797" formatCode="0.0_ ;\-0.0\ ">
                  <c:v>0.3</c:v>
                </c:pt>
                <c:pt idx="1798" formatCode="0.0_ ;\-0.0\ ">
                  <c:v>-3.7</c:v>
                </c:pt>
                <c:pt idx="1799" formatCode="0.0_ ;\-0.0\ ">
                  <c:v>-7.2</c:v>
                </c:pt>
                <c:pt idx="1800" formatCode="0.0_ ;\-0.0\ ">
                  <c:v>-6.4</c:v>
                </c:pt>
                <c:pt idx="1801" formatCode="0.0_ ;\-0.0\ ">
                  <c:v>-2.8</c:v>
                </c:pt>
                <c:pt idx="1802" formatCode="0.0_ ;\-0.0\ ">
                  <c:v>-1.7</c:v>
                </c:pt>
                <c:pt idx="1803" formatCode="0.0_ ;\-0.0\ ">
                  <c:v>-1.5</c:v>
                </c:pt>
                <c:pt idx="1804" formatCode="0.0_ ;\-0.0\ ">
                  <c:v>-0.1</c:v>
                </c:pt>
                <c:pt idx="1805" formatCode="0.0_ ;\-0.0\ ">
                  <c:v>-2</c:v>
                </c:pt>
                <c:pt idx="1806" formatCode="0.0_ ;\-0.0\ ">
                  <c:v>-4.9000000000000004</c:v>
                </c:pt>
                <c:pt idx="1807" formatCode="0.0_ ;\-0.0\ ">
                  <c:v>1.4</c:v>
                </c:pt>
                <c:pt idx="1808" formatCode="0.0_ ;\-0.0\ ">
                  <c:v>-0.4</c:v>
                </c:pt>
                <c:pt idx="1809" formatCode="0.0_ ;\-0.0\ ">
                  <c:v>-0.3</c:v>
                </c:pt>
                <c:pt idx="1810" formatCode="0.0_ ;\-0.0\ ">
                  <c:v>-2.8</c:v>
                </c:pt>
                <c:pt idx="1811" formatCode="0.0_ ;\-0.0\ ">
                  <c:v>-14.7</c:v>
                </c:pt>
                <c:pt idx="1812" formatCode="0.0_ ;\-0.0\ ">
                  <c:v>-19.399999999999999</c:v>
                </c:pt>
                <c:pt idx="1813" formatCode="0.0_ ;\-0.0\ ">
                  <c:v>-19.2</c:v>
                </c:pt>
                <c:pt idx="1814" formatCode="0.0_ ;\-0.0\ ">
                  <c:v>-13.8</c:v>
                </c:pt>
                <c:pt idx="1815" formatCode="0.0_ ;\-0.0\ ">
                  <c:v>-5.9</c:v>
                </c:pt>
                <c:pt idx="1816" formatCode="0.0_ ;\-0.0\ ">
                  <c:v>-4</c:v>
                </c:pt>
                <c:pt idx="1817" formatCode="0.0_ ;\-0.0\ ">
                  <c:v>2.8</c:v>
                </c:pt>
                <c:pt idx="1818" formatCode="0.0_ ;\-0.0\ ">
                  <c:v>0.7</c:v>
                </c:pt>
                <c:pt idx="1819" formatCode="0.0_ ;\-0.0\ ">
                  <c:v>1.4</c:v>
                </c:pt>
                <c:pt idx="1820" formatCode="0.0_ ;\-0.0\ ">
                  <c:v>-2.2000000000000002</c:v>
                </c:pt>
                <c:pt idx="1821" formatCode="0.0_ ;\-0.0\ ">
                  <c:v>-1.5</c:v>
                </c:pt>
                <c:pt idx="1822" formatCode="0.0_ ;\-0.0\ ">
                  <c:v>-8.1</c:v>
                </c:pt>
                <c:pt idx="1823" formatCode="0.0_ ;\-0.0\ ">
                  <c:v>-9.8000000000000007</c:v>
                </c:pt>
                <c:pt idx="1824" formatCode="0.0_ ;\-0.0\ ">
                  <c:v>-10.4</c:v>
                </c:pt>
                <c:pt idx="1825" formatCode="0.0_ ;\-0.0\ ">
                  <c:v>-13</c:v>
                </c:pt>
                <c:pt idx="1826" formatCode="0.0_ ;\-0.0\ ">
                  <c:v>-9.6999999999999993</c:v>
                </c:pt>
                <c:pt idx="1827" formatCode="0.0_ ;\-0.0\ ">
                  <c:v>-9.8000000000000007</c:v>
                </c:pt>
                <c:pt idx="1828" formatCode="0.0_ ;\-0.0\ ">
                  <c:v>-9.3000000000000007</c:v>
                </c:pt>
                <c:pt idx="1829" formatCode="0.0_ ;\-0.0\ ">
                  <c:v>-7.2</c:v>
                </c:pt>
                <c:pt idx="1830" formatCode="0.0_ ;\-0.0\ ">
                  <c:v>-7.2</c:v>
                </c:pt>
                <c:pt idx="1831" formatCode="0.0_ ;\-0.0\ ">
                  <c:v>-12.2</c:v>
                </c:pt>
                <c:pt idx="1832" formatCode="0.0_ ;\-0.0\ ">
                  <c:v>-17.2</c:v>
                </c:pt>
                <c:pt idx="1833" formatCode="0.0_ ;\-0.0\ ">
                  <c:v>-17.600000000000001</c:v>
                </c:pt>
                <c:pt idx="1834" formatCode="0.0_ ;\-0.0\ ">
                  <c:v>-16.899999999999999</c:v>
                </c:pt>
                <c:pt idx="1835" formatCode="0.0_ ;\-0.0\ ">
                  <c:v>-20.100000000000001</c:v>
                </c:pt>
                <c:pt idx="1836" formatCode="0.0_ ;\-0.0\ ">
                  <c:v>-19.899999999999999</c:v>
                </c:pt>
                <c:pt idx="1837" formatCode="0.0_ ;\-0.0\ ">
                  <c:v>-21.2</c:v>
                </c:pt>
                <c:pt idx="1838" formatCode="0.0_ ;\-0.0\ ">
                  <c:v>-25.8</c:v>
                </c:pt>
                <c:pt idx="1839" formatCode="0.0_ ;\-0.0\ ">
                  <c:v>-16.600000000000001</c:v>
                </c:pt>
                <c:pt idx="1840" formatCode="0.0_ ;\-0.0\ ">
                  <c:v>-14.5</c:v>
                </c:pt>
                <c:pt idx="1841" formatCode="0.0_ ;\-0.0\ ">
                  <c:v>-16.3</c:v>
                </c:pt>
                <c:pt idx="1842" formatCode="0.0_ ;\-0.0\ ">
                  <c:v>-15.2</c:v>
                </c:pt>
                <c:pt idx="1843" formatCode="0.0_ ;\-0.0\ ">
                  <c:v>-15.1</c:v>
                </c:pt>
                <c:pt idx="1844" formatCode="0.0_ ;\-0.0\ ">
                  <c:v>-13.8</c:v>
                </c:pt>
                <c:pt idx="1845" formatCode="0.0_ ;\-0.0\ ">
                  <c:v>-15.4</c:v>
                </c:pt>
                <c:pt idx="1846" formatCode="0.0_ ;\-0.0\ ">
                  <c:v>-7.4</c:v>
                </c:pt>
                <c:pt idx="1847" formatCode="0.0_ ;\-0.0\ ">
                  <c:v>-21.6</c:v>
                </c:pt>
                <c:pt idx="1848" formatCode="0.0_ ;\-0.0\ ">
                  <c:v>-12.8</c:v>
                </c:pt>
                <c:pt idx="1849" formatCode="0.0_ ;\-0.0\ ">
                  <c:v>-10.1</c:v>
                </c:pt>
                <c:pt idx="1850" formatCode="0.0_ ;\-0.0\ ">
                  <c:v>-20.5</c:v>
                </c:pt>
                <c:pt idx="1851" formatCode="0.0_ ;\-0.0\ ">
                  <c:v>-7.8</c:v>
                </c:pt>
                <c:pt idx="1852" formatCode="0.0_ ;\-0.0\ ">
                  <c:v>-12</c:v>
                </c:pt>
                <c:pt idx="1853" formatCode="0.0_ ;\-0.0\ ">
                  <c:v>-13.8</c:v>
                </c:pt>
                <c:pt idx="1854" formatCode="0.0_ ;\-0.0\ ">
                  <c:v>-16.100000000000001</c:v>
                </c:pt>
                <c:pt idx="1855" formatCode="0.0_ ;\-0.0\ ">
                  <c:v>-19.3</c:v>
                </c:pt>
                <c:pt idx="1856" formatCode="0.0_ ;\-0.0\ ">
                  <c:v>-12.6</c:v>
                </c:pt>
                <c:pt idx="1857" formatCode="0.0_ ;\-0.0\ ">
                  <c:v>-8.3000000000000007</c:v>
                </c:pt>
                <c:pt idx="1858" formatCode="0.0_ ;\-0.0\ ">
                  <c:v>-6.6</c:v>
                </c:pt>
                <c:pt idx="1859" formatCode="0.0_ ;\-0.0\ ">
                  <c:v>-8.1999999999999993</c:v>
                </c:pt>
                <c:pt idx="1860" formatCode="0.0_ ;\-0.0\ ">
                  <c:v>-6.5</c:v>
                </c:pt>
                <c:pt idx="1861" formatCode="0.0_ ;\-0.0\ ">
                  <c:v>-11.9</c:v>
                </c:pt>
                <c:pt idx="1862" formatCode="0.0_ ;\-0.0\ ">
                  <c:v>-7.9</c:v>
                </c:pt>
                <c:pt idx="1863" formatCode="0.0_ ;\-0.0\ ">
                  <c:v>-13.4</c:v>
                </c:pt>
                <c:pt idx="1864" formatCode="0.0_ ;\-0.0\ ">
                  <c:v>-14.4</c:v>
                </c:pt>
                <c:pt idx="1865" formatCode="0.0_ ;\-0.0\ ">
                  <c:v>-12.6</c:v>
                </c:pt>
                <c:pt idx="1866" formatCode="0.0_ ;\-0.0\ ">
                  <c:v>-14.3</c:v>
                </c:pt>
                <c:pt idx="1867" formatCode="0.0_ ;\-0.0\ ">
                  <c:v>-15.4</c:v>
                </c:pt>
                <c:pt idx="1868" formatCode="0.0_ ;\-0.0\ ">
                  <c:v>-14</c:v>
                </c:pt>
                <c:pt idx="1869" formatCode="0.0_ ;\-0.0\ ">
                  <c:v>-10.199999999999999</c:v>
                </c:pt>
                <c:pt idx="1870" formatCode="0.0_ ;\-0.0\ ">
                  <c:v>-8.1999999999999993</c:v>
                </c:pt>
                <c:pt idx="1871" formatCode="0.0_ ;\-0.0\ ">
                  <c:v>-10.199999999999999</c:v>
                </c:pt>
                <c:pt idx="1872" formatCode="0.0_ ;\-0.0\ ">
                  <c:v>-10</c:v>
                </c:pt>
                <c:pt idx="1873" formatCode="0.0_ ;\-0.0\ ">
                  <c:v>-9.5</c:v>
                </c:pt>
                <c:pt idx="1874" formatCode="0.0_ ;\-0.0\ ">
                  <c:v>-22.1</c:v>
                </c:pt>
                <c:pt idx="1875" formatCode="0.0_ ;\-0.0\ ">
                  <c:v>-21.8</c:v>
                </c:pt>
                <c:pt idx="1876" formatCode="0.0_ ;\-0.0\ ">
                  <c:v>-19.899999999999999</c:v>
                </c:pt>
                <c:pt idx="1877" formatCode="0.0_ ;\-0.0\ ">
                  <c:v>-21.6</c:v>
                </c:pt>
                <c:pt idx="1878" formatCode="0.0_ ;\-0.0\ ">
                  <c:v>-15.8</c:v>
                </c:pt>
                <c:pt idx="1879" formatCode="0.0_ ;\-0.0\ ">
                  <c:v>-8.1999999999999993</c:v>
                </c:pt>
                <c:pt idx="1880" formatCode="0.0_ ;\-0.0\ ">
                  <c:v>-6.8</c:v>
                </c:pt>
                <c:pt idx="1881" formatCode="0.0_ ;\-0.0\ ">
                  <c:v>-9.3000000000000007</c:v>
                </c:pt>
                <c:pt idx="1882" formatCode="0.0_ ;\-0.0\ ">
                  <c:v>-8.8000000000000007</c:v>
                </c:pt>
                <c:pt idx="1883" formatCode="0.0_ ;\-0.0\ ">
                  <c:v>-7.7</c:v>
                </c:pt>
                <c:pt idx="1884" formatCode="0.0_ ;\-0.0\ ">
                  <c:v>-11.9</c:v>
                </c:pt>
                <c:pt idx="1885" formatCode="0.0_ ;\-0.0\ ">
                  <c:v>-5.9</c:v>
                </c:pt>
                <c:pt idx="1886" formatCode="0.0_ ;\-0.0\ ">
                  <c:v>-6.6</c:v>
                </c:pt>
                <c:pt idx="1887" formatCode="0.0_ ;\-0.0\ ">
                  <c:v>-6.7</c:v>
                </c:pt>
                <c:pt idx="1888" formatCode="0.0_ ;\-0.0\ ">
                  <c:v>-9.1999999999999993</c:v>
                </c:pt>
                <c:pt idx="1889" formatCode="0.0_ ;\-0.0\ ">
                  <c:v>-16.899999999999999</c:v>
                </c:pt>
                <c:pt idx="1890" formatCode="0.0_ ;\-0.0\ ">
                  <c:v>-22</c:v>
                </c:pt>
                <c:pt idx="1891" formatCode="0.0_ ;\-0.0\ ">
                  <c:v>-17.5</c:v>
                </c:pt>
                <c:pt idx="1892" formatCode="0.0_ ;\-0.0\ ">
                  <c:v>-6.9</c:v>
                </c:pt>
                <c:pt idx="1893" formatCode="0.0_ ;\-0.0\ ">
                  <c:v>-16.8</c:v>
                </c:pt>
                <c:pt idx="1894" formatCode="0.0_ ;\-0.0\ ">
                  <c:v>-14.6</c:v>
                </c:pt>
                <c:pt idx="1895" formatCode="0.0_ ;\-0.0\ ">
                  <c:v>-12</c:v>
                </c:pt>
                <c:pt idx="1896" formatCode="0.0_ ;\-0.0\ ">
                  <c:v>-10.199999999999999</c:v>
                </c:pt>
                <c:pt idx="1897" formatCode="0.0_ ;\-0.0\ ">
                  <c:v>-10.199999999999999</c:v>
                </c:pt>
                <c:pt idx="1898" formatCode="0.0_ ;\-0.0\ ">
                  <c:v>-12</c:v>
                </c:pt>
                <c:pt idx="1899" formatCode="0.0_ ;\-0.0\ ">
                  <c:v>-9.8000000000000007</c:v>
                </c:pt>
                <c:pt idx="1900" formatCode="0.0_ ;\-0.0\ ">
                  <c:v>-7.6</c:v>
                </c:pt>
                <c:pt idx="1901" formatCode="0.0_ ;\-0.0\ ">
                  <c:v>-2.4</c:v>
                </c:pt>
                <c:pt idx="1902" formatCode="0.0_ ;\-0.0\ ">
                  <c:v>-1.1000000000000001</c:v>
                </c:pt>
                <c:pt idx="1903" formatCode="0.0_ ;\-0.0\ ">
                  <c:v>-9.8000000000000007</c:v>
                </c:pt>
                <c:pt idx="1904" formatCode="0.0_ ;\-0.0\ ">
                  <c:v>-13.3</c:v>
                </c:pt>
                <c:pt idx="1905" formatCode="0.0_ ;\-0.0\ ">
                  <c:v>-11.7</c:v>
                </c:pt>
                <c:pt idx="1906" formatCode="0.0_ ;\-0.0\ ">
                  <c:v>-7.7</c:v>
                </c:pt>
                <c:pt idx="1907" formatCode="0.0_ ;\-0.0\ ">
                  <c:v>-5.8</c:v>
                </c:pt>
                <c:pt idx="1908" formatCode="0.0_ ;\-0.0\ ">
                  <c:v>-2.1</c:v>
                </c:pt>
                <c:pt idx="1909" formatCode="0.0_ ;\-0.0\ ">
                  <c:v>-5.2</c:v>
                </c:pt>
                <c:pt idx="1910" formatCode="0.0_ ;\-0.0\ ">
                  <c:v>-3.8</c:v>
                </c:pt>
                <c:pt idx="1911" formatCode="0.0_ ;\-0.0\ ">
                  <c:v>-3.3</c:v>
                </c:pt>
                <c:pt idx="1912" formatCode="0.0_ ;\-0.0\ ">
                  <c:v>-1.5</c:v>
                </c:pt>
                <c:pt idx="1913" formatCode="0.0_ ;\-0.0\ ">
                  <c:v>0</c:v>
                </c:pt>
                <c:pt idx="1914" formatCode="0.0_ ;\-0.0\ ">
                  <c:v>-0.1</c:v>
                </c:pt>
                <c:pt idx="1915" formatCode="0.0_ ;\-0.0\ ">
                  <c:v>2.4</c:v>
                </c:pt>
                <c:pt idx="1916" formatCode="0.0_ ;\-0.0\ ">
                  <c:v>-0.8</c:v>
                </c:pt>
                <c:pt idx="1917" formatCode="0.0_ ;\-0.0\ ">
                  <c:v>1.4</c:v>
                </c:pt>
                <c:pt idx="1918" formatCode="0.0_ ;\-0.0\ ">
                  <c:v>2.7</c:v>
                </c:pt>
                <c:pt idx="1919" formatCode="0.0_ ;\-0.0\ ">
                  <c:v>3.4</c:v>
                </c:pt>
                <c:pt idx="1920" formatCode="0.0_ ;\-0.0\ ">
                  <c:v>3.4</c:v>
                </c:pt>
                <c:pt idx="1921" formatCode="0.0_ ;\-0.0\ ">
                  <c:v>2.6</c:v>
                </c:pt>
                <c:pt idx="1922" formatCode="0.0_ ;\-0.0\ ">
                  <c:v>4.5999999999999996</c:v>
                </c:pt>
                <c:pt idx="1923" formatCode="0.0_ ;\-0.0\ ">
                  <c:v>3.5</c:v>
                </c:pt>
                <c:pt idx="1924" formatCode="0.0_ ;\-0.0\ ">
                  <c:v>3.8</c:v>
                </c:pt>
                <c:pt idx="1925" formatCode="0.0_ ;\-0.0\ ">
                  <c:v>4.5</c:v>
                </c:pt>
                <c:pt idx="1926" formatCode="0.0_ ;\-0.0\ ">
                  <c:v>4.7</c:v>
                </c:pt>
                <c:pt idx="1927" formatCode="0.0_ ;\-0.0\ ">
                  <c:v>2.8</c:v>
                </c:pt>
                <c:pt idx="1928" formatCode="0.0_ ;\-0.0\ ">
                  <c:v>3.4</c:v>
                </c:pt>
                <c:pt idx="1929" formatCode="0.0_ ;\-0.0\ ">
                  <c:v>2.7</c:v>
                </c:pt>
                <c:pt idx="1930" formatCode="0.0_ ;\-0.0\ ">
                  <c:v>-3.1</c:v>
                </c:pt>
                <c:pt idx="1931" formatCode="0.0_ ;\-0.0\ ">
                  <c:v>0.5</c:v>
                </c:pt>
                <c:pt idx="1932" formatCode="0.0_ ;\-0.0\ ">
                  <c:v>0.1</c:v>
                </c:pt>
                <c:pt idx="1933" formatCode="0.0_ ;\-0.0\ ">
                  <c:v>1.5</c:v>
                </c:pt>
                <c:pt idx="1934" formatCode="0.0_ ;\-0.0\ ">
                  <c:v>4.0999999999999996</c:v>
                </c:pt>
                <c:pt idx="1935" formatCode="0.0_ ;\-0.0\ ">
                  <c:v>0.9</c:v>
                </c:pt>
                <c:pt idx="1936" formatCode="0.0_ ;\-0.0\ ">
                  <c:v>4.7</c:v>
                </c:pt>
                <c:pt idx="1937" formatCode="0.0_ ;\-0.0\ ">
                  <c:v>-0.8</c:v>
                </c:pt>
                <c:pt idx="1938" formatCode="0.0_ ;\-0.0\ ">
                  <c:v>0.3</c:v>
                </c:pt>
                <c:pt idx="1939" formatCode="0.0_ ;\-0.0\ ">
                  <c:v>3.4</c:v>
                </c:pt>
                <c:pt idx="1940" formatCode="0.0_ ;\-0.0\ ">
                  <c:v>1.7</c:v>
                </c:pt>
                <c:pt idx="1941" formatCode="0.0_ ;\-0.0\ ">
                  <c:v>2.7</c:v>
                </c:pt>
                <c:pt idx="1942" formatCode="0.0_ ;\-0.0\ ">
                  <c:v>5.8</c:v>
                </c:pt>
                <c:pt idx="1943" formatCode="0.0_ ;\-0.0\ ">
                  <c:v>6</c:v>
                </c:pt>
                <c:pt idx="1944" formatCode="0.0_ ;\-0.0\ ">
                  <c:v>8.8000000000000007</c:v>
                </c:pt>
                <c:pt idx="1945" formatCode="0.0_ ;\-0.0\ ">
                  <c:v>8.9</c:v>
                </c:pt>
                <c:pt idx="1946" formatCode="0.0_ ;\-0.0\ ">
                  <c:v>5.5</c:v>
                </c:pt>
                <c:pt idx="1947" formatCode="0.0_ ;\-0.0\ ">
                  <c:v>13.3</c:v>
                </c:pt>
                <c:pt idx="1948" formatCode="0.0_ ;\-0.0\ ">
                  <c:v>5.7</c:v>
                </c:pt>
                <c:pt idx="1949" formatCode="0.0_ ;\-0.0\ ">
                  <c:v>8.1999999999999993</c:v>
                </c:pt>
                <c:pt idx="1950" formatCode="0.0_ ;\-0.0\ ">
                  <c:v>11.6</c:v>
                </c:pt>
                <c:pt idx="1951" formatCode="0.0_ ;\-0.0\ ">
                  <c:v>12.4</c:v>
                </c:pt>
                <c:pt idx="1952" formatCode="0.0_ ;\-0.0\ ">
                  <c:v>15.5</c:v>
                </c:pt>
                <c:pt idx="1953" formatCode="0.0_ ;\-0.0\ ">
                  <c:v>7.3</c:v>
                </c:pt>
                <c:pt idx="1954" formatCode="0.0_ ;\-0.0\ ">
                  <c:v>9.3000000000000007</c:v>
                </c:pt>
                <c:pt idx="1955" formatCode="0.0_ ;\-0.0\ ">
                  <c:v>16.5</c:v>
                </c:pt>
                <c:pt idx="1956" formatCode="0.0_ ;\-0.0\ ">
                  <c:v>19.100000000000001</c:v>
                </c:pt>
                <c:pt idx="1957" formatCode="0.0_ ;\-0.0\ ">
                  <c:v>20.9</c:v>
                </c:pt>
                <c:pt idx="1958" formatCode="0.0_ ;\-0.0\ ">
                  <c:v>19.399999999999999</c:v>
                </c:pt>
                <c:pt idx="1959" formatCode="0.0_ ;\-0.0\ ">
                  <c:v>18.7</c:v>
                </c:pt>
                <c:pt idx="1960" formatCode="0.0_ ;\-0.0\ ">
                  <c:v>18.8</c:v>
                </c:pt>
                <c:pt idx="1961" formatCode="0.0_ ;\-0.0\ ">
                  <c:v>13.8</c:v>
                </c:pt>
                <c:pt idx="1962" formatCode="0.0_ ;\-0.0\ ">
                  <c:v>17.7</c:v>
                </c:pt>
                <c:pt idx="1963" formatCode="0.0_ ;\-0.0\ ">
                  <c:v>9.4</c:v>
                </c:pt>
                <c:pt idx="1964" formatCode="0.0_ ;\-0.0\ ">
                  <c:v>12.3</c:v>
                </c:pt>
                <c:pt idx="1965" formatCode="0.0_ ;\-0.0\ ">
                  <c:v>13.2</c:v>
                </c:pt>
                <c:pt idx="1966" formatCode="0.0_ ;\-0.0\ ">
                  <c:v>17.2</c:v>
                </c:pt>
                <c:pt idx="1967" formatCode="0.0_ ;\-0.0\ ">
                  <c:v>17.100000000000001</c:v>
                </c:pt>
                <c:pt idx="1968" formatCode="0.0_ ;\-0.0\ ">
                  <c:v>15.5</c:v>
                </c:pt>
                <c:pt idx="1969" formatCode="0.0_ ;\-0.0\ ">
                  <c:v>12</c:v>
                </c:pt>
                <c:pt idx="1970" formatCode="0.0_ ;\-0.0\ ">
                  <c:v>15.7</c:v>
                </c:pt>
                <c:pt idx="1971" formatCode="0.0_ ;\-0.0\ ">
                  <c:v>12.3</c:v>
                </c:pt>
                <c:pt idx="1972" formatCode="0.0_ ;\-0.0\ ">
                  <c:v>13.3</c:v>
                </c:pt>
                <c:pt idx="1973" formatCode="0.0_ ;\-0.0\ ">
                  <c:v>13.8</c:v>
                </c:pt>
                <c:pt idx="1974" formatCode="0.0_ ;\-0.0\ ">
                  <c:v>14.1</c:v>
                </c:pt>
                <c:pt idx="1975" formatCode="0.0_ ;\-0.0\ ">
                  <c:v>19.399999999999999</c:v>
                </c:pt>
                <c:pt idx="1976" formatCode="0.0_ ;\-0.0\ ">
                  <c:v>19</c:v>
                </c:pt>
                <c:pt idx="1977" formatCode="0.0_ ;\-0.0\ ">
                  <c:v>14</c:v>
                </c:pt>
                <c:pt idx="1978" formatCode="0.0_ ;\-0.0\ ">
                  <c:v>15.2</c:v>
                </c:pt>
                <c:pt idx="1979" formatCode="0.0_ ;\-0.0\ ">
                  <c:v>14.6</c:v>
                </c:pt>
                <c:pt idx="1980" formatCode="0.0_ ;\-0.0\ ">
                  <c:v>5.8</c:v>
                </c:pt>
                <c:pt idx="1981" formatCode="0.0_ ;\-0.0\ ">
                  <c:v>7.6</c:v>
                </c:pt>
                <c:pt idx="1982" formatCode="0.0_ ;\-0.0\ ">
                  <c:v>18.399999999999999</c:v>
                </c:pt>
                <c:pt idx="1983" formatCode="0.0_ ;\-0.0\ ">
                  <c:v>19.100000000000001</c:v>
                </c:pt>
                <c:pt idx="1984" formatCode="0.0_ ;\-0.0\ ">
                  <c:v>23.2</c:v>
                </c:pt>
                <c:pt idx="1985" formatCode="0.0_ ;\-0.0\ ">
                  <c:v>21.9</c:v>
                </c:pt>
                <c:pt idx="1986" formatCode="0.0_ ;\-0.0\ ">
                  <c:v>24.7</c:v>
                </c:pt>
                <c:pt idx="1987" formatCode="0.0_ ;\-0.0\ ">
                  <c:v>15.8</c:v>
                </c:pt>
                <c:pt idx="1988" formatCode="0.0_ ;\-0.0\ ">
                  <c:v>16.7</c:v>
                </c:pt>
                <c:pt idx="1989" formatCode="0.0_ ;\-0.0\ ">
                  <c:v>19.399999999999999</c:v>
                </c:pt>
                <c:pt idx="1990" formatCode="0.0_ ;\-0.0\ ">
                  <c:v>21.5</c:v>
                </c:pt>
                <c:pt idx="1991" formatCode="0.0_ ;\-0.0\ ">
                  <c:v>19.7</c:v>
                </c:pt>
                <c:pt idx="1992" formatCode="0.0_ ;\-0.0\ ">
                  <c:v>14.6</c:v>
                </c:pt>
                <c:pt idx="1993" formatCode="0.0_ ;\-0.0\ ">
                  <c:v>21.3</c:v>
                </c:pt>
                <c:pt idx="1994" formatCode="0.0_ ;\-0.0\ ">
                  <c:v>20.100000000000001</c:v>
                </c:pt>
                <c:pt idx="1995" formatCode="0.0_ ;\-0.0\ ">
                  <c:v>25.4</c:v>
                </c:pt>
                <c:pt idx="1996" formatCode="0.0_ ;\-0.0\ ">
                  <c:v>25.3</c:v>
                </c:pt>
                <c:pt idx="1997" formatCode="0.0_ ;\-0.0\ ">
                  <c:v>15.9</c:v>
                </c:pt>
                <c:pt idx="1998" formatCode="0.0_ ;\-0.0\ ">
                  <c:v>17</c:v>
                </c:pt>
                <c:pt idx="1999" formatCode="0.0_ ;\-0.0\ ">
                  <c:v>21.2</c:v>
                </c:pt>
                <c:pt idx="2000" formatCode="0.0_ ;\-0.0\ ">
                  <c:v>19.2</c:v>
                </c:pt>
                <c:pt idx="2001" formatCode="0.0_ ;\-0.0\ ">
                  <c:v>21.2</c:v>
                </c:pt>
                <c:pt idx="2002" formatCode="0.0_ ;\-0.0\ ">
                  <c:v>19.2</c:v>
                </c:pt>
                <c:pt idx="2003" formatCode="0.0_ ;\-0.0\ ">
                  <c:v>21.7</c:v>
                </c:pt>
                <c:pt idx="2004" formatCode="0.0_ ;\-0.0\ ">
                  <c:v>23.8</c:v>
                </c:pt>
                <c:pt idx="2005" formatCode="0.0_ ;\-0.0\ ">
                  <c:v>26.1</c:v>
                </c:pt>
                <c:pt idx="2006" formatCode="0.0_ ;\-0.0\ ">
                  <c:v>25.5</c:v>
                </c:pt>
                <c:pt idx="2007" formatCode="0.0_ ;\-0.0\ ">
                  <c:v>22.6</c:v>
                </c:pt>
                <c:pt idx="2008" formatCode="0.0_ ;\-0.0\ ">
                  <c:v>19.8</c:v>
                </c:pt>
                <c:pt idx="2009" formatCode="0.0_ ;\-0.0\ ">
                  <c:v>16.3</c:v>
                </c:pt>
                <c:pt idx="2010" formatCode="0.0_ ;\-0.0\ ">
                  <c:v>20.100000000000001</c:v>
                </c:pt>
                <c:pt idx="2011" formatCode="0.0_ ;\-0.0\ ">
                  <c:v>18.100000000000001</c:v>
                </c:pt>
                <c:pt idx="2012" formatCode="0.0_ ;\-0.0\ ">
                  <c:v>16.8</c:v>
                </c:pt>
                <c:pt idx="2013" formatCode="0.0_ ;\-0.0\ ">
                  <c:v>8</c:v>
                </c:pt>
                <c:pt idx="2014" formatCode="0.0_ ;\-0.0\ ">
                  <c:v>11.9</c:v>
                </c:pt>
                <c:pt idx="2015" formatCode="0.0_ ;\-0.0\ ">
                  <c:v>15.5</c:v>
                </c:pt>
                <c:pt idx="2016" formatCode="0.0_ ;\-0.0\ ">
                  <c:v>19.8</c:v>
                </c:pt>
                <c:pt idx="2017" formatCode="0.0_ ;\-0.0\ ">
                  <c:v>24.7</c:v>
                </c:pt>
                <c:pt idx="2018" formatCode="0.0_ ;\-0.0\ ">
                  <c:v>28.8</c:v>
                </c:pt>
                <c:pt idx="2019" formatCode="0.0_ ;\-0.0\ ">
                  <c:v>29.9</c:v>
                </c:pt>
                <c:pt idx="2020" formatCode="0.0_ ;\-0.0\ ">
                  <c:v>27.7</c:v>
                </c:pt>
                <c:pt idx="2021" formatCode="0.0_ ;\-0.0\ ">
                  <c:v>25.3</c:v>
                </c:pt>
                <c:pt idx="2022" formatCode="0.0_ ;\-0.0\ ">
                  <c:v>26.9</c:v>
                </c:pt>
                <c:pt idx="2023" formatCode="0.0_ ;\-0.0\ ">
                  <c:v>27.4</c:v>
                </c:pt>
                <c:pt idx="2024" formatCode="0.0_ ;\-0.0\ ">
                  <c:v>28.4</c:v>
                </c:pt>
                <c:pt idx="2025" formatCode="0.0_ ;\-0.0\ ">
                  <c:v>23.4</c:v>
                </c:pt>
                <c:pt idx="2026" formatCode="0.0_ ;\-0.0\ ">
                  <c:v>18.899999999999999</c:v>
                </c:pt>
                <c:pt idx="2027" formatCode="0.0_ ;\-0.0\ ">
                  <c:v>19.5</c:v>
                </c:pt>
                <c:pt idx="2028" formatCode="0.0_ ;\-0.0\ ">
                  <c:v>23.8</c:v>
                </c:pt>
                <c:pt idx="2029" formatCode="0.0_ ;\-0.0\ ">
                  <c:v>21.2</c:v>
                </c:pt>
                <c:pt idx="2030" formatCode="0.0_ ;\-0.0\ ">
                  <c:v>23.3</c:v>
                </c:pt>
                <c:pt idx="2031" formatCode="0.0_ ;\-0.0\ ">
                  <c:v>18.2</c:v>
                </c:pt>
                <c:pt idx="2032" formatCode="0.0_ ;\-0.0\ ">
                  <c:v>27.1</c:v>
                </c:pt>
                <c:pt idx="2033" formatCode="0.0_ ;\-0.0\ ">
                  <c:v>20</c:v>
                </c:pt>
                <c:pt idx="2034" formatCode="0.0_ ;\-0.0\ ">
                  <c:v>22</c:v>
                </c:pt>
                <c:pt idx="2035" formatCode="0.0_ ;\-0.0\ ">
                  <c:v>23.4</c:v>
                </c:pt>
                <c:pt idx="2036" formatCode="0.0_ ;\-0.0\ ">
                  <c:v>24.9</c:v>
                </c:pt>
                <c:pt idx="2037" formatCode="0.0_ ;\-0.0\ ">
                  <c:v>25.3</c:v>
                </c:pt>
                <c:pt idx="2038" formatCode="0.0_ ;\-0.0\ ">
                  <c:v>27.2</c:v>
                </c:pt>
                <c:pt idx="2039" formatCode="0.0_ ;\-0.0\ ">
                  <c:v>26.3</c:v>
                </c:pt>
                <c:pt idx="2040" formatCode="0.0_ ;\-0.0\ ">
                  <c:v>25.5</c:v>
                </c:pt>
                <c:pt idx="2041" formatCode="0.0_ ;\-0.0\ ">
                  <c:v>20.9</c:v>
                </c:pt>
                <c:pt idx="2042" formatCode="0.0_ ;\-0.0\ ">
                  <c:v>24.9</c:v>
                </c:pt>
                <c:pt idx="2043" formatCode="0.0_ ;\-0.0\ ">
                  <c:v>25.5</c:v>
                </c:pt>
                <c:pt idx="2044" formatCode="0.0_ ;\-0.0\ ">
                  <c:v>25.7</c:v>
                </c:pt>
                <c:pt idx="2045" formatCode="0.0_ ;\-0.0\ ">
                  <c:v>24.9</c:v>
                </c:pt>
                <c:pt idx="2046" formatCode="0.0_ ;\-0.0\ ">
                  <c:v>25.5</c:v>
                </c:pt>
                <c:pt idx="2047" formatCode="0.0_ ;\-0.0\ ">
                  <c:v>24.9</c:v>
                </c:pt>
                <c:pt idx="2048" formatCode="0.0_ ;\-0.0\ ">
                  <c:v>27.1</c:v>
                </c:pt>
                <c:pt idx="2049" formatCode="0.0_ ;\-0.0\ ">
                  <c:v>28.1</c:v>
                </c:pt>
                <c:pt idx="2050" formatCode="0.0_ ;\-0.0\ ">
                  <c:v>24.5</c:v>
                </c:pt>
                <c:pt idx="2051" formatCode="0.0_ ;\-0.0\ ">
                  <c:v>25</c:v>
                </c:pt>
                <c:pt idx="2052" formatCode="0.0_ ;\-0.0\ ">
                  <c:v>24</c:v>
                </c:pt>
                <c:pt idx="2053" formatCode="0.0_ ;\-0.0\ ">
                  <c:v>21.5</c:v>
                </c:pt>
                <c:pt idx="2054" formatCode="0.0_ ;\-0.0\ ">
                  <c:v>12.7</c:v>
                </c:pt>
                <c:pt idx="2055" formatCode="0.0_ ;\-0.0\ ">
                  <c:v>15.3</c:v>
                </c:pt>
                <c:pt idx="2056" formatCode="0.0_ ;\-0.0\ ">
                  <c:v>16.399999999999999</c:v>
                </c:pt>
                <c:pt idx="2057" formatCode="0.0_ ;\-0.0\ ">
                  <c:v>22.5</c:v>
                </c:pt>
                <c:pt idx="2058" formatCode="0.0_ ;\-0.0\ ">
                  <c:v>14.5</c:v>
                </c:pt>
                <c:pt idx="2059" formatCode="0.0_ ;\-0.0\ ">
                  <c:v>11.4</c:v>
                </c:pt>
                <c:pt idx="2060" formatCode="0.0_ ;\-0.0\ ">
                  <c:v>15.2</c:v>
                </c:pt>
                <c:pt idx="2061" formatCode="0.0_ ;\-0.0\ ">
                  <c:v>14.9</c:v>
                </c:pt>
                <c:pt idx="2062" formatCode="0.0_ ;\-0.0\ ">
                  <c:v>16.2</c:v>
                </c:pt>
                <c:pt idx="2063" formatCode="0.0_ ;\-0.0\ ">
                  <c:v>14.1</c:v>
                </c:pt>
                <c:pt idx="2064" formatCode="0.0_ ;\-0.0\ ">
                  <c:v>12.4</c:v>
                </c:pt>
                <c:pt idx="2065" formatCode="0.0_ ;\-0.0\ ">
                  <c:v>13.5</c:v>
                </c:pt>
                <c:pt idx="2066" formatCode="0.0_ ;\-0.0\ ">
                  <c:v>14.5</c:v>
                </c:pt>
                <c:pt idx="2067" formatCode="0.0_ ;\-0.0\ ">
                  <c:v>17.399999999999999</c:v>
                </c:pt>
                <c:pt idx="2068" formatCode="0.0_ ;\-0.0\ ">
                  <c:v>18.7</c:v>
                </c:pt>
                <c:pt idx="2069" formatCode="0.0_ ;\-0.0\ ">
                  <c:v>15.7</c:v>
                </c:pt>
                <c:pt idx="2070" formatCode="0.0_ ;\-0.0\ ">
                  <c:v>14.9</c:v>
                </c:pt>
                <c:pt idx="2071" formatCode="0.0_ ;\-0.0\ ">
                  <c:v>16.3</c:v>
                </c:pt>
                <c:pt idx="2072" formatCode="0.0_ ;\-0.0\ ">
                  <c:v>13.6</c:v>
                </c:pt>
                <c:pt idx="2073" formatCode="0.0_ ;\-0.0\ ">
                  <c:v>14.4</c:v>
                </c:pt>
                <c:pt idx="2074" formatCode="0.0_ ;\-0.0\ ">
                  <c:v>16.100000000000001</c:v>
                </c:pt>
                <c:pt idx="2075" formatCode="0.0_ ;\-0.0\ ">
                  <c:v>16.2</c:v>
                </c:pt>
                <c:pt idx="2076" formatCode="0.0_ ;\-0.0\ ">
                  <c:v>15.9</c:v>
                </c:pt>
                <c:pt idx="2077" formatCode="0.0_ ;\-0.0\ ">
                  <c:v>17.8</c:v>
                </c:pt>
                <c:pt idx="2078" formatCode="0.0_ ;\-0.0\ ">
                  <c:v>12.7</c:v>
                </c:pt>
                <c:pt idx="2079" formatCode="0.0_ ;\-0.0\ ">
                  <c:v>8.9</c:v>
                </c:pt>
                <c:pt idx="2080" formatCode="0.0_ ;\-0.0\ ">
                  <c:v>8.8000000000000007</c:v>
                </c:pt>
                <c:pt idx="2081" formatCode="0.0_ ;\-0.0\ ">
                  <c:v>9.1999999999999993</c:v>
                </c:pt>
                <c:pt idx="2082" formatCode="0.0_ ;\-0.0\ ">
                  <c:v>8.4</c:v>
                </c:pt>
                <c:pt idx="2083" formatCode="0.0_ ;\-0.0\ ">
                  <c:v>10</c:v>
                </c:pt>
                <c:pt idx="2084" formatCode="0.0_ ;\-0.0\ ">
                  <c:v>8.1</c:v>
                </c:pt>
                <c:pt idx="2085" formatCode="0.0_ ;\-0.0\ ">
                  <c:v>7.5</c:v>
                </c:pt>
                <c:pt idx="2086" formatCode="0.0_ ;\-0.0\ ">
                  <c:v>6.5</c:v>
                </c:pt>
                <c:pt idx="2087" formatCode="0.0_ ;\-0.0\ ">
                  <c:v>12.9</c:v>
                </c:pt>
                <c:pt idx="2088" formatCode="0.0_ ;\-0.0\ ">
                  <c:v>10.9</c:v>
                </c:pt>
                <c:pt idx="2089" formatCode="0.0_ ;\-0.0\ ">
                  <c:v>16.5</c:v>
                </c:pt>
                <c:pt idx="2090" formatCode="0.0_ ;\-0.0\ ">
                  <c:v>17.899999999999999</c:v>
                </c:pt>
                <c:pt idx="2091" formatCode="0.0_ ;\-0.0\ ">
                  <c:v>8</c:v>
                </c:pt>
                <c:pt idx="2092" formatCode="0.0_ ;\-0.0\ ">
                  <c:v>10.6</c:v>
                </c:pt>
                <c:pt idx="2093" formatCode="0.0_ ;\-0.0\ ">
                  <c:v>1.7</c:v>
                </c:pt>
                <c:pt idx="2094" formatCode="0.0_ ;\-0.0\ ">
                  <c:v>3.7</c:v>
                </c:pt>
                <c:pt idx="2095" formatCode="0.0_ ;\-0.0\ ">
                  <c:v>3.9</c:v>
                </c:pt>
                <c:pt idx="2096" formatCode="0.0_ ;\-0.0\ ">
                  <c:v>7.7</c:v>
                </c:pt>
                <c:pt idx="2097" formatCode="0.0_ ;\-0.0\ ">
                  <c:v>15.2</c:v>
                </c:pt>
                <c:pt idx="2098" formatCode="0.0_ ;\-0.0\ ">
                  <c:v>15.5</c:v>
                </c:pt>
                <c:pt idx="2099" formatCode="0.0_ ;\-0.0\ ">
                  <c:v>13</c:v>
                </c:pt>
                <c:pt idx="2100" formatCode="0.0_ ;\-0.0\ ">
                  <c:v>17.399999999999999</c:v>
                </c:pt>
                <c:pt idx="2101" formatCode="0.0_ ;\-0.0\ ">
                  <c:v>14.9</c:v>
                </c:pt>
                <c:pt idx="2102" formatCode="0.0_ ;\-0.0\ ">
                  <c:v>13.5</c:v>
                </c:pt>
                <c:pt idx="2103" formatCode="0.0_ ;\-0.0\ ">
                  <c:v>17.8</c:v>
                </c:pt>
                <c:pt idx="2104" formatCode="0.0_ ;\-0.0\ ">
                  <c:v>17.5</c:v>
                </c:pt>
                <c:pt idx="2105" formatCode="0.0_ ;\-0.0\ ">
                  <c:v>16.5</c:v>
                </c:pt>
                <c:pt idx="2106" formatCode="0.0_ ;\-0.0\ ">
                  <c:v>16.899999999999999</c:v>
                </c:pt>
                <c:pt idx="2107" formatCode="0.0_ ;\-0.0\ ">
                  <c:v>12.5</c:v>
                </c:pt>
                <c:pt idx="2108" formatCode="0.0_ ;\-0.0\ ">
                  <c:v>10.4</c:v>
                </c:pt>
                <c:pt idx="2109" formatCode="0.0_ ;\-0.0\ ">
                  <c:v>11.6</c:v>
                </c:pt>
                <c:pt idx="2110" formatCode="0.0_ ;\-0.0\ ">
                  <c:v>6.9</c:v>
                </c:pt>
                <c:pt idx="2111" formatCode="0.0_ ;\-0.0\ ">
                  <c:v>7.1</c:v>
                </c:pt>
                <c:pt idx="2112" formatCode="0.0_ ;\-0.0\ ">
                  <c:v>3.8</c:v>
                </c:pt>
                <c:pt idx="2113" formatCode="0.0_ ;\-0.0\ ">
                  <c:v>3.1</c:v>
                </c:pt>
                <c:pt idx="2114" formatCode="0.0_ ;\-0.0\ ">
                  <c:v>1</c:v>
                </c:pt>
                <c:pt idx="2115" formatCode="0.0_ ;\-0.0\ ">
                  <c:v>0</c:v>
                </c:pt>
                <c:pt idx="2116" formatCode="0.0_ ;\-0.0\ ">
                  <c:v>-0.6</c:v>
                </c:pt>
                <c:pt idx="2117" formatCode="0.0_ ;\-0.0\ ">
                  <c:v>-1</c:v>
                </c:pt>
                <c:pt idx="2118" formatCode="0.0_ ;\-0.0\ ">
                  <c:v>-3.6</c:v>
                </c:pt>
                <c:pt idx="2119" formatCode="0.0_ ;\-0.0\ ">
                  <c:v>-0.8</c:v>
                </c:pt>
                <c:pt idx="2120" formatCode="0.0_ ;\-0.0\ ">
                  <c:v>1.8</c:v>
                </c:pt>
                <c:pt idx="2121" formatCode="0.0_ ;\-0.0\ ">
                  <c:v>0.6</c:v>
                </c:pt>
                <c:pt idx="2122" formatCode="0.0_ ;\-0.0\ ">
                  <c:v>-4.8</c:v>
                </c:pt>
                <c:pt idx="2123" formatCode="0.0_ ;\-0.0\ ">
                  <c:v>-5.6</c:v>
                </c:pt>
                <c:pt idx="2124" formatCode="0.0_ ;\-0.0\ ">
                  <c:v>-1.2</c:v>
                </c:pt>
                <c:pt idx="2125" formatCode="0.0_ ;\-0.0\ ">
                  <c:v>-4.8</c:v>
                </c:pt>
                <c:pt idx="2126" formatCode="0.0_ ;\-0.0\ ">
                  <c:v>1.8</c:v>
                </c:pt>
                <c:pt idx="2127" formatCode="0.0_ ;\-0.0\ ">
                  <c:v>-5.4</c:v>
                </c:pt>
                <c:pt idx="2128" formatCode="0.0_ ;\-0.0\ ">
                  <c:v>-5.4</c:v>
                </c:pt>
                <c:pt idx="2129" formatCode="0.0_ ;\-0.0\ ">
                  <c:v>-3</c:v>
                </c:pt>
                <c:pt idx="2130" formatCode="0.0_ ;\-0.0\ ">
                  <c:v>-4</c:v>
                </c:pt>
                <c:pt idx="2131" formatCode="0.0_ ;\-0.0\ ">
                  <c:v>-1.6</c:v>
                </c:pt>
                <c:pt idx="2132" formatCode="0.0_ ;\-0.0\ ">
                  <c:v>-7.5</c:v>
                </c:pt>
                <c:pt idx="2133" formatCode="0.0_ ;\-0.0\ ">
                  <c:v>-8.6</c:v>
                </c:pt>
                <c:pt idx="2134" formatCode="0.0_ ;\-0.0\ ">
                  <c:v>-12.1</c:v>
                </c:pt>
                <c:pt idx="2135" formatCode="0.0_ ;\-0.0\ ">
                  <c:v>-7.6</c:v>
                </c:pt>
                <c:pt idx="2136" formatCode="0.0_ ;\-0.0\ ">
                  <c:v>-6.9</c:v>
                </c:pt>
                <c:pt idx="2137" formatCode="0.0_ ;\-0.0\ ">
                  <c:v>-3.7</c:v>
                </c:pt>
                <c:pt idx="2138" formatCode="0.0_ ;\-0.0\ ">
                  <c:v>-1.4</c:v>
                </c:pt>
                <c:pt idx="2139" formatCode="0.0_ ;\-0.0\ ">
                  <c:v>1.2</c:v>
                </c:pt>
                <c:pt idx="2140" formatCode="0.0_ ;\-0.0\ ">
                  <c:v>1.4</c:v>
                </c:pt>
                <c:pt idx="2141" formatCode="0.0_ ;\-0.0\ ">
                  <c:v>0.1</c:v>
                </c:pt>
                <c:pt idx="2142" formatCode="0.0_ ;\-0.0\ ">
                  <c:v>3.3</c:v>
                </c:pt>
                <c:pt idx="2143" formatCode="0.0_ ;\-0.0\ ">
                  <c:v>2</c:v>
                </c:pt>
                <c:pt idx="2144" formatCode="0.0_ ;\-0.0\ ">
                  <c:v>-2</c:v>
                </c:pt>
                <c:pt idx="2145" formatCode="0.0_ ;\-0.0\ ">
                  <c:v>-3.4</c:v>
                </c:pt>
                <c:pt idx="2146" formatCode="0.0_ ;\-0.0\ ">
                  <c:v>-1.8</c:v>
                </c:pt>
                <c:pt idx="2147" formatCode="0.0_ ;\-0.0\ ">
                  <c:v>-2.6</c:v>
                </c:pt>
                <c:pt idx="2148" formatCode="0.0_ ;\-0.0\ ">
                  <c:v>-3.8</c:v>
                </c:pt>
                <c:pt idx="2149" formatCode="0.0_ ;\-0.0\ ">
                  <c:v>-1.9</c:v>
                </c:pt>
                <c:pt idx="2150" formatCode="0.0_ ;\-0.0\ ">
                  <c:v>-1.2</c:v>
                </c:pt>
                <c:pt idx="2151" formatCode="0.0_ ;\-0.0\ ">
                  <c:v>-4.2</c:v>
                </c:pt>
                <c:pt idx="2152" formatCode="0.0_ ;\-0.0\ ">
                  <c:v>-4.9000000000000004</c:v>
                </c:pt>
                <c:pt idx="2153" formatCode="0.0_ ;\-0.0\ ">
                  <c:v>-7.8</c:v>
                </c:pt>
                <c:pt idx="2154" formatCode="0.0_ ;\-0.0\ ">
                  <c:v>-9.4</c:v>
                </c:pt>
                <c:pt idx="2155" formatCode="0.0_ ;\-0.0\ ">
                  <c:v>-10.9</c:v>
                </c:pt>
                <c:pt idx="2156" formatCode="0.0_ ;\-0.0\ ">
                  <c:v>-14.2</c:v>
                </c:pt>
                <c:pt idx="2157" formatCode="0.0_ ;\-0.0\ ">
                  <c:v>-8.1</c:v>
                </c:pt>
                <c:pt idx="2158" formatCode="0.0_ ;\-0.0\ ">
                  <c:v>-13</c:v>
                </c:pt>
                <c:pt idx="2159" formatCode="0.0_ ;\-0.0\ ">
                  <c:v>-12.4</c:v>
                </c:pt>
                <c:pt idx="2160" formatCode="0.0_ ;\-0.0\ ">
                  <c:v>-14.8</c:v>
                </c:pt>
                <c:pt idx="2161" formatCode="0.0_ ;\-0.0\ ">
                  <c:v>-10.5</c:v>
                </c:pt>
                <c:pt idx="2162" formatCode="0.0_ ;\-0.0\ ">
                  <c:v>-13.1</c:v>
                </c:pt>
                <c:pt idx="2163" formatCode="0.0_ ;\-0.0\ ">
                  <c:v>-18.600000000000001</c:v>
                </c:pt>
                <c:pt idx="2164" formatCode="0.0_ ;\-0.0\ ">
                  <c:v>-26</c:v>
                </c:pt>
                <c:pt idx="2165" formatCode="0.0_ ;\-0.0\ ">
                  <c:v>-28</c:v>
                </c:pt>
                <c:pt idx="2166" formatCode="0.0_ ;\-0.0\ ">
                  <c:v>-22</c:v>
                </c:pt>
                <c:pt idx="2167" formatCode="0.0_ ;\-0.0\ ">
                  <c:v>-14.6</c:v>
                </c:pt>
                <c:pt idx="2168" formatCode="0.0_ ;\-0.0\ ">
                  <c:v>-13.2</c:v>
                </c:pt>
                <c:pt idx="2169" formatCode="0.0_ ;\-0.0\ ">
                  <c:v>-23.4</c:v>
                </c:pt>
                <c:pt idx="2170" formatCode="0.0_ ;\-0.0\ ">
                  <c:v>-30.4</c:v>
                </c:pt>
                <c:pt idx="2171" formatCode="0.0_ ;\-0.0\ ">
                  <c:v>-24.4</c:v>
                </c:pt>
                <c:pt idx="2172" formatCode="0.0_ ;\-0.0\ ">
                  <c:v>-17.399999999999999</c:v>
                </c:pt>
                <c:pt idx="2173" formatCode="0.0_ ;\-0.0\ ">
                  <c:v>-17.600000000000001</c:v>
                </c:pt>
                <c:pt idx="2174" formatCode="0.0_ ;\-0.0\ ">
                  <c:v>-11.9</c:v>
                </c:pt>
                <c:pt idx="2175" formatCode="0.0_ ;\-0.0\ ">
                  <c:v>-18.8</c:v>
                </c:pt>
                <c:pt idx="2176" formatCode="0.0_ ;\-0.0\ ">
                  <c:v>-23</c:v>
                </c:pt>
                <c:pt idx="2177" formatCode="0.0_ ;\-0.0\ ">
                  <c:v>-16.600000000000001</c:v>
                </c:pt>
                <c:pt idx="2178" formatCode="0.0_ ;\-0.0\ ">
                  <c:v>-22.2</c:v>
                </c:pt>
                <c:pt idx="2179" formatCode="0.0_ ;\-0.0\ ">
                  <c:v>-22.6</c:v>
                </c:pt>
                <c:pt idx="2180" formatCode="0.0_ ;\-0.0\ ">
                  <c:v>-15.1</c:v>
                </c:pt>
                <c:pt idx="2181" formatCode="0.0_ ;\-0.0\ ">
                  <c:v>-7.4</c:v>
                </c:pt>
                <c:pt idx="2182" formatCode="0.0_ ;\-0.0\ ">
                  <c:v>-3.5</c:v>
                </c:pt>
                <c:pt idx="2183" formatCode="0.0_ ;\-0.0\ ">
                  <c:v>-1.8</c:v>
                </c:pt>
                <c:pt idx="2184" formatCode="0.0_ ;\-0.0\ ">
                  <c:v>-6.2</c:v>
                </c:pt>
                <c:pt idx="2185" formatCode="0.0_ ;\-0.0\ ">
                  <c:v>-3.6</c:v>
                </c:pt>
                <c:pt idx="2186" formatCode="0.0_ ;\-0.0\ ">
                  <c:v>-19.2</c:v>
                </c:pt>
                <c:pt idx="2187" formatCode="0.0_ ;\-0.0\ ">
                  <c:v>-17.899999999999999</c:v>
                </c:pt>
                <c:pt idx="2188" formatCode="0.0_ ;\-0.0\ ">
                  <c:v>-9.6</c:v>
                </c:pt>
                <c:pt idx="2189" formatCode="0.0_ ;\-0.0\ ">
                  <c:v>-7.8</c:v>
                </c:pt>
                <c:pt idx="2190" formatCode="0.0_ ;\-0.0\ ">
                  <c:v>-23.8</c:v>
                </c:pt>
                <c:pt idx="2191" formatCode="0.0_ ;\-0.0\ ">
                  <c:v>-8.9</c:v>
                </c:pt>
                <c:pt idx="2192" formatCode="0.0_ ;\-0.0\ ">
                  <c:v>-7.6</c:v>
                </c:pt>
                <c:pt idx="2193" formatCode="0.0_ ;\-0.0\ ">
                  <c:v>-8.1999999999999993</c:v>
                </c:pt>
                <c:pt idx="2194" formatCode="0.0_ ;\-0.0\ ">
                  <c:v>-10.199999999999999</c:v>
                </c:pt>
                <c:pt idx="2195" formatCode="0.0_ ;\-0.0\ ">
                  <c:v>-15.2</c:v>
                </c:pt>
                <c:pt idx="2196" formatCode="0.0_ ;\-0.0\ ">
                  <c:v>-13</c:v>
                </c:pt>
                <c:pt idx="2197" formatCode="0.0_ ;\-0.0\ ">
                  <c:v>-24.8</c:v>
                </c:pt>
                <c:pt idx="2198" formatCode="0.0_ ;\-0.0\ ">
                  <c:v>-28.2</c:v>
                </c:pt>
                <c:pt idx="2199" formatCode="0.0_ ;\-0.0\ ">
                  <c:v>-4.9000000000000004</c:v>
                </c:pt>
                <c:pt idx="2200" formatCode="0.0_ ;\-0.0\ ">
                  <c:v>-4</c:v>
                </c:pt>
                <c:pt idx="2201" formatCode="0.0_ ;\-0.0\ ">
                  <c:v>-10</c:v>
                </c:pt>
                <c:pt idx="2202" formatCode="0.0_ ;\-0.0\ ">
                  <c:v>-17.8</c:v>
                </c:pt>
                <c:pt idx="2203" formatCode="0.0_ ;\-0.0\ ">
                  <c:v>-24.7</c:v>
                </c:pt>
                <c:pt idx="2204" formatCode="0.0_ ;\-0.0\ ">
                  <c:v>-18.8</c:v>
                </c:pt>
                <c:pt idx="2205" formatCode="0.0_ ;\-0.0\ ">
                  <c:v>-18</c:v>
                </c:pt>
                <c:pt idx="2206" formatCode="0.0_ ;\-0.0\ ">
                  <c:v>-16.600000000000001</c:v>
                </c:pt>
                <c:pt idx="2207" formatCode="0.0_ ;\-0.0\ ">
                  <c:v>-11.2</c:v>
                </c:pt>
                <c:pt idx="2208" formatCode="0.0_ ;\-0.0\ ">
                  <c:v>-9.9</c:v>
                </c:pt>
                <c:pt idx="2209" formatCode="0.0_ ;\-0.0\ ">
                  <c:v>-7.2</c:v>
                </c:pt>
                <c:pt idx="2210" formatCode="0.0_ ;\-0.0\ ">
                  <c:v>-9.8000000000000007</c:v>
                </c:pt>
                <c:pt idx="2211" formatCode="0.0_ ;\-0.0\ ">
                  <c:v>-12.6</c:v>
                </c:pt>
                <c:pt idx="2212" formatCode="0.0_ ;\-0.0\ ">
                  <c:v>0.4</c:v>
                </c:pt>
                <c:pt idx="2213" formatCode="0.0_ ;\-0.0\ ">
                  <c:v>-5</c:v>
                </c:pt>
                <c:pt idx="2214" formatCode="0.0_ ;\-0.0\ ">
                  <c:v>-14.9</c:v>
                </c:pt>
                <c:pt idx="2215" formatCode="0.0_ ;\-0.0\ ">
                  <c:v>-20.6</c:v>
                </c:pt>
                <c:pt idx="2216" formatCode="0.0_ ;\-0.0\ ">
                  <c:v>-16.8</c:v>
                </c:pt>
                <c:pt idx="2217" formatCode="0.0_ ;\-0.0\ ">
                  <c:v>-13.7</c:v>
                </c:pt>
                <c:pt idx="2218" formatCode="0.0_ ;\-0.0\ ">
                  <c:v>-16.3</c:v>
                </c:pt>
                <c:pt idx="2219" formatCode="0.0_ ;\-0.0\ ">
                  <c:v>-4.5999999999999996</c:v>
                </c:pt>
                <c:pt idx="2220" formatCode="0.0_ ;\-0.0\ ">
                  <c:v>-8.8000000000000007</c:v>
                </c:pt>
                <c:pt idx="2221" formatCode="0.0_ ;\-0.0\ ">
                  <c:v>-14.6</c:v>
                </c:pt>
                <c:pt idx="2222" formatCode="0.0_ ;\-0.0\ ">
                  <c:v>-19.2</c:v>
                </c:pt>
                <c:pt idx="2223" formatCode="0.0_ ;\-0.0\ ">
                  <c:v>-16.899999999999999</c:v>
                </c:pt>
                <c:pt idx="2224" formatCode="0.0_ ;\-0.0\ ">
                  <c:v>-6.7</c:v>
                </c:pt>
                <c:pt idx="2225" formatCode="0.0_ ;\-0.0\ ">
                  <c:v>-1.6</c:v>
                </c:pt>
                <c:pt idx="2226" formatCode="0.0_ ;\-0.0\ ">
                  <c:v>-2</c:v>
                </c:pt>
                <c:pt idx="2227" formatCode="0.0_ ;\-0.0\ ">
                  <c:v>-6.6</c:v>
                </c:pt>
                <c:pt idx="2228" formatCode="0.0_ ;\-0.0\ ">
                  <c:v>-4.5999999999999996</c:v>
                </c:pt>
                <c:pt idx="2229" formatCode="0.0_ ;\-0.0\ ">
                  <c:v>-6.6</c:v>
                </c:pt>
                <c:pt idx="2230" formatCode="0.0_ ;\-0.0\ ">
                  <c:v>-8.1</c:v>
                </c:pt>
                <c:pt idx="2231" formatCode="0.0_ ;\-0.0\ ">
                  <c:v>-9</c:v>
                </c:pt>
                <c:pt idx="2232" formatCode="0.0_ ;\-0.0\ ">
                  <c:v>-12.7</c:v>
                </c:pt>
                <c:pt idx="2233" formatCode="0.0_ ;\-0.0\ ">
                  <c:v>-13.4</c:v>
                </c:pt>
                <c:pt idx="2234" formatCode="0.0_ ;\-0.0\ ">
                  <c:v>-13.1</c:v>
                </c:pt>
                <c:pt idx="2235" formatCode="0.0_ ;\-0.0\ ">
                  <c:v>-15.2</c:v>
                </c:pt>
                <c:pt idx="2236" formatCode="0.0_ ;\-0.0\ ">
                  <c:v>-18.2</c:v>
                </c:pt>
                <c:pt idx="2237" formatCode="0.0_ ;\-0.0\ ">
                  <c:v>-16.399999999999999</c:v>
                </c:pt>
                <c:pt idx="2238" formatCode="0.0_ ;\-0.0\ ">
                  <c:v>-18.399999999999999</c:v>
                </c:pt>
                <c:pt idx="2239" formatCode="0.0_ ;\-0.0\ ">
                  <c:v>-14.9</c:v>
                </c:pt>
                <c:pt idx="2240" formatCode="0.0_ ;\-0.0\ ">
                  <c:v>-15.2</c:v>
                </c:pt>
                <c:pt idx="2241" formatCode="0.0_ ;\-0.0\ ">
                  <c:v>-20.399999999999999</c:v>
                </c:pt>
                <c:pt idx="2242" formatCode="0.0_ ;\-0.0\ ">
                  <c:v>-11.2</c:v>
                </c:pt>
                <c:pt idx="2243" formatCode="0.0_ ;\-0.0\ ">
                  <c:v>-7.2</c:v>
                </c:pt>
                <c:pt idx="2244" formatCode="0.0_ ;\-0.0\ ">
                  <c:v>-9.1</c:v>
                </c:pt>
                <c:pt idx="2245" formatCode="0.0_ ;\-0.0\ ">
                  <c:v>0.1</c:v>
                </c:pt>
                <c:pt idx="2246" formatCode="0.0_ ;\-0.0\ ">
                  <c:v>0.7</c:v>
                </c:pt>
                <c:pt idx="2247" formatCode="0.0_ ;\-0.0\ ">
                  <c:v>-9.3000000000000007</c:v>
                </c:pt>
                <c:pt idx="2248" formatCode="0.0_ ;\-0.0\ ">
                  <c:v>-6.7</c:v>
                </c:pt>
                <c:pt idx="2249" formatCode="0.0_ ;\-0.0\ ">
                  <c:v>-7.4</c:v>
                </c:pt>
                <c:pt idx="2250" formatCode="0.0_ ;\-0.0\ ">
                  <c:v>-6.2</c:v>
                </c:pt>
                <c:pt idx="2251" formatCode="0.0_ ;\-0.0\ ">
                  <c:v>-8.5</c:v>
                </c:pt>
                <c:pt idx="2252" formatCode="0.0_ ;\-0.0\ ">
                  <c:v>-12.2</c:v>
                </c:pt>
                <c:pt idx="2253" formatCode="0.0_ ;\-0.0\ ">
                  <c:v>-16.399999999999999</c:v>
                </c:pt>
                <c:pt idx="2254" formatCode="0.0_ ;\-0.0\ ">
                  <c:v>-16.399999999999999</c:v>
                </c:pt>
                <c:pt idx="2255" formatCode="0.0_ ;\-0.0\ ">
                  <c:v>-14</c:v>
                </c:pt>
                <c:pt idx="2256" formatCode="0.0_ ;\-0.0\ ">
                  <c:v>-10</c:v>
                </c:pt>
                <c:pt idx="2257" formatCode="0.0_ ;\-0.0\ ">
                  <c:v>-9.6</c:v>
                </c:pt>
                <c:pt idx="2258" formatCode="0.0_ ;\-0.0\ ">
                  <c:v>-7.4</c:v>
                </c:pt>
                <c:pt idx="2259" formatCode="0.0_ ;\-0.0\ ">
                  <c:v>-3.4</c:v>
                </c:pt>
                <c:pt idx="2260" formatCode="0.0_ ;\-0.0\ ">
                  <c:v>1.3</c:v>
                </c:pt>
                <c:pt idx="2261" formatCode="0.0_ ;\-0.0\ ">
                  <c:v>-0.7</c:v>
                </c:pt>
                <c:pt idx="2262" formatCode="0.0_ ;\-0.0\ ">
                  <c:v>0</c:v>
                </c:pt>
                <c:pt idx="2263" formatCode="0.0_ ;\-0.0\ ">
                  <c:v>-3.2</c:v>
                </c:pt>
                <c:pt idx="2264" formatCode="0.0_ ;\-0.0\ ">
                  <c:v>-1.7</c:v>
                </c:pt>
                <c:pt idx="2265" formatCode="0.0_ ;\-0.0\ ">
                  <c:v>-0.6</c:v>
                </c:pt>
                <c:pt idx="2266" formatCode="0.0_ ;\-0.0\ ">
                  <c:v>1.8</c:v>
                </c:pt>
                <c:pt idx="2267" formatCode="0.0_ ;\-0.0\ ">
                  <c:v>1.1000000000000001</c:v>
                </c:pt>
                <c:pt idx="2268" formatCode="0.0_ ;\-0.0\ ">
                  <c:v>3.6</c:v>
                </c:pt>
                <c:pt idx="2269" formatCode="0.0_ ;\-0.0\ ">
                  <c:v>0.7</c:v>
                </c:pt>
                <c:pt idx="2270" formatCode="0.0_ ;\-0.0\ ">
                  <c:v>1.8</c:v>
                </c:pt>
                <c:pt idx="2271" formatCode="0.0_ ;\-0.0\ ">
                  <c:v>5.7</c:v>
                </c:pt>
                <c:pt idx="2272" formatCode="0.0_ ;\-0.0\ ">
                  <c:v>4.9000000000000004</c:v>
                </c:pt>
                <c:pt idx="2273" formatCode="0.0_ ;\-0.0\ ">
                  <c:v>2.7</c:v>
                </c:pt>
                <c:pt idx="2274" formatCode="0.0_ ;\-0.0\ ">
                  <c:v>2.9</c:v>
                </c:pt>
                <c:pt idx="2275" formatCode="0.0_ ;\-0.0\ ">
                  <c:v>3.1</c:v>
                </c:pt>
                <c:pt idx="2276" formatCode="0.0_ ;\-0.0\ ">
                  <c:v>3.2</c:v>
                </c:pt>
                <c:pt idx="2277" formatCode="0.0_ ;\-0.0\ ">
                  <c:v>0</c:v>
                </c:pt>
                <c:pt idx="2278" formatCode="0.0_ ;\-0.0\ ">
                  <c:v>4.2</c:v>
                </c:pt>
                <c:pt idx="2279" formatCode="0.0_ ;\-0.0\ ">
                  <c:v>2.2999999999999998</c:v>
                </c:pt>
                <c:pt idx="2280" formatCode="0.0_ ;\-0.0\ ">
                  <c:v>2.1</c:v>
                </c:pt>
                <c:pt idx="2281" formatCode="0.0_ ;\-0.0\ ">
                  <c:v>2.9</c:v>
                </c:pt>
                <c:pt idx="2282" formatCode="0.0_ ;\-0.0\ ">
                  <c:v>2.4</c:v>
                </c:pt>
                <c:pt idx="2283" formatCode="0.0_ ;\-0.0\ ">
                  <c:v>3.5</c:v>
                </c:pt>
                <c:pt idx="2284" formatCode="0.0_ ;\-0.0\ ">
                  <c:v>0.4</c:v>
                </c:pt>
                <c:pt idx="2285" formatCode="0.0_ ;\-0.0\ ">
                  <c:v>2.4</c:v>
                </c:pt>
                <c:pt idx="2286" formatCode="0.0_ ;\-0.0\ ">
                  <c:v>7.9</c:v>
                </c:pt>
                <c:pt idx="2287" formatCode="0.0_ ;\-0.0\ ">
                  <c:v>5.8</c:v>
                </c:pt>
                <c:pt idx="2288" formatCode="0.0_ ;\-0.0\ ">
                  <c:v>5.3</c:v>
                </c:pt>
                <c:pt idx="2289" formatCode="0.0_ ;\-0.0\ ">
                  <c:v>-5.5</c:v>
                </c:pt>
                <c:pt idx="2290" formatCode="0.0_ ;\-0.0\ ">
                  <c:v>-7.2</c:v>
                </c:pt>
                <c:pt idx="2291" formatCode="0.0_ ;\-0.0\ ">
                  <c:v>2.6</c:v>
                </c:pt>
                <c:pt idx="2292" formatCode="0.0_ ;\-0.0\ ">
                  <c:v>6.3</c:v>
                </c:pt>
                <c:pt idx="2293" formatCode="0.0_ ;\-0.0\ ">
                  <c:v>11.7</c:v>
                </c:pt>
                <c:pt idx="2294" formatCode="0.0_ ;\-0.0\ ">
                  <c:v>16.2</c:v>
                </c:pt>
                <c:pt idx="2295" formatCode="0.0_ ;\-0.0\ ">
                  <c:v>15.1</c:v>
                </c:pt>
                <c:pt idx="2296" formatCode="0.0_ ;\-0.0\ ">
                  <c:v>16.100000000000001</c:v>
                </c:pt>
                <c:pt idx="2297" formatCode="0.0_ ;\-0.0\ ">
                  <c:v>3.1</c:v>
                </c:pt>
                <c:pt idx="2298" formatCode="0.0_ ;\-0.0\ ">
                  <c:v>7</c:v>
                </c:pt>
                <c:pt idx="2299" formatCode="0.0_ ;\-0.0\ ">
                  <c:v>7.9</c:v>
                </c:pt>
                <c:pt idx="2300" formatCode="0.0_ ;\-0.0\ ">
                  <c:v>9.9</c:v>
                </c:pt>
                <c:pt idx="2301" formatCode="0.0_ ;\-0.0\ ">
                  <c:v>12.9</c:v>
                </c:pt>
                <c:pt idx="2302" formatCode="0.0_ ;\-0.0\ ">
                  <c:v>16.899999999999999</c:v>
                </c:pt>
                <c:pt idx="2303" formatCode="0.0_ ;\-0.0\ ">
                  <c:v>16.8</c:v>
                </c:pt>
                <c:pt idx="2304" formatCode="0.0_ ;\-0.0\ ">
                  <c:v>13.2</c:v>
                </c:pt>
                <c:pt idx="2305" formatCode="0.0_ ;\-0.0\ ">
                  <c:v>15.7</c:v>
                </c:pt>
                <c:pt idx="2306" formatCode="0.0_ ;\-0.0\ ">
                  <c:v>9.1999999999999993</c:v>
                </c:pt>
                <c:pt idx="2307" formatCode="0.0_ ;\-0.0\ ">
                  <c:v>8.5</c:v>
                </c:pt>
                <c:pt idx="2308" formatCode="0.0_ ;\-0.0\ ">
                  <c:v>5.3</c:v>
                </c:pt>
                <c:pt idx="2309" formatCode="0.0_ ;\-0.0\ ">
                  <c:v>5.7</c:v>
                </c:pt>
                <c:pt idx="2310" formatCode="0.0_ ;\-0.0\ ">
                  <c:v>10.9</c:v>
                </c:pt>
                <c:pt idx="2311" formatCode="0.0_ ;\-0.0\ ">
                  <c:v>17</c:v>
                </c:pt>
                <c:pt idx="2312" formatCode="0.0_ ;\-0.0\ ">
                  <c:v>14.2</c:v>
                </c:pt>
                <c:pt idx="2313" formatCode="0.0_ ;\-0.0\ ">
                  <c:v>13.9</c:v>
                </c:pt>
                <c:pt idx="2314" formatCode="0.0_ ;\-0.0\ ">
                  <c:v>9.1</c:v>
                </c:pt>
                <c:pt idx="2315" formatCode="0.0_ ;\-0.0\ ">
                  <c:v>12.3</c:v>
                </c:pt>
                <c:pt idx="2316" formatCode="0.0_ ;\-0.0\ ">
                  <c:v>13.4</c:v>
                </c:pt>
                <c:pt idx="2317" formatCode="0.0_ ;\-0.0\ ">
                  <c:v>11.1</c:v>
                </c:pt>
                <c:pt idx="2318" formatCode="0.0_ ;\-0.0\ ">
                  <c:v>12.2</c:v>
                </c:pt>
                <c:pt idx="2319" formatCode="0.0_ ;\-0.0\ ">
                  <c:v>9.4</c:v>
                </c:pt>
                <c:pt idx="2320" formatCode="0.0_ ;\-0.0\ ">
                  <c:v>-1.3</c:v>
                </c:pt>
                <c:pt idx="2321" formatCode="0.0_ ;\-0.0\ ">
                  <c:v>1.1000000000000001</c:v>
                </c:pt>
                <c:pt idx="2322" formatCode="0.0_ ;\-0.0\ ">
                  <c:v>6</c:v>
                </c:pt>
                <c:pt idx="2323" formatCode="0.0_ ;\-0.0\ ">
                  <c:v>7.6</c:v>
                </c:pt>
                <c:pt idx="2324" formatCode="0.0_ ;\-0.0\ ">
                  <c:v>10.9</c:v>
                </c:pt>
                <c:pt idx="2325" formatCode="0.0_ ;\-0.0\ ">
                  <c:v>17.600000000000001</c:v>
                </c:pt>
                <c:pt idx="2326" formatCode="0.0_ ;\-0.0\ ">
                  <c:v>15.3</c:v>
                </c:pt>
                <c:pt idx="2327" formatCode="0.0_ ;\-0.0\ ">
                  <c:v>21.4</c:v>
                </c:pt>
                <c:pt idx="2328" formatCode="0.0_ ;\-0.0\ ">
                  <c:v>11.9</c:v>
                </c:pt>
                <c:pt idx="2329" formatCode="0.0_ ;\-0.0\ ">
                  <c:v>18.3</c:v>
                </c:pt>
                <c:pt idx="2330" formatCode="0.0_ ;\-0.0\ ">
                  <c:v>17.399999999999999</c:v>
                </c:pt>
                <c:pt idx="2331" formatCode="0.0_ ;\-0.0\ ">
                  <c:v>3.2</c:v>
                </c:pt>
                <c:pt idx="2332" formatCode="0.0_ ;\-0.0\ ">
                  <c:v>5.6</c:v>
                </c:pt>
                <c:pt idx="2333" formatCode="0.0_ ;\-0.0\ ">
                  <c:v>3.2</c:v>
                </c:pt>
                <c:pt idx="2334" formatCode="0.0_ ;\-0.0\ ">
                  <c:v>7.7</c:v>
                </c:pt>
                <c:pt idx="2335" formatCode="0.0_ ;\-0.0\ ">
                  <c:v>10.9</c:v>
                </c:pt>
                <c:pt idx="2336" formatCode="0.0_ ;\-0.0\ ">
                  <c:v>11.7</c:v>
                </c:pt>
                <c:pt idx="2337" formatCode="0.0_ ;\-0.0\ ">
                  <c:v>13.9</c:v>
                </c:pt>
                <c:pt idx="2338" formatCode="0.0_ ;\-0.0\ ">
                  <c:v>17.399999999999999</c:v>
                </c:pt>
                <c:pt idx="2339" formatCode="0.0_ ;\-0.0\ ">
                  <c:v>20.2</c:v>
                </c:pt>
                <c:pt idx="2340" formatCode="0.0_ ;\-0.0\ ">
                  <c:v>16.7</c:v>
                </c:pt>
                <c:pt idx="2341" formatCode="0.0_ ;\-0.0\ ">
                  <c:v>19.3</c:v>
                </c:pt>
                <c:pt idx="2342" formatCode="0.0_ ;\-0.0\ ">
                  <c:v>18.399999999999999</c:v>
                </c:pt>
                <c:pt idx="2343" formatCode="0.0_ ;\-0.0\ ">
                  <c:v>23</c:v>
                </c:pt>
                <c:pt idx="2344" formatCode="0.0_ ;\-0.0\ ">
                  <c:v>24.3</c:v>
                </c:pt>
                <c:pt idx="2345" formatCode="0.0_ ;\-0.0\ ">
                  <c:v>20.9</c:v>
                </c:pt>
                <c:pt idx="2346" formatCode="0.0_ ;\-0.0\ ">
                  <c:v>26.1</c:v>
                </c:pt>
                <c:pt idx="2347" formatCode="0.0_ ;\-0.0\ ">
                  <c:v>18.100000000000001</c:v>
                </c:pt>
                <c:pt idx="2348" formatCode="0.0_ ;\-0.0\ ">
                  <c:v>19.899999999999999</c:v>
                </c:pt>
                <c:pt idx="2349" formatCode="0.0_ ;\-0.0\ ">
                  <c:v>23.9</c:v>
                </c:pt>
                <c:pt idx="2350" formatCode="0.0_ ;\-0.0\ ">
                  <c:v>29</c:v>
                </c:pt>
                <c:pt idx="2351" formatCode="0.0_ ;\-0.0\ ">
                  <c:v>28.7</c:v>
                </c:pt>
                <c:pt idx="2352" formatCode="0.0_ ;\-0.0\ ">
                  <c:v>29.2</c:v>
                </c:pt>
                <c:pt idx="2353" formatCode="0.0_ ;\-0.0\ ">
                  <c:v>30.5</c:v>
                </c:pt>
                <c:pt idx="2354" formatCode="0.0_ ;\-0.0\ ">
                  <c:v>31.2</c:v>
                </c:pt>
                <c:pt idx="2355" formatCode="0.0_ ;\-0.0\ ">
                  <c:v>29.6</c:v>
                </c:pt>
                <c:pt idx="2356" formatCode="0.0_ ;\-0.0\ ">
                  <c:v>24.8</c:v>
                </c:pt>
                <c:pt idx="2357" formatCode="0.0_ ;\-0.0\ ">
                  <c:v>25.2</c:v>
                </c:pt>
                <c:pt idx="2358" formatCode="0.0_ ;\-0.0\ ">
                  <c:v>27</c:v>
                </c:pt>
                <c:pt idx="2359" formatCode="0.0_ ;\-0.0\ ">
                  <c:v>27.7</c:v>
                </c:pt>
                <c:pt idx="2360" formatCode="0.0_ ;\-0.0\ ">
                  <c:v>28.2</c:v>
                </c:pt>
                <c:pt idx="2361" formatCode="0.0_ ;\-0.0\ ">
                  <c:v>25.9</c:v>
                </c:pt>
                <c:pt idx="2362" formatCode="0.0_ ;\-0.0\ ">
                  <c:v>23.9</c:v>
                </c:pt>
                <c:pt idx="2363" formatCode="0.0_ ;\-0.0\ ">
                  <c:v>24.7</c:v>
                </c:pt>
                <c:pt idx="2364" formatCode="0.0_ ;\-0.0\ ">
                  <c:v>11.9</c:v>
                </c:pt>
                <c:pt idx="2365" formatCode="0.0_ ;\-0.0\ ">
                  <c:v>17.5</c:v>
                </c:pt>
                <c:pt idx="2366" formatCode="0.0_ ;\-0.0\ ">
                  <c:v>17.600000000000001</c:v>
                </c:pt>
                <c:pt idx="2367" formatCode="0.0_ ;\-0.0\ ">
                  <c:v>20.399999999999999</c:v>
                </c:pt>
                <c:pt idx="2368" formatCode="0.0_ ;\-0.0\ ">
                  <c:v>22.3</c:v>
                </c:pt>
                <c:pt idx="2369" formatCode="0.0_ ;\-0.0\ ">
                  <c:v>13.3</c:v>
                </c:pt>
                <c:pt idx="2370" formatCode="0.0_ ;\-0.0\ ">
                  <c:v>22.3</c:v>
                </c:pt>
                <c:pt idx="2371" formatCode="0.0_ ;\-0.0\ ">
                  <c:v>21.6</c:v>
                </c:pt>
                <c:pt idx="2372" formatCode="0.0_ ;\-0.0\ ">
                  <c:v>18.5</c:v>
                </c:pt>
                <c:pt idx="2373" formatCode="0.0_ ;\-0.0\ ">
                  <c:v>17.3</c:v>
                </c:pt>
                <c:pt idx="2374" formatCode="0.0_ ;\-0.0\ ">
                  <c:v>18.899999999999999</c:v>
                </c:pt>
                <c:pt idx="2375" formatCode="0.0_ ;\-0.0\ ">
                  <c:v>13.6</c:v>
                </c:pt>
                <c:pt idx="2376" formatCode="0.0_ ;\-0.0\ ">
                  <c:v>13.8</c:v>
                </c:pt>
                <c:pt idx="2377" formatCode="0.0_ ;\-0.0\ ">
                  <c:v>22</c:v>
                </c:pt>
                <c:pt idx="2378" formatCode="0.0_ ;\-0.0\ ">
                  <c:v>20.399999999999999</c:v>
                </c:pt>
                <c:pt idx="2379" formatCode="0.0_ ;\-0.0\ ">
                  <c:v>22.5</c:v>
                </c:pt>
                <c:pt idx="2380" formatCode="0.0_ ;\-0.0\ ">
                  <c:v>25.6</c:v>
                </c:pt>
                <c:pt idx="2381" formatCode="0.0_ ;\-0.0\ ">
                  <c:v>24.7</c:v>
                </c:pt>
                <c:pt idx="2382" formatCode="0.0_ ;\-0.0\ ">
                  <c:v>22.7</c:v>
                </c:pt>
                <c:pt idx="2383" formatCode="0.0_ ;\-0.0\ ">
                  <c:v>20.6</c:v>
                </c:pt>
                <c:pt idx="2384" formatCode="0.0_ ;\-0.0\ ">
                  <c:v>28.1</c:v>
                </c:pt>
                <c:pt idx="2385" formatCode="0.0_ ;\-0.0\ ">
                  <c:v>29.7</c:v>
                </c:pt>
                <c:pt idx="2386" formatCode="0.0_ ;\-0.0\ ">
                  <c:v>27.8</c:v>
                </c:pt>
                <c:pt idx="2387" formatCode="0.0_ ;\-0.0\ ">
                  <c:v>28.8</c:v>
                </c:pt>
                <c:pt idx="2388" formatCode="0.0_ ;\-0.0\ ">
                  <c:v>24.4</c:v>
                </c:pt>
                <c:pt idx="2389" formatCode="0.0_ ;\-0.0\ ">
                  <c:v>24.7</c:v>
                </c:pt>
                <c:pt idx="2390" formatCode="0.0_ ;\-0.0\ ">
                  <c:v>25.7</c:v>
                </c:pt>
                <c:pt idx="2391" formatCode="0.0_ ;\-0.0\ ">
                  <c:v>17</c:v>
                </c:pt>
                <c:pt idx="2392" formatCode="0.0_ ;\-0.0\ ">
                  <c:v>18.100000000000001</c:v>
                </c:pt>
                <c:pt idx="2393" formatCode="0.0_ ;\-0.0\ ">
                  <c:v>24.9</c:v>
                </c:pt>
                <c:pt idx="2394" formatCode="0.0_ ;\-0.0\ ">
                  <c:v>25.1</c:v>
                </c:pt>
                <c:pt idx="2395" formatCode="0.0_ ;\-0.0\ ">
                  <c:v>28.7</c:v>
                </c:pt>
                <c:pt idx="2396" formatCode="0.0_ ;\-0.0\ ">
                  <c:v>31.2</c:v>
                </c:pt>
                <c:pt idx="2397" formatCode="0.0_ ;\-0.0\ ">
                  <c:v>22</c:v>
                </c:pt>
                <c:pt idx="2398" formatCode="0.0_ ;\-0.0\ ">
                  <c:v>26.4</c:v>
                </c:pt>
                <c:pt idx="2399" formatCode="0.0_ ;\-0.0\ ">
                  <c:v>20.9</c:v>
                </c:pt>
                <c:pt idx="2400" formatCode="0.0_ ;\-0.0\ ">
                  <c:v>24.3</c:v>
                </c:pt>
                <c:pt idx="2401" formatCode="0.0_ ;\-0.0\ ">
                  <c:v>28.2</c:v>
                </c:pt>
                <c:pt idx="2402" formatCode="0.0_ ;\-0.0\ ">
                  <c:v>29.2</c:v>
                </c:pt>
                <c:pt idx="2403" formatCode="0.0_ ;\-0.0\ ">
                  <c:v>27</c:v>
                </c:pt>
                <c:pt idx="2404" formatCode="0.0_ ;\-0.0\ ">
                  <c:v>23</c:v>
                </c:pt>
                <c:pt idx="2405" formatCode="0.0_ ;\-0.0\ ">
                  <c:v>24.2</c:v>
                </c:pt>
                <c:pt idx="2406" formatCode="0.0_ ;\-0.0\ ">
                  <c:v>24.5</c:v>
                </c:pt>
                <c:pt idx="2407" formatCode="0.0_ ;\-0.0\ ">
                  <c:v>25.4</c:v>
                </c:pt>
                <c:pt idx="2408" formatCode="0.0_ ;\-0.0\ ">
                  <c:v>28.4</c:v>
                </c:pt>
                <c:pt idx="2409" formatCode="0.0_ ;\-0.0\ ">
                  <c:v>30</c:v>
                </c:pt>
                <c:pt idx="2410" formatCode="0.0_ ;\-0.0\ ">
                  <c:v>31.8</c:v>
                </c:pt>
                <c:pt idx="2411" formatCode="0.0_ ;\-0.0\ ">
                  <c:v>28.3</c:v>
                </c:pt>
                <c:pt idx="2412" formatCode="0.0_ ;\-0.0\ ">
                  <c:v>27.7</c:v>
                </c:pt>
                <c:pt idx="2413" formatCode="0.0_ ;\-0.0\ ">
                  <c:v>27.5</c:v>
                </c:pt>
                <c:pt idx="2414" formatCode="0.0_ ;\-0.0\ ">
                  <c:v>28.9</c:v>
                </c:pt>
                <c:pt idx="2415" formatCode="0.0_ ;\-0.0\ ">
                  <c:v>24.3</c:v>
                </c:pt>
                <c:pt idx="2416" formatCode="0.0_ ;\-0.0\ ">
                  <c:v>23.3</c:v>
                </c:pt>
                <c:pt idx="2417" formatCode="0.0_ ;\-0.0\ ">
                  <c:v>22.6</c:v>
                </c:pt>
                <c:pt idx="2418" formatCode="0.0_ ;\-0.0\ ">
                  <c:v>23.1</c:v>
                </c:pt>
                <c:pt idx="2419" formatCode="0.0_ ;\-0.0\ ">
                  <c:v>23.7</c:v>
                </c:pt>
                <c:pt idx="2420" formatCode="0.0_ ;\-0.0\ ">
                  <c:v>22</c:v>
                </c:pt>
                <c:pt idx="2421" formatCode="0.0_ ;\-0.0\ ">
                  <c:v>12.9</c:v>
                </c:pt>
                <c:pt idx="2422" formatCode="0.0_ ;\-0.0\ ">
                  <c:v>12.9</c:v>
                </c:pt>
                <c:pt idx="2423" formatCode="0.0_ ;\-0.0\ ">
                  <c:v>11.7</c:v>
                </c:pt>
                <c:pt idx="2424" formatCode="0.0_ ;\-0.0\ ">
                  <c:v>9.6999999999999993</c:v>
                </c:pt>
                <c:pt idx="2425" formatCode="0.0_ ;\-0.0\ ">
                  <c:v>10.1</c:v>
                </c:pt>
                <c:pt idx="2426" formatCode="0.0_ ;\-0.0\ ">
                  <c:v>8.8000000000000007</c:v>
                </c:pt>
                <c:pt idx="2427" formatCode="0.0_ ;\-0.0\ ">
                  <c:v>13.7</c:v>
                </c:pt>
                <c:pt idx="2428" formatCode="0.0_ ;\-0.0\ ">
                  <c:v>17.399999999999999</c:v>
                </c:pt>
                <c:pt idx="2429" formatCode="0.0_ ;\-0.0\ ">
                  <c:v>19.2</c:v>
                </c:pt>
                <c:pt idx="2430" formatCode="0.0_ ;\-0.0\ ">
                  <c:v>20.399999999999999</c:v>
                </c:pt>
                <c:pt idx="2431" formatCode="0.0_ ;\-0.0\ ">
                  <c:v>23</c:v>
                </c:pt>
                <c:pt idx="2432" formatCode="0.0_ ;\-0.0\ ">
                  <c:v>25.4</c:v>
                </c:pt>
                <c:pt idx="2433" formatCode="0.0_ ;\-0.0\ ">
                  <c:v>24.9</c:v>
                </c:pt>
                <c:pt idx="2434" formatCode="0.0_ ;\-0.0\ ">
                  <c:v>25.5</c:v>
                </c:pt>
                <c:pt idx="2435" formatCode="0.0_ ;\-0.0\ ">
                  <c:v>22.7</c:v>
                </c:pt>
                <c:pt idx="2436" formatCode="0.0_ ;\-0.0\ ">
                  <c:v>26.6</c:v>
                </c:pt>
                <c:pt idx="2437" formatCode="0.0_ ;\-0.0\ ">
                  <c:v>28.7</c:v>
                </c:pt>
                <c:pt idx="2438" formatCode="0.0_ ;\-0.0\ ">
                  <c:v>28.4</c:v>
                </c:pt>
                <c:pt idx="2439" formatCode="0.0_ ;\-0.0\ ">
                  <c:v>28.3</c:v>
                </c:pt>
                <c:pt idx="2440" formatCode="0.0_ ;\-0.0\ ">
                  <c:v>28.3</c:v>
                </c:pt>
                <c:pt idx="2441" formatCode="0.0_ ;\-0.0\ ">
                  <c:v>19.100000000000001</c:v>
                </c:pt>
                <c:pt idx="2442" formatCode="0.0_ ;\-0.0\ ">
                  <c:v>20.9</c:v>
                </c:pt>
                <c:pt idx="2443" formatCode="0.0_ ;\-0.0\ ">
                  <c:v>21.4</c:v>
                </c:pt>
                <c:pt idx="2444" formatCode="0.0_ ;\-0.0\ ">
                  <c:v>22.7</c:v>
                </c:pt>
                <c:pt idx="2445" formatCode="0.0_ ;\-0.0\ ">
                  <c:v>23.2</c:v>
                </c:pt>
                <c:pt idx="2446" formatCode="0.0_ ;\-0.0\ ">
                  <c:v>21.9</c:v>
                </c:pt>
                <c:pt idx="2447" formatCode="0.0_ ;\-0.0\ ">
                  <c:v>20.7</c:v>
                </c:pt>
                <c:pt idx="2448" formatCode="0.0_ ;\-0.0\ ">
                  <c:v>20.5</c:v>
                </c:pt>
                <c:pt idx="2449" formatCode="0.0_ ;\-0.0\ ">
                  <c:v>14.4</c:v>
                </c:pt>
                <c:pt idx="2450" formatCode="0.0_ ;\-0.0\ ">
                  <c:v>21.1</c:v>
                </c:pt>
                <c:pt idx="2451" formatCode="0.0_ ;\-0.0\ ">
                  <c:v>20.100000000000001</c:v>
                </c:pt>
                <c:pt idx="2452" formatCode="0.0_ ;\-0.0\ ">
                  <c:v>19.7</c:v>
                </c:pt>
                <c:pt idx="2453" formatCode="0.0_ ;\-0.0\ ">
                  <c:v>19.899999999999999</c:v>
                </c:pt>
                <c:pt idx="2454" formatCode="0.0_ ;\-0.0\ ">
                  <c:v>17.7</c:v>
                </c:pt>
                <c:pt idx="2455" formatCode="0.0_ ;\-0.0\ ">
                  <c:v>15.4</c:v>
                </c:pt>
                <c:pt idx="2456" formatCode="0.0_ ;\-0.0\ ">
                  <c:v>19.2</c:v>
                </c:pt>
                <c:pt idx="2457" formatCode="0.0_ ;\-0.0\ ">
                  <c:v>18.2</c:v>
                </c:pt>
                <c:pt idx="2458" formatCode="0.0_ ;\-0.0\ ">
                  <c:v>10.3</c:v>
                </c:pt>
                <c:pt idx="2459" formatCode="0.0_ ;\-0.0\ ">
                  <c:v>11.8</c:v>
                </c:pt>
                <c:pt idx="2460" formatCode="0.0_ ;\-0.0\ ">
                  <c:v>9.5</c:v>
                </c:pt>
                <c:pt idx="2461" formatCode="0.0_ ;\-0.0\ ">
                  <c:v>9.5</c:v>
                </c:pt>
                <c:pt idx="2462" formatCode="0.0_ ;\-0.0\ ">
                  <c:v>10.4</c:v>
                </c:pt>
                <c:pt idx="2463" formatCode="0.0_ ;\-0.0\ ">
                  <c:v>9.6999999999999993</c:v>
                </c:pt>
                <c:pt idx="2464" formatCode="0.0_ ;\-0.0\ ">
                  <c:v>8.6999999999999993</c:v>
                </c:pt>
                <c:pt idx="2465" formatCode="0.0_ ;\-0.0\ ">
                  <c:v>10.3</c:v>
                </c:pt>
                <c:pt idx="2466" formatCode="0.0_ ;\-0.0\ ">
                  <c:v>8.9</c:v>
                </c:pt>
                <c:pt idx="2467" formatCode="0.0_ ;\-0.0\ ">
                  <c:v>8.4</c:v>
                </c:pt>
                <c:pt idx="2468" formatCode="0.0_ ;\-0.0\ ">
                  <c:v>5.2</c:v>
                </c:pt>
                <c:pt idx="2469" formatCode="0.0_ ;\-0.0\ ">
                  <c:v>5.7</c:v>
                </c:pt>
                <c:pt idx="2470" formatCode="0.0_ ;\-0.0\ ">
                  <c:v>4.8</c:v>
                </c:pt>
                <c:pt idx="2471" formatCode="0.0_ ;\-0.0\ ">
                  <c:v>2.6</c:v>
                </c:pt>
                <c:pt idx="2472" formatCode="0.0_ ;\-0.0\ ">
                  <c:v>3</c:v>
                </c:pt>
                <c:pt idx="2473" formatCode="0.0_ ;\-0.0\ ">
                  <c:v>2.7</c:v>
                </c:pt>
                <c:pt idx="2474" formatCode="0.0_ ;\-0.0\ ">
                  <c:v>3</c:v>
                </c:pt>
                <c:pt idx="2475" formatCode="0.0_ ;\-0.0\ ">
                  <c:v>4.5</c:v>
                </c:pt>
                <c:pt idx="2476" formatCode="0.0_ ;\-0.0\ ">
                  <c:v>4.4000000000000004</c:v>
                </c:pt>
                <c:pt idx="2477" formatCode="0.0_ ;\-0.0\ ">
                  <c:v>16.5</c:v>
                </c:pt>
                <c:pt idx="2478" formatCode="0.0_ ;\-0.0\ ">
                  <c:v>13.3</c:v>
                </c:pt>
                <c:pt idx="2479" formatCode="0.0_ ;\-0.0\ ">
                  <c:v>20.3</c:v>
                </c:pt>
                <c:pt idx="2480" formatCode="0.0_ ;\-0.0\ ">
                  <c:v>13.9</c:v>
                </c:pt>
                <c:pt idx="2481" formatCode="0.0_ ;\-0.0\ ">
                  <c:v>2.6</c:v>
                </c:pt>
                <c:pt idx="2482" formatCode="0.0_ ;\-0.0\ ">
                  <c:v>-0.2</c:v>
                </c:pt>
                <c:pt idx="2483" formatCode="0.0_ ;\-0.0\ ">
                  <c:v>1.1000000000000001</c:v>
                </c:pt>
                <c:pt idx="2484" formatCode="0.0_ ;\-0.0\ ">
                  <c:v>3.6</c:v>
                </c:pt>
                <c:pt idx="2485" formatCode="0.0_ ;\-0.0\ ">
                  <c:v>6.6</c:v>
                </c:pt>
                <c:pt idx="2486" formatCode="0.0_ ;\-0.0\ ">
                  <c:v>0.2</c:v>
                </c:pt>
                <c:pt idx="2487" formatCode="0.0_ ;\-0.0\ ">
                  <c:v>-3.2</c:v>
                </c:pt>
                <c:pt idx="2488" formatCode="0.0_ ;\-0.0\ ">
                  <c:v>-4.3</c:v>
                </c:pt>
                <c:pt idx="2489" formatCode="0.0_ ;\-0.0\ ">
                  <c:v>2.2000000000000002</c:v>
                </c:pt>
                <c:pt idx="2490" formatCode="0.0_ ;\-0.0\ ">
                  <c:v>-1.8</c:v>
                </c:pt>
                <c:pt idx="2491" formatCode="0.0_ ;\-0.0\ ">
                  <c:v>-3.9</c:v>
                </c:pt>
                <c:pt idx="2492" formatCode="0.0_ ;\-0.0\ ">
                  <c:v>-4.8</c:v>
                </c:pt>
                <c:pt idx="2493" formatCode="0.0_ ;\-0.0\ ">
                  <c:v>-1.1000000000000001</c:v>
                </c:pt>
                <c:pt idx="2494" formatCode="0.0_ ;\-0.0\ ">
                  <c:v>1.2</c:v>
                </c:pt>
                <c:pt idx="2495" formatCode="0.0_ ;\-0.0\ ">
                  <c:v>1.2</c:v>
                </c:pt>
                <c:pt idx="2496" formatCode="0.0_ ;\-0.0\ ">
                  <c:v>0.5</c:v>
                </c:pt>
                <c:pt idx="2497" formatCode="0.0_ ;\-0.0\ ">
                  <c:v>-0.3</c:v>
                </c:pt>
                <c:pt idx="2498" formatCode="0.0_ ;\-0.0\ ">
                  <c:v>0</c:v>
                </c:pt>
                <c:pt idx="2499" formatCode="0.0_ ;\-0.0\ ">
                  <c:v>-1.2</c:v>
                </c:pt>
                <c:pt idx="2500" formatCode="0.0_ ;\-0.0\ ">
                  <c:v>0.6</c:v>
                </c:pt>
                <c:pt idx="2501" formatCode="0.0_ ;\-0.0\ ">
                  <c:v>-3</c:v>
                </c:pt>
                <c:pt idx="2502" formatCode="0.0_ ;\-0.0\ ">
                  <c:v>-4.9000000000000004</c:v>
                </c:pt>
                <c:pt idx="2503" formatCode="0.0_ ;\-0.0\ ">
                  <c:v>-2.6</c:v>
                </c:pt>
                <c:pt idx="2504" formatCode="0.0_ ;\-0.0\ ">
                  <c:v>-0.6</c:v>
                </c:pt>
                <c:pt idx="2505" formatCode="0.0_ ;\-0.0\ ">
                  <c:v>-1.2</c:v>
                </c:pt>
                <c:pt idx="2506" formatCode="0.0_ ;\-0.0\ ">
                  <c:v>-8.6999999999999993</c:v>
                </c:pt>
                <c:pt idx="2507" formatCode="0.0_ ;\-0.0\ ">
                  <c:v>-1.4</c:v>
                </c:pt>
                <c:pt idx="2508" formatCode="0.0_ ;\-0.0\ ">
                  <c:v>-4</c:v>
                </c:pt>
                <c:pt idx="2509" formatCode="0.0_ ;\-0.0\ ">
                  <c:v>-7.9</c:v>
                </c:pt>
                <c:pt idx="2510" formatCode="0.0_ ;\-0.0\ ">
                  <c:v>-10.6</c:v>
                </c:pt>
                <c:pt idx="2511" formatCode="0.0_ ;\-0.0\ ">
                  <c:v>-5</c:v>
                </c:pt>
                <c:pt idx="2512" formatCode="0.0_ ;\-0.0\ ">
                  <c:v>-1.1000000000000001</c:v>
                </c:pt>
                <c:pt idx="2513" formatCode="0.0_ ;\-0.0\ ">
                  <c:v>-3.7</c:v>
                </c:pt>
                <c:pt idx="2514" formatCode="0.0_ ;\-0.0\ ">
                  <c:v>-11.2</c:v>
                </c:pt>
                <c:pt idx="2515" formatCode="0.0_ ;\-0.0\ ">
                  <c:v>-11.3</c:v>
                </c:pt>
                <c:pt idx="2516" formatCode="0.0_ ;\-0.0\ ">
                  <c:v>-15</c:v>
                </c:pt>
                <c:pt idx="2517" formatCode="0.0_ ;\-0.0\ ">
                  <c:v>-11.4</c:v>
                </c:pt>
                <c:pt idx="2518" formatCode="0.0_ ;\-0.0\ ">
                  <c:v>-5.6</c:v>
                </c:pt>
                <c:pt idx="2519" formatCode="0.0_ ;\-0.0\ ">
                  <c:v>-6</c:v>
                </c:pt>
                <c:pt idx="2520" formatCode="0.0_ ;\-0.0\ ">
                  <c:v>-6.4</c:v>
                </c:pt>
                <c:pt idx="2521" formatCode="0.0_ ;\-0.0\ ">
                  <c:v>-9</c:v>
                </c:pt>
                <c:pt idx="2522" formatCode="0.0_ ;\-0.0\ ">
                  <c:v>-8.3000000000000007</c:v>
                </c:pt>
                <c:pt idx="2523" formatCode="0.0_ ;\-0.0\ ">
                  <c:v>-7.7</c:v>
                </c:pt>
                <c:pt idx="2524" formatCode="0.0_ ;\-0.0\ ">
                  <c:v>-6.2</c:v>
                </c:pt>
                <c:pt idx="2525" formatCode="0.0_ ;\-0.0\ ">
                  <c:v>-8.6</c:v>
                </c:pt>
                <c:pt idx="2526" formatCode="0.0_ ;\-0.0\ ">
                  <c:v>-4.5999999999999996</c:v>
                </c:pt>
                <c:pt idx="2527" formatCode="0.0_ ;\-0.0\ ">
                  <c:v>-3.3</c:v>
                </c:pt>
                <c:pt idx="2528" formatCode="0.0_ ;\-0.0\ ">
                  <c:v>-3.1</c:v>
                </c:pt>
                <c:pt idx="2529" formatCode="0.0_ ;\-0.0\ ">
                  <c:v>0.4</c:v>
                </c:pt>
                <c:pt idx="2530" formatCode="0.0_ ;\-0.0\ ">
                  <c:v>-9</c:v>
                </c:pt>
                <c:pt idx="2531" formatCode="0.0_ ;\-0.0\ ">
                  <c:v>-16</c:v>
                </c:pt>
                <c:pt idx="2532" formatCode="0.0_ ;\-0.0\ ">
                  <c:v>-16.2</c:v>
                </c:pt>
                <c:pt idx="2533" formatCode="0.0_ ;\-0.0\ ">
                  <c:v>-18</c:v>
                </c:pt>
                <c:pt idx="2534" formatCode="0.0_ ;\-0.0\ ">
                  <c:v>-17</c:v>
                </c:pt>
                <c:pt idx="2535" formatCode="0.0_ ;\-0.0\ ">
                  <c:v>-16.100000000000001</c:v>
                </c:pt>
                <c:pt idx="2536" formatCode="0.0_ ;\-0.0\ ">
                  <c:v>-20.3</c:v>
                </c:pt>
                <c:pt idx="2537" formatCode="0.0_ ;\-0.0\ ">
                  <c:v>-21</c:v>
                </c:pt>
                <c:pt idx="2538" formatCode="0.0_ ;\-0.0\ ">
                  <c:v>-18.899999999999999</c:v>
                </c:pt>
                <c:pt idx="2539" formatCode="0.0_ ;\-0.0\ ">
                  <c:v>-22</c:v>
                </c:pt>
                <c:pt idx="2540" formatCode="0.0_ ;\-0.0\ ">
                  <c:v>-28.9</c:v>
                </c:pt>
                <c:pt idx="2541" formatCode="0.0_ ;\-0.0\ ">
                  <c:v>-31.8</c:v>
                </c:pt>
                <c:pt idx="2542" formatCode="0.0_ ;\-0.0\ ">
                  <c:v>-25.7</c:v>
                </c:pt>
                <c:pt idx="2543" formatCode="0.0_ ;\-0.0\ ">
                  <c:v>-22.8</c:v>
                </c:pt>
                <c:pt idx="2544" formatCode="0.0_ ;\-0.0\ ">
                  <c:v>-16.600000000000001</c:v>
                </c:pt>
                <c:pt idx="2545" formatCode="0.0_ ;\-0.0\ ">
                  <c:v>-16.399999999999999</c:v>
                </c:pt>
                <c:pt idx="2546" formatCode="0.0_ ;\-0.0\ ">
                  <c:v>-22.4</c:v>
                </c:pt>
                <c:pt idx="2549" formatCode="0.0_ ;\-0.0\ ">
                  <c:v>-17.399999999999999</c:v>
                </c:pt>
                <c:pt idx="2550" formatCode="0.0_ ;\-0.0\ ">
                  <c:v>-21.9</c:v>
                </c:pt>
                <c:pt idx="2551" formatCode="0.0_ ;\-0.0\ ">
                  <c:v>-17.5</c:v>
                </c:pt>
                <c:pt idx="2552" formatCode="0.0_ ;\-0.0\ ">
                  <c:v>-22.5</c:v>
                </c:pt>
                <c:pt idx="2553" formatCode="0.0_ ;\-0.0\ ">
                  <c:v>-17.3</c:v>
                </c:pt>
                <c:pt idx="2554" formatCode="0.0_ ;\-0.0\ ">
                  <c:v>-19.8</c:v>
                </c:pt>
                <c:pt idx="2555" formatCode="0.0_ ;\-0.0\ ">
                  <c:v>-23.6</c:v>
                </c:pt>
                <c:pt idx="2556" formatCode="0.0_ ;\-0.0\ ">
                  <c:v>-14.9</c:v>
                </c:pt>
                <c:pt idx="2557" formatCode="0.0_ ;\-0.0\ ">
                  <c:v>-16.899999999999999</c:v>
                </c:pt>
                <c:pt idx="2558" formatCode="0.0_ ;\-0.0\ ">
                  <c:v>1.5</c:v>
                </c:pt>
                <c:pt idx="2559" formatCode="0.0_ ;\-0.0\ ">
                  <c:v>1.3</c:v>
                </c:pt>
                <c:pt idx="2560" formatCode="0.0_ ;\-0.0\ ">
                  <c:v>-22.9</c:v>
                </c:pt>
                <c:pt idx="2561" formatCode="0.0_ ;\-0.0\ ">
                  <c:v>-22.8</c:v>
                </c:pt>
                <c:pt idx="2562" formatCode="0.0_ ;\-0.0\ ">
                  <c:v>-12.9</c:v>
                </c:pt>
                <c:pt idx="2563" formatCode="0.0_ ;\-0.0\ ">
                  <c:v>1.1000000000000001</c:v>
                </c:pt>
                <c:pt idx="2564" formatCode="0.0_ ;\-0.0\ ">
                  <c:v>0.3</c:v>
                </c:pt>
                <c:pt idx="2565" formatCode="0.0_ ;\-0.0\ ">
                  <c:v>-1.1000000000000001</c:v>
                </c:pt>
                <c:pt idx="2566" formatCode="0.0_ ;\-0.0\ ">
                  <c:v>0.5</c:v>
                </c:pt>
                <c:pt idx="2567" formatCode="0.0_ ;\-0.0\ ">
                  <c:v>-0.3</c:v>
                </c:pt>
                <c:pt idx="2568" formatCode="0.0_ ;\-0.0\ ">
                  <c:v>-9.6</c:v>
                </c:pt>
                <c:pt idx="2569" formatCode="0.0_ ;\-0.0\ ">
                  <c:v>-13.2</c:v>
                </c:pt>
                <c:pt idx="2570" formatCode="0.0_ ;\-0.0\ ">
                  <c:v>-10.8</c:v>
                </c:pt>
                <c:pt idx="2571" formatCode="0.0_ ;\-0.0\ ">
                  <c:v>-13.3</c:v>
                </c:pt>
                <c:pt idx="2572" formatCode="0.0_ ;\-0.0\ ">
                  <c:v>-19.7</c:v>
                </c:pt>
                <c:pt idx="2573" formatCode="0.0_ ;\-0.0\ ">
                  <c:v>-21.8</c:v>
                </c:pt>
                <c:pt idx="2574" formatCode="0.0_ ;\-0.0\ ">
                  <c:v>-18.399999999999999</c:v>
                </c:pt>
                <c:pt idx="2575" formatCode="0.0_ ;\-0.0\ ">
                  <c:v>-23.3</c:v>
                </c:pt>
                <c:pt idx="2576" formatCode="0.0_ ;\-0.0\ ">
                  <c:v>-21.3</c:v>
                </c:pt>
                <c:pt idx="2577" formatCode="0.0_ ;\-0.0\ ">
                  <c:v>-20.100000000000001</c:v>
                </c:pt>
                <c:pt idx="2578" formatCode="0.0_ ;\-0.0\ ">
                  <c:v>-19.899999999999999</c:v>
                </c:pt>
                <c:pt idx="2579" formatCode="0.0_ ;\-0.0\ ">
                  <c:v>-17.600000000000001</c:v>
                </c:pt>
                <c:pt idx="2580" formatCode="0.0_ ;\-0.0\ ">
                  <c:v>-20.7</c:v>
                </c:pt>
                <c:pt idx="2581" formatCode="0.0_ ;\-0.0\ ">
                  <c:v>-16.100000000000001</c:v>
                </c:pt>
                <c:pt idx="2582" formatCode="0.0_ ;\-0.0\ ">
                  <c:v>-17.5</c:v>
                </c:pt>
                <c:pt idx="2583" formatCode="0.0_ ;\-0.0\ ">
                  <c:v>-23.3</c:v>
                </c:pt>
                <c:pt idx="2584" formatCode="0.0_ ;\-0.0\ ">
                  <c:v>-13.3</c:v>
                </c:pt>
                <c:pt idx="2585" formatCode="0.0_ ;\-0.0\ ">
                  <c:v>-17.2</c:v>
                </c:pt>
                <c:pt idx="2586" formatCode="0.0_ ;\-0.0\ ">
                  <c:v>-14.5</c:v>
                </c:pt>
                <c:pt idx="2587" formatCode="0.0_ ;\-0.0\ ">
                  <c:v>-18.600000000000001</c:v>
                </c:pt>
                <c:pt idx="2588" formatCode="0.0_ ;\-0.0\ ">
                  <c:v>-16.600000000000001</c:v>
                </c:pt>
                <c:pt idx="2589" formatCode="0.0_ ;\-0.0\ ">
                  <c:v>-12.7</c:v>
                </c:pt>
                <c:pt idx="2590" formatCode="0.0_ ;\-0.0\ ">
                  <c:v>-12.3</c:v>
                </c:pt>
                <c:pt idx="2591" formatCode="0.0_ ;\-0.0\ ">
                  <c:v>-12.9</c:v>
                </c:pt>
                <c:pt idx="2592" formatCode="0.0_ ;\-0.0\ ">
                  <c:v>-20.6</c:v>
                </c:pt>
                <c:pt idx="2593" formatCode="0.0_ ;\-0.0\ ">
                  <c:v>-20.100000000000001</c:v>
                </c:pt>
                <c:pt idx="2594" formatCode="0.0_ ;\-0.0\ ">
                  <c:v>-20.8</c:v>
                </c:pt>
                <c:pt idx="2595" formatCode="0.0_ ;\-0.0\ ">
                  <c:v>-22.7</c:v>
                </c:pt>
                <c:pt idx="2596" formatCode="0.0_ ;\-0.0\ ">
                  <c:v>-26.1</c:v>
                </c:pt>
                <c:pt idx="2597" formatCode="0.0_ ;\-0.0\ ">
                  <c:v>-22.3</c:v>
                </c:pt>
                <c:pt idx="2598" formatCode="0.0_ ;\-0.0\ ">
                  <c:v>-14.6</c:v>
                </c:pt>
                <c:pt idx="2599" formatCode="0.0_ ;\-0.0\ ">
                  <c:v>-14</c:v>
                </c:pt>
                <c:pt idx="2600" formatCode="0.0_ ;\-0.0\ ">
                  <c:v>-11.7</c:v>
                </c:pt>
                <c:pt idx="2601" formatCode="0.0_ ;\-0.0\ ">
                  <c:v>-8.4</c:v>
                </c:pt>
                <c:pt idx="2602" formatCode="0.0_ ;\-0.0\ ">
                  <c:v>-13.2</c:v>
                </c:pt>
                <c:pt idx="2603" formatCode="0.0_ ;\-0.0\ ">
                  <c:v>-18.8</c:v>
                </c:pt>
                <c:pt idx="2604" formatCode="0.0_ ;\-0.0\ ">
                  <c:v>-11.7</c:v>
                </c:pt>
                <c:pt idx="2605" formatCode="0.0_ ;\-0.0\ ">
                  <c:v>-18.100000000000001</c:v>
                </c:pt>
                <c:pt idx="2606" formatCode="0.0_ ;\-0.0\ ">
                  <c:v>-16.100000000000001</c:v>
                </c:pt>
                <c:pt idx="2607" formatCode="0.0_ ;\-0.0\ ">
                  <c:v>-15.5</c:v>
                </c:pt>
                <c:pt idx="2608" formatCode="0.0_ ;\-0.0\ ">
                  <c:v>-16.3</c:v>
                </c:pt>
                <c:pt idx="2609" formatCode="0.0_ ;\-0.0\ ">
                  <c:v>-18</c:v>
                </c:pt>
                <c:pt idx="2610" formatCode="0.0_ ;\-0.0\ ">
                  <c:v>-17.899999999999999</c:v>
                </c:pt>
                <c:pt idx="2611" formatCode="0.0_ ;\-0.0\ ">
                  <c:v>-17</c:v>
                </c:pt>
                <c:pt idx="2612" formatCode="0.0_ ;\-0.0\ ">
                  <c:v>-6.3</c:v>
                </c:pt>
                <c:pt idx="2613" formatCode="0.0_ ;\-0.0\ ">
                  <c:v>-2.2000000000000002</c:v>
                </c:pt>
                <c:pt idx="2614" formatCode="0.0_ ;\-0.0\ ">
                  <c:v>1.7</c:v>
                </c:pt>
                <c:pt idx="2615" formatCode="0.0_ ;\-0.0\ ">
                  <c:v>-0.9</c:v>
                </c:pt>
                <c:pt idx="2616" formatCode="0.0_ ;\-0.0\ ">
                  <c:v>-2.1</c:v>
                </c:pt>
                <c:pt idx="2617" formatCode="0.0_ ;\-0.0\ ">
                  <c:v>-4.4000000000000004</c:v>
                </c:pt>
                <c:pt idx="2618" formatCode="0.0_ ;\-0.0\ ">
                  <c:v>-3.9</c:v>
                </c:pt>
                <c:pt idx="2619" formatCode="0.0_ ;\-0.0\ ">
                  <c:v>-1.6</c:v>
                </c:pt>
                <c:pt idx="2620" formatCode="0.0_ ;\-0.0\ ">
                  <c:v>-3.7</c:v>
                </c:pt>
                <c:pt idx="2621" formatCode="0.0_ ;\-0.0\ ">
                  <c:v>-3.9</c:v>
                </c:pt>
                <c:pt idx="2622" formatCode="0.0_ ;\-0.0\ ">
                  <c:v>-2.7</c:v>
                </c:pt>
                <c:pt idx="2623" formatCode="0.0_ ;\-0.0\ ">
                  <c:v>-2.8</c:v>
                </c:pt>
                <c:pt idx="2624" formatCode="0.0_ ;\-0.0\ ">
                  <c:v>-0.3</c:v>
                </c:pt>
                <c:pt idx="2625" formatCode="0.0_ ;\-0.0\ ">
                  <c:v>2.6</c:v>
                </c:pt>
                <c:pt idx="2626" formatCode="0.0_ ;\-0.0\ ">
                  <c:v>0.9</c:v>
                </c:pt>
                <c:pt idx="2627" formatCode="0.0_ ;\-0.0\ ">
                  <c:v>0.1</c:v>
                </c:pt>
                <c:pt idx="2628" formatCode="0.0_ ;\-0.0\ ">
                  <c:v>-7.3</c:v>
                </c:pt>
                <c:pt idx="2629" formatCode="0.0_ ;\-0.0\ ">
                  <c:v>-7.9</c:v>
                </c:pt>
                <c:pt idx="2630" formatCode="0.0_ ;\-0.0\ ">
                  <c:v>-7.7</c:v>
                </c:pt>
                <c:pt idx="2631" formatCode="0.0_ ;\-0.0\ ">
                  <c:v>-7.5</c:v>
                </c:pt>
                <c:pt idx="2632" formatCode="0.0_ ;\-0.0\ ">
                  <c:v>-5.0999999999999996</c:v>
                </c:pt>
                <c:pt idx="2633" formatCode="0.0_ ;\-0.0\ ">
                  <c:v>-2.5</c:v>
                </c:pt>
                <c:pt idx="2634" formatCode="0.0_ ;\-0.0\ ">
                  <c:v>-1.9</c:v>
                </c:pt>
                <c:pt idx="2635" formatCode="0.0_ ;\-0.0\ ">
                  <c:v>-4.5999999999999996</c:v>
                </c:pt>
                <c:pt idx="2636" formatCode="0.0_ ;\-0.0\ ">
                  <c:v>-5.6</c:v>
                </c:pt>
                <c:pt idx="2637" formatCode="0.0_ ;\-0.0\ ">
                  <c:v>-2</c:v>
                </c:pt>
                <c:pt idx="2638" formatCode="0.0_ ;\-0.0\ ">
                  <c:v>1.4</c:v>
                </c:pt>
                <c:pt idx="2639" formatCode="0.0_ ;\-0.0\ ">
                  <c:v>-3.3</c:v>
                </c:pt>
                <c:pt idx="2640" formatCode="0.0_ ;\-0.0\ ">
                  <c:v>0.7</c:v>
                </c:pt>
                <c:pt idx="2641" formatCode="0.0_ ;\-0.0\ ">
                  <c:v>3.9</c:v>
                </c:pt>
                <c:pt idx="2642" formatCode="0.0_ ;\-0.0\ ">
                  <c:v>-1.7</c:v>
                </c:pt>
                <c:pt idx="2643" formatCode="0.0_ ;\-0.0\ ">
                  <c:v>-1.3</c:v>
                </c:pt>
                <c:pt idx="2644" formatCode="0.0_ ;\-0.0\ ">
                  <c:v>1.6</c:v>
                </c:pt>
                <c:pt idx="2645" formatCode="0.0_ ;\-0.0\ ">
                  <c:v>1.5</c:v>
                </c:pt>
                <c:pt idx="2646" formatCode="0.0_ ;\-0.0\ ">
                  <c:v>0.8</c:v>
                </c:pt>
                <c:pt idx="2647" formatCode="0.0_ ;\-0.0\ ">
                  <c:v>2.2999999999999998</c:v>
                </c:pt>
                <c:pt idx="2648" formatCode="0.0_ ;\-0.0\ ">
                  <c:v>3</c:v>
                </c:pt>
                <c:pt idx="2649" formatCode="0.0_ ;\-0.0\ ">
                  <c:v>3.5</c:v>
                </c:pt>
                <c:pt idx="2650" formatCode="0.0_ ;\-0.0\ ">
                  <c:v>5.5</c:v>
                </c:pt>
                <c:pt idx="2651" formatCode="0.0_ ;\-0.0\ ">
                  <c:v>3.1</c:v>
                </c:pt>
                <c:pt idx="2652" formatCode="0.0_ ;\-0.0\ ">
                  <c:v>5</c:v>
                </c:pt>
                <c:pt idx="2653" formatCode="0.0_ ;\-0.0\ ">
                  <c:v>5.2</c:v>
                </c:pt>
                <c:pt idx="2654" formatCode="0.0_ ;\-0.0\ ">
                  <c:v>6.9</c:v>
                </c:pt>
                <c:pt idx="2655" formatCode="0.0_ ;\-0.0\ ">
                  <c:v>3.7</c:v>
                </c:pt>
                <c:pt idx="2656" formatCode="0.0_ ;\-0.0\ ">
                  <c:v>4.5</c:v>
                </c:pt>
                <c:pt idx="2657" formatCode="0.0_ ;\-0.0\ ">
                  <c:v>2.6</c:v>
                </c:pt>
                <c:pt idx="2658" formatCode="0.0_ ;\-0.0\ ">
                  <c:v>-4.0999999999999996</c:v>
                </c:pt>
                <c:pt idx="2659" formatCode="0.0_ ;\-0.0\ ">
                  <c:v>4.5</c:v>
                </c:pt>
                <c:pt idx="2660" formatCode="0.0_ ;\-0.0\ ">
                  <c:v>6.6</c:v>
                </c:pt>
                <c:pt idx="2661" formatCode="0.0_ ;\-0.0\ ">
                  <c:v>7.1</c:v>
                </c:pt>
                <c:pt idx="2662" formatCode="0.0_ ;\-0.0\ ">
                  <c:v>-2.9</c:v>
                </c:pt>
                <c:pt idx="2663" formatCode="0.0_ ;\-0.0\ ">
                  <c:v>-0.6</c:v>
                </c:pt>
                <c:pt idx="2664" formatCode="0.0_ ;\-0.0\ ">
                  <c:v>-0.6</c:v>
                </c:pt>
                <c:pt idx="2665" formatCode="0.0_ ;\-0.0\ ">
                  <c:v>2.2999999999999998</c:v>
                </c:pt>
                <c:pt idx="2666" formatCode="0.0_ ;\-0.0\ ">
                  <c:v>-2</c:v>
                </c:pt>
                <c:pt idx="2667" formatCode="0.0_ ;\-0.0\ ">
                  <c:v>6.2</c:v>
                </c:pt>
                <c:pt idx="2668" formatCode="0.0_ ;\-0.0\ ">
                  <c:v>2.7</c:v>
                </c:pt>
                <c:pt idx="2669" formatCode="0.0_ ;\-0.0\ ">
                  <c:v>2.7</c:v>
                </c:pt>
                <c:pt idx="2670" formatCode="0.0_ ;\-0.0\ ">
                  <c:v>-0.3</c:v>
                </c:pt>
                <c:pt idx="2671" formatCode="0.0_ ;\-0.0\ ">
                  <c:v>0.1</c:v>
                </c:pt>
                <c:pt idx="2672" formatCode="0.0_ ;\-0.0\ ">
                  <c:v>5.9</c:v>
                </c:pt>
                <c:pt idx="2673" formatCode="0.0_ ;\-0.0\ ">
                  <c:v>4.9000000000000004</c:v>
                </c:pt>
                <c:pt idx="2674" formatCode="0.0_ ;\-0.0\ ">
                  <c:v>3.1</c:v>
                </c:pt>
                <c:pt idx="2675" formatCode="0.0_ ;\-0.0\ ">
                  <c:v>10</c:v>
                </c:pt>
                <c:pt idx="2676" formatCode="0.0_ ;\-0.0\ ">
                  <c:v>6.8</c:v>
                </c:pt>
                <c:pt idx="2677" formatCode="0.0_ ;\-0.0\ ">
                  <c:v>13</c:v>
                </c:pt>
                <c:pt idx="2678" formatCode="0.0_ ;\-0.0\ ">
                  <c:v>14.5</c:v>
                </c:pt>
                <c:pt idx="2679" formatCode="0.0_ ;\-0.0\ ">
                  <c:v>6.5</c:v>
                </c:pt>
                <c:pt idx="2680" formatCode="0.0_ ;\-0.0\ ">
                  <c:v>5.4</c:v>
                </c:pt>
                <c:pt idx="2681" formatCode="0.0_ ;\-0.0\ ">
                  <c:v>9</c:v>
                </c:pt>
                <c:pt idx="2682" formatCode="0.0_ ;\-0.0\ ">
                  <c:v>11.4</c:v>
                </c:pt>
                <c:pt idx="2683" formatCode="0.0_ ;\-0.0\ ">
                  <c:v>17.8</c:v>
                </c:pt>
                <c:pt idx="2684" formatCode="0.0_ ;\-0.0\ ">
                  <c:v>19.2</c:v>
                </c:pt>
                <c:pt idx="2685" formatCode="0.0_ ;\-0.0\ ">
                  <c:v>14.7</c:v>
                </c:pt>
                <c:pt idx="2686" formatCode="0.0_ ;\-0.0\ ">
                  <c:v>16.7</c:v>
                </c:pt>
                <c:pt idx="2687" formatCode="0.0_ ;\-0.0\ ">
                  <c:v>22.4</c:v>
                </c:pt>
                <c:pt idx="2688" formatCode="0.0_ ;\-0.0\ ">
                  <c:v>24.8</c:v>
                </c:pt>
                <c:pt idx="2689" formatCode="0.0_ ;\-0.0\ ">
                  <c:v>23</c:v>
                </c:pt>
                <c:pt idx="2690" formatCode="0.0_ ;\-0.0\ ">
                  <c:v>16.8</c:v>
                </c:pt>
                <c:pt idx="2691" formatCode="0.0_ ;\-0.0\ ">
                  <c:v>22.8</c:v>
                </c:pt>
                <c:pt idx="2692" formatCode="0.0_ ;\-0.0\ ">
                  <c:v>20.3</c:v>
                </c:pt>
                <c:pt idx="2693" formatCode="0.0_ ;\-0.0\ ">
                  <c:v>18</c:v>
                </c:pt>
                <c:pt idx="2694" formatCode="0.0_ ;\-0.0\ ">
                  <c:v>20.8</c:v>
                </c:pt>
                <c:pt idx="2695" formatCode="0.0_ ;\-0.0\ ">
                  <c:v>24.2</c:v>
                </c:pt>
                <c:pt idx="2696" formatCode="0.0_ ;\-0.0\ ">
                  <c:v>21.3</c:v>
                </c:pt>
                <c:pt idx="2697" formatCode="0.0_ ;\-0.0\ ">
                  <c:v>24.9</c:v>
                </c:pt>
                <c:pt idx="2698" formatCode="0.0_ ;\-0.0\ ">
                  <c:v>23</c:v>
                </c:pt>
                <c:pt idx="2699" formatCode="0.0_ ;\-0.0\ ">
                  <c:v>7.9</c:v>
                </c:pt>
                <c:pt idx="2700" formatCode="0.0_ ;\-0.0\ ">
                  <c:v>7.7</c:v>
                </c:pt>
                <c:pt idx="2701" formatCode="0.0_ ;\-0.0\ ">
                  <c:v>10.5</c:v>
                </c:pt>
                <c:pt idx="2702" formatCode="0.0_ ;\-0.0\ ">
                  <c:v>9.6</c:v>
                </c:pt>
                <c:pt idx="2703" formatCode="0.0_ ;\-0.0\ ">
                  <c:v>11.4</c:v>
                </c:pt>
                <c:pt idx="2704" formatCode="0.0_ ;\-0.0\ ">
                  <c:v>12.5</c:v>
                </c:pt>
                <c:pt idx="2705" formatCode="0.0_ ;\-0.0\ ">
                  <c:v>12.6</c:v>
                </c:pt>
                <c:pt idx="2706" formatCode="0.0_ ;\-0.0\ ">
                  <c:v>15.6</c:v>
                </c:pt>
                <c:pt idx="2707" formatCode="0.0_ ;\-0.0\ ">
                  <c:v>18.2</c:v>
                </c:pt>
                <c:pt idx="2708" formatCode="0.0_ ;\-0.0\ ">
                  <c:v>18.8</c:v>
                </c:pt>
                <c:pt idx="2709" formatCode="0.0_ ;\-0.0\ ">
                  <c:v>18.5</c:v>
                </c:pt>
                <c:pt idx="2710" formatCode="0.0_ ;\-0.0\ ">
                  <c:v>13.7</c:v>
                </c:pt>
                <c:pt idx="2711" formatCode="0.0_ ;\-0.0\ ">
                  <c:v>19.5</c:v>
                </c:pt>
                <c:pt idx="2712" formatCode="0.0_ ;\-0.0\ ">
                  <c:v>20.399999999999999</c:v>
                </c:pt>
                <c:pt idx="2713" formatCode="0.0_ ;\-0.0\ ">
                  <c:v>22.2</c:v>
                </c:pt>
                <c:pt idx="2714" formatCode="0.0_ ;\-0.0\ ">
                  <c:v>21.9</c:v>
                </c:pt>
                <c:pt idx="2715" formatCode="0.0_ ;\-0.0\ ">
                  <c:v>24.6</c:v>
                </c:pt>
                <c:pt idx="2716" formatCode="0.0_ ;\-0.0\ ">
                  <c:v>24.2</c:v>
                </c:pt>
                <c:pt idx="2717" formatCode="0.0_ ;\-0.0\ ">
                  <c:v>19.100000000000001</c:v>
                </c:pt>
                <c:pt idx="2718" formatCode="0.0_ ;\-0.0\ ">
                  <c:v>14.2</c:v>
                </c:pt>
                <c:pt idx="2719" formatCode="0.0_ ;\-0.0\ ">
                  <c:v>12.3</c:v>
                </c:pt>
                <c:pt idx="2720" formatCode="0.0_ ;\-0.0\ ">
                  <c:v>18</c:v>
                </c:pt>
                <c:pt idx="2721" formatCode="0.0_ ;\-0.0\ ">
                  <c:v>19.600000000000001</c:v>
                </c:pt>
                <c:pt idx="2722" formatCode="0.0_ ;\-0.0\ ">
                  <c:v>17.399999999999999</c:v>
                </c:pt>
                <c:pt idx="2723" formatCode="0.0_ ;\-0.0\ ">
                  <c:v>11.3</c:v>
                </c:pt>
                <c:pt idx="2724" formatCode="0.0_ ;\-0.0\ ">
                  <c:v>12.3</c:v>
                </c:pt>
                <c:pt idx="2725" formatCode="0.0_ ;\-0.0\ ">
                  <c:v>17.2</c:v>
                </c:pt>
                <c:pt idx="2726" formatCode="0.0_ ;\-0.0\ ">
                  <c:v>20</c:v>
                </c:pt>
                <c:pt idx="2727" formatCode="0.0_ ;\-0.0\ ">
                  <c:v>11.1</c:v>
                </c:pt>
                <c:pt idx="2728" formatCode="0.0_ ;\-0.0\ ">
                  <c:v>13.1</c:v>
                </c:pt>
                <c:pt idx="2729" formatCode="0.0_ ;\-0.0\ ">
                  <c:v>13.9</c:v>
                </c:pt>
                <c:pt idx="2730" formatCode="0.0_ ;\-0.0\ ">
                  <c:v>15.4</c:v>
                </c:pt>
                <c:pt idx="2731" formatCode="0.0_ ;\-0.0\ ">
                  <c:v>19.2</c:v>
                </c:pt>
                <c:pt idx="2732" formatCode="0.0_ ;\-0.0\ ">
                  <c:v>23.8</c:v>
                </c:pt>
                <c:pt idx="2733" formatCode="0.0_ ;\-0.0\ ">
                  <c:v>28.1</c:v>
                </c:pt>
                <c:pt idx="2734" formatCode="0.0_ ;\-0.0\ ">
                  <c:v>30.2</c:v>
                </c:pt>
                <c:pt idx="2735" formatCode="0.0_ ;\-0.0\ ">
                  <c:v>25.3</c:v>
                </c:pt>
                <c:pt idx="2736" formatCode="0.0_ ;\-0.0\ ">
                  <c:v>25.6</c:v>
                </c:pt>
                <c:pt idx="2737" formatCode="0.0_ ;\-0.0\ ">
                  <c:v>27.4</c:v>
                </c:pt>
                <c:pt idx="2738" formatCode="0.0_ ;\-0.0\ ">
                  <c:v>28.6</c:v>
                </c:pt>
                <c:pt idx="2739" formatCode="0.0_ ;\-0.0\ ">
                  <c:v>25</c:v>
                </c:pt>
                <c:pt idx="2740" formatCode="0.0_ ;\-0.0\ ">
                  <c:v>25.7</c:v>
                </c:pt>
                <c:pt idx="2741" formatCode="0.0_ ;\-0.0\ ">
                  <c:v>26.4</c:v>
                </c:pt>
                <c:pt idx="2742" formatCode="0.0_ ;\-0.0\ ">
                  <c:v>27.7</c:v>
                </c:pt>
                <c:pt idx="2743" formatCode="0.0_ ;\-0.0\ ">
                  <c:v>31.3</c:v>
                </c:pt>
                <c:pt idx="2744" formatCode="0.0_ ;\-0.0\ ">
                  <c:v>31.8</c:v>
                </c:pt>
                <c:pt idx="2745" formatCode="0.0_ ;\-0.0\ ">
                  <c:v>29.2</c:v>
                </c:pt>
                <c:pt idx="2746" formatCode="0.0_ ;\-0.0\ ">
                  <c:v>32.1</c:v>
                </c:pt>
                <c:pt idx="2747" formatCode="0.0_ ;\-0.0\ ">
                  <c:v>34.1</c:v>
                </c:pt>
                <c:pt idx="2748" formatCode="0.0_ ;\-0.0\ ">
                  <c:v>33.1</c:v>
                </c:pt>
                <c:pt idx="2749" formatCode="0.0_ ;\-0.0\ ">
                  <c:v>34.299999999999997</c:v>
                </c:pt>
                <c:pt idx="2750" formatCode="0.0_ ;\-0.0\ ">
                  <c:v>34.200000000000003</c:v>
                </c:pt>
                <c:pt idx="2751" formatCode="0.0_ ;\-0.0\ ">
                  <c:v>34.1</c:v>
                </c:pt>
                <c:pt idx="2752" formatCode="0.0_ ;\-0.0\ ">
                  <c:v>33.700000000000003</c:v>
                </c:pt>
                <c:pt idx="2753" formatCode="0.0_ ;\-0.0\ ">
                  <c:v>33.299999999999997</c:v>
                </c:pt>
                <c:pt idx="2754" formatCode="0.0_ ;\-0.0\ ">
                  <c:v>32.1</c:v>
                </c:pt>
                <c:pt idx="2755" formatCode="0.0_ ;\-0.0\ ">
                  <c:v>24.6</c:v>
                </c:pt>
                <c:pt idx="2756" formatCode="0.0_ ;\-0.0\ ">
                  <c:v>28.2</c:v>
                </c:pt>
                <c:pt idx="2757" formatCode="0.0_ ;\-0.0\ ">
                  <c:v>29.6</c:v>
                </c:pt>
                <c:pt idx="2758" formatCode="0.0_ ;\-0.0\ ">
                  <c:v>30.9</c:v>
                </c:pt>
                <c:pt idx="2759" formatCode="0.0_ ;\-0.0\ ">
                  <c:v>21.5</c:v>
                </c:pt>
                <c:pt idx="2760" formatCode="0.0_ ;\-0.0\ ">
                  <c:v>18.7</c:v>
                </c:pt>
                <c:pt idx="2761" formatCode="0.0_ ;\-0.0\ ">
                  <c:v>15.2</c:v>
                </c:pt>
                <c:pt idx="2762" formatCode="0.0_ ;\-0.0\ ">
                  <c:v>19.7</c:v>
                </c:pt>
                <c:pt idx="2763" formatCode="0.0_ ;\-0.0\ ">
                  <c:v>19.399999999999999</c:v>
                </c:pt>
                <c:pt idx="2764" formatCode="0.0_ ;\-0.0\ ">
                  <c:v>23.6</c:v>
                </c:pt>
                <c:pt idx="2765" formatCode="0.0_ ;\-0.0\ ">
                  <c:v>22.1</c:v>
                </c:pt>
                <c:pt idx="2766" formatCode="0.0_ ;\-0.0\ ">
                  <c:v>23.6</c:v>
                </c:pt>
                <c:pt idx="2767" formatCode="0.0_ ;\-0.0\ ">
                  <c:v>27.3</c:v>
                </c:pt>
                <c:pt idx="2768" formatCode="0.0_ ;\-0.0\ ">
                  <c:v>24.9</c:v>
                </c:pt>
                <c:pt idx="2769" formatCode="0.0_ ;\-0.0\ ">
                  <c:v>20.100000000000001</c:v>
                </c:pt>
                <c:pt idx="2770" formatCode="0.0_ ;\-0.0\ ">
                  <c:v>23.3</c:v>
                </c:pt>
                <c:pt idx="2771" formatCode="0.0_ ;\-0.0\ ">
                  <c:v>26</c:v>
                </c:pt>
                <c:pt idx="2772" formatCode="0.0_ ;\-0.0\ ">
                  <c:v>28.7</c:v>
                </c:pt>
                <c:pt idx="2773" formatCode="0.0_ ;\-0.0\ ">
                  <c:v>32</c:v>
                </c:pt>
                <c:pt idx="2774" formatCode="0.0_ ;\-0.0\ ">
                  <c:v>26.8</c:v>
                </c:pt>
                <c:pt idx="2775" formatCode="0.0_ ;\-0.0\ ">
                  <c:v>18.899999999999999</c:v>
                </c:pt>
                <c:pt idx="2776" formatCode="0.0_ ;\-0.0\ ">
                  <c:v>20.6</c:v>
                </c:pt>
                <c:pt idx="2777" formatCode="0.0_ ;\-0.0\ ">
                  <c:v>21.6</c:v>
                </c:pt>
                <c:pt idx="2778" formatCode="0.0_ ;\-0.0\ ">
                  <c:v>25</c:v>
                </c:pt>
                <c:pt idx="2779" formatCode="0.0_ ;\-0.0\ ">
                  <c:v>25.7</c:v>
                </c:pt>
                <c:pt idx="2780" formatCode="0.0_ ;\-0.0\ ">
                  <c:v>22.5</c:v>
                </c:pt>
                <c:pt idx="2781" formatCode="0.0_ ;\-0.0\ ">
                  <c:v>12.5</c:v>
                </c:pt>
                <c:pt idx="2782" formatCode="0.0_ ;\-0.0\ ">
                  <c:v>13.8</c:v>
                </c:pt>
                <c:pt idx="2783" formatCode="0.0_ ;\-0.0\ ">
                  <c:v>20.399999999999999</c:v>
                </c:pt>
                <c:pt idx="2784" formatCode="0.0_ ;\-0.0\ ">
                  <c:v>19.5</c:v>
                </c:pt>
                <c:pt idx="2785" formatCode="0.0_ ;\-0.0\ ">
                  <c:v>23.1</c:v>
                </c:pt>
                <c:pt idx="2786" formatCode="0.0_ ;\-0.0\ ">
                  <c:v>26.2</c:v>
                </c:pt>
                <c:pt idx="2787" formatCode="0.0_ ;\-0.0\ ">
                  <c:v>25.3</c:v>
                </c:pt>
                <c:pt idx="2788" formatCode="0.0_ ;\-0.0\ ">
                  <c:v>22.4</c:v>
                </c:pt>
                <c:pt idx="2789" formatCode="0.0_ ;\-0.0\ ">
                  <c:v>19.399999999999999</c:v>
                </c:pt>
                <c:pt idx="2790" formatCode="0.0_ ;\-0.0\ ">
                  <c:v>12.4</c:v>
                </c:pt>
                <c:pt idx="2791" formatCode="0.0_ ;\-0.0\ ">
                  <c:v>14.6</c:v>
                </c:pt>
                <c:pt idx="2792" formatCode="0.0_ ;\-0.0\ ">
                  <c:v>19.5</c:v>
                </c:pt>
                <c:pt idx="2793" formatCode="0.0_ ;\-0.0\ ">
                  <c:v>15.2</c:v>
                </c:pt>
                <c:pt idx="2794" formatCode="0.0_ ;\-0.0\ ">
                  <c:v>14.3</c:v>
                </c:pt>
                <c:pt idx="2795" formatCode="0.0_ ;\-0.0\ ">
                  <c:v>14.4</c:v>
                </c:pt>
                <c:pt idx="2796" formatCode="0.0_ ;\-0.0\ ">
                  <c:v>13.7</c:v>
                </c:pt>
                <c:pt idx="2797" formatCode="0.0_ ;\-0.0\ ">
                  <c:v>12.2</c:v>
                </c:pt>
                <c:pt idx="2798" formatCode="0.0_ ;\-0.0\ ">
                  <c:v>14.9</c:v>
                </c:pt>
                <c:pt idx="2799" formatCode="0.0_ ;\-0.0\ ">
                  <c:v>15.7</c:v>
                </c:pt>
                <c:pt idx="2800" formatCode="0.0_ ;\-0.0\ ">
                  <c:v>17.2</c:v>
                </c:pt>
                <c:pt idx="2801" formatCode="0.0_ ;\-0.0\ ">
                  <c:v>14.6</c:v>
                </c:pt>
                <c:pt idx="2802" formatCode="0.0_ ;\-0.0\ ">
                  <c:v>15.4</c:v>
                </c:pt>
                <c:pt idx="2803" formatCode="0.0_ ;\-0.0\ ">
                  <c:v>17.2</c:v>
                </c:pt>
                <c:pt idx="2804" formatCode="0.0_ ;\-0.0\ ">
                  <c:v>18</c:v>
                </c:pt>
                <c:pt idx="2805" formatCode="0.0_ ;\-0.0\ ">
                  <c:v>16.399999999999999</c:v>
                </c:pt>
                <c:pt idx="2806" formatCode="0.0_ ;\-0.0\ ">
                  <c:v>12.6</c:v>
                </c:pt>
                <c:pt idx="2807" formatCode="0.0_ ;\-0.0\ ">
                  <c:v>14</c:v>
                </c:pt>
                <c:pt idx="2808" formatCode="0.0_ ;\-0.0\ ">
                  <c:v>15.6</c:v>
                </c:pt>
                <c:pt idx="2809" formatCode="0.0_ ;\-0.0\ ">
                  <c:v>10.8</c:v>
                </c:pt>
                <c:pt idx="2810" formatCode="0.0_ ;\-0.0\ ">
                  <c:v>12.8</c:v>
                </c:pt>
                <c:pt idx="2811" formatCode="0.0_ ;\-0.0\ ">
                  <c:v>10.7</c:v>
                </c:pt>
                <c:pt idx="2812" formatCode="0.0_ ;\-0.0\ ">
                  <c:v>9.4</c:v>
                </c:pt>
                <c:pt idx="2813" formatCode="0.0_ ;\-0.0\ ">
                  <c:v>14.8</c:v>
                </c:pt>
                <c:pt idx="2814" formatCode="0.0_ ;\-0.0\ ">
                  <c:v>13.4</c:v>
                </c:pt>
                <c:pt idx="2815" formatCode="0.0_ ;\-0.0\ ">
                  <c:v>12.6</c:v>
                </c:pt>
                <c:pt idx="2816" formatCode="0.0_ ;\-0.0\ ">
                  <c:v>8.1999999999999993</c:v>
                </c:pt>
                <c:pt idx="2817" formatCode="0.0_ ;\-0.0\ ">
                  <c:v>7.6</c:v>
                </c:pt>
                <c:pt idx="2818" formatCode="0.0_ ;\-0.0\ ">
                  <c:v>5.7</c:v>
                </c:pt>
                <c:pt idx="2819" formatCode="0.0_ ;\-0.0\ ">
                  <c:v>10.4</c:v>
                </c:pt>
                <c:pt idx="2820" formatCode="0.0_ ;\-0.0\ ">
                  <c:v>12.9</c:v>
                </c:pt>
                <c:pt idx="2821" formatCode="0.0_ ;\-0.0\ ">
                  <c:v>9.8000000000000007</c:v>
                </c:pt>
                <c:pt idx="2822" formatCode="0.0_ ;\-0.0\ ">
                  <c:v>8.8000000000000007</c:v>
                </c:pt>
                <c:pt idx="2823" formatCode="0.0_ ;\-0.0\ ">
                  <c:v>8.3000000000000007</c:v>
                </c:pt>
                <c:pt idx="2824" formatCode="0.0_ ;\-0.0\ ">
                  <c:v>10.8</c:v>
                </c:pt>
                <c:pt idx="2825" formatCode="0.0_ ;\-0.0\ ">
                  <c:v>7.6</c:v>
                </c:pt>
                <c:pt idx="2826" formatCode="0.0_ ;\-0.0\ ">
                  <c:v>6.4</c:v>
                </c:pt>
                <c:pt idx="2827" formatCode="0.0_ ;\-0.0\ ">
                  <c:v>6.1</c:v>
                </c:pt>
                <c:pt idx="2828" formatCode="0.0_ ;\-0.0\ ">
                  <c:v>7.7</c:v>
                </c:pt>
                <c:pt idx="2829" formatCode="0.0_ ;\-0.0\ ">
                  <c:v>7.6</c:v>
                </c:pt>
                <c:pt idx="2830" formatCode="0.0_ ;\-0.0\ ">
                  <c:v>2.1</c:v>
                </c:pt>
                <c:pt idx="2831" formatCode="0.0_ ;\-0.0\ ">
                  <c:v>4.8</c:v>
                </c:pt>
                <c:pt idx="2832" formatCode="0.0_ ;\-0.0\ ">
                  <c:v>3.4</c:v>
                </c:pt>
                <c:pt idx="2833" formatCode="0.0_ ;\-0.0\ ">
                  <c:v>4.0999999999999996</c:v>
                </c:pt>
                <c:pt idx="2834" formatCode="0.0_ ;\-0.0\ ">
                  <c:v>1.3</c:v>
                </c:pt>
                <c:pt idx="2835" formatCode="0.0_ ;\-0.0\ ">
                  <c:v>1.3</c:v>
                </c:pt>
                <c:pt idx="2836" formatCode="0.0_ ;\-0.0\ ">
                  <c:v>0.4</c:v>
                </c:pt>
                <c:pt idx="2837" formatCode="0.0_ ;\-0.0\ ">
                  <c:v>5</c:v>
                </c:pt>
                <c:pt idx="2838" formatCode="0.0_ ;\-0.0\ ">
                  <c:v>6.3</c:v>
                </c:pt>
                <c:pt idx="2839" formatCode="0.0_ ;\-0.0\ ">
                  <c:v>7.7</c:v>
                </c:pt>
                <c:pt idx="2840" formatCode="0.0_ ;\-0.0\ ">
                  <c:v>6.1</c:v>
                </c:pt>
                <c:pt idx="2841" formatCode="0.0_ ;\-0.0\ ">
                  <c:v>4.5</c:v>
                </c:pt>
                <c:pt idx="2842" formatCode="0.0_ ;\-0.0\ ">
                  <c:v>8.1999999999999993</c:v>
                </c:pt>
                <c:pt idx="2843" formatCode="0.0_ ;\-0.0\ ">
                  <c:v>6.3</c:v>
                </c:pt>
                <c:pt idx="2844" formatCode="0.0_ ;\-0.0\ ">
                  <c:v>8.6</c:v>
                </c:pt>
                <c:pt idx="2845" formatCode="0.0_ ;\-0.0\ ">
                  <c:v>8.6999999999999993</c:v>
                </c:pt>
                <c:pt idx="2846" formatCode="0.0_ ;\-0.0\ ">
                  <c:v>7.4</c:v>
                </c:pt>
                <c:pt idx="2847" formatCode="0.0_ ;\-0.0\ ">
                  <c:v>8.1999999999999993</c:v>
                </c:pt>
                <c:pt idx="2848" formatCode="0.0_ ;\-0.0\ ">
                  <c:v>10.7</c:v>
                </c:pt>
                <c:pt idx="2849" formatCode="0.0_ ;\-0.0\ ">
                  <c:v>6.6</c:v>
                </c:pt>
                <c:pt idx="2850" formatCode="0.0_ ;\-0.0\ ">
                  <c:v>5.6</c:v>
                </c:pt>
                <c:pt idx="2851" formatCode="0.0_ ;\-0.0\ ">
                  <c:v>1.2</c:v>
                </c:pt>
                <c:pt idx="2852" formatCode="0.0_ ;\-0.0\ ">
                  <c:v>0.5</c:v>
                </c:pt>
                <c:pt idx="2853" formatCode="0.0_ ;\-0.0\ ">
                  <c:v>2.2000000000000002</c:v>
                </c:pt>
                <c:pt idx="2854" formatCode="0.0_ ;\-0.0\ ">
                  <c:v>10.199999999999999</c:v>
                </c:pt>
                <c:pt idx="2855" formatCode="0.0_ ;\-0.0\ ">
                  <c:v>8.3000000000000007</c:v>
                </c:pt>
                <c:pt idx="2856" formatCode="0.0_ ;\-0.0\ ">
                  <c:v>7.4</c:v>
                </c:pt>
                <c:pt idx="2857" formatCode="0.0_ ;\-0.0\ ">
                  <c:v>8.1</c:v>
                </c:pt>
                <c:pt idx="2858" formatCode="0.0_ ;\-0.0\ ">
                  <c:v>6.6</c:v>
                </c:pt>
                <c:pt idx="2859" formatCode="0.0_ ;\-0.0\ ">
                  <c:v>0.8</c:v>
                </c:pt>
                <c:pt idx="2860" formatCode="0.0_ ;\-0.0\ ">
                  <c:v>-0.1</c:v>
                </c:pt>
                <c:pt idx="2861" formatCode="0.0_ ;\-0.0\ ">
                  <c:v>2.7</c:v>
                </c:pt>
                <c:pt idx="2862" formatCode="0.0_ ;\-0.0\ ">
                  <c:v>3.1</c:v>
                </c:pt>
                <c:pt idx="2863" formatCode="0.0_ ;\-0.0\ ">
                  <c:v>3.9</c:v>
                </c:pt>
                <c:pt idx="2864" formatCode="0.0_ ;\-0.0\ ">
                  <c:v>-1.4</c:v>
                </c:pt>
                <c:pt idx="2865" formatCode="0.0_ ;\-0.0\ ">
                  <c:v>0.2</c:v>
                </c:pt>
                <c:pt idx="2866" formatCode="0.0_ ;\-0.0\ ">
                  <c:v>1</c:v>
                </c:pt>
                <c:pt idx="2867" formatCode="0.0_ ;\-0.0\ ">
                  <c:v>1.9</c:v>
                </c:pt>
                <c:pt idx="2868" formatCode="0.0_ ;\-0.0\ ">
                  <c:v>3.8</c:v>
                </c:pt>
                <c:pt idx="2869" formatCode="0.0_ ;\-0.0\ ">
                  <c:v>7.1</c:v>
                </c:pt>
                <c:pt idx="2870" formatCode="0.0_ ;\-0.0\ ">
                  <c:v>6.7</c:v>
                </c:pt>
                <c:pt idx="2871" formatCode="0.0_ ;\-0.0\ ">
                  <c:v>4.3</c:v>
                </c:pt>
                <c:pt idx="2872" formatCode="0.0_ ;\-0.0\ ">
                  <c:v>0.3</c:v>
                </c:pt>
                <c:pt idx="2873" formatCode="0.0_ ;\-0.0\ ">
                  <c:v>-2.4</c:v>
                </c:pt>
                <c:pt idx="2874" formatCode="0.0_ ;\-0.0\ ">
                  <c:v>-3.7</c:v>
                </c:pt>
                <c:pt idx="2875" formatCode="0.0_ ;\-0.0\ ">
                  <c:v>-3.2</c:v>
                </c:pt>
                <c:pt idx="2876" formatCode="0.0_ ;\-0.0\ ">
                  <c:v>-2.4</c:v>
                </c:pt>
                <c:pt idx="2877" formatCode="0.0_ ;\-0.0\ ">
                  <c:v>-4.7</c:v>
                </c:pt>
                <c:pt idx="2878" formatCode="0.0_ ;\-0.0\ ">
                  <c:v>0.9</c:v>
                </c:pt>
                <c:pt idx="2879" formatCode="0.0_ ;\-0.0\ ">
                  <c:v>1.6</c:v>
                </c:pt>
                <c:pt idx="2880" formatCode="0.0_ ;\-0.0\ ">
                  <c:v>-0.2</c:v>
                </c:pt>
                <c:pt idx="2881" formatCode="0.0_ ;\-0.0\ ">
                  <c:v>-2</c:v>
                </c:pt>
                <c:pt idx="2882" formatCode="0.0_ ;\-0.0\ ">
                  <c:v>-0.5</c:v>
                </c:pt>
                <c:pt idx="2883" formatCode="0.0_ ;\-0.0\ ">
                  <c:v>1.2</c:v>
                </c:pt>
                <c:pt idx="2884" formatCode="0.0_ ;\-0.0\ ">
                  <c:v>0.1</c:v>
                </c:pt>
                <c:pt idx="2885" formatCode="0.0_ ;\-0.0\ ">
                  <c:v>-2.6</c:v>
                </c:pt>
                <c:pt idx="2886" formatCode="0.0_ ;\-0.0\ ">
                  <c:v>-2.7</c:v>
                </c:pt>
                <c:pt idx="2887" formatCode="0.0_ ;\-0.0\ ">
                  <c:v>-3.1</c:v>
                </c:pt>
                <c:pt idx="2888" formatCode="0.0_ ;\-0.0\ ">
                  <c:v>-2.7</c:v>
                </c:pt>
                <c:pt idx="2889" formatCode="0.0_ ;\-0.0\ ">
                  <c:v>-3.5</c:v>
                </c:pt>
                <c:pt idx="2890" formatCode="0.0_ ;\-0.0\ ">
                  <c:v>-4.7</c:v>
                </c:pt>
                <c:pt idx="2891" formatCode="0.0_ ;\-0.0\ ">
                  <c:v>-5.8</c:v>
                </c:pt>
                <c:pt idx="2892" formatCode="0.0_ ;\-0.0\ ">
                  <c:v>-6.8</c:v>
                </c:pt>
                <c:pt idx="2893" formatCode="0.0_ ;\-0.0\ ">
                  <c:v>-6.1</c:v>
                </c:pt>
                <c:pt idx="2894" formatCode="0.0_ ;\-0.0\ ">
                  <c:v>-6.6</c:v>
                </c:pt>
                <c:pt idx="2895" formatCode="0.0_ ;\-0.0\ ">
                  <c:v>-8.1</c:v>
                </c:pt>
                <c:pt idx="2896" formatCode="0.0_ ;\-0.0\ ">
                  <c:v>-8.3000000000000007</c:v>
                </c:pt>
                <c:pt idx="2897" formatCode="0.0_ ;\-0.0\ ">
                  <c:v>-9.4</c:v>
                </c:pt>
                <c:pt idx="2898" formatCode="0.0_ ;\-0.0\ ">
                  <c:v>-6</c:v>
                </c:pt>
                <c:pt idx="2899" formatCode="0.0_ ;\-0.0\ ">
                  <c:v>-6.4</c:v>
                </c:pt>
                <c:pt idx="2900" formatCode="0.0_ ;\-0.0\ ">
                  <c:v>-8.6</c:v>
                </c:pt>
                <c:pt idx="2901" formatCode="0.0_ ;\-0.0\ ">
                  <c:v>-5.3</c:v>
                </c:pt>
                <c:pt idx="2902" formatCode="0.0_ ;\-0.0\ ">
                  <c:v>-7.7</c:v>
                </c:pt>
                <c:pt idx="2903" formatCode="0.0_ ;\-0.0\ ">
                  <c:v>-8.1</c:v>
                </c:pt>
                <c:pt idx="2904" formatCode="0.0_ ;\-0.0\ ">
                  <c:v>-8.6</c:v>
                </c:pt>
                <c:pt idx="2905" formatCode="0.0_ ;\-0.0\ ">
                  <c:v>-14</c:v>
                </c:pt>
                <c:pt idx="2906" formatCode="0.0_ ;\-0.0\ ">
                  <c:v>-15.4</c:v>
                </c:pt>
                <c:pt idx="2907" formatCode="0.0_ ;\-0.0\ ">
                  <c:v>-17.100000000000001</c:v>
                </c:pt>
                <c:pt idx="2908" formatCode="0.0_ ;\-0.0\ ">
                  <c:v>-15</c:v>
                </c:pt>
                <c:pt idx="2909" formatCode="0.0_ ;\-0.0\ ">
                  <c:v>-14.9</c:v>
                </c:pt>
                <c:pt idx="2910" formatCode="0.0_ ;\-0.0\ ">
                  <c:v>-16.3</c:v>
                </c:pt>
                <c:pt idx="2911" formatCode="0.0_ ;\-0.0\ ">
                  <c:v>-15.7</c:v>
                </c:pt>
                <c:pt idx="2912" formatCode="0.0_ ;\-0.0\ ">
                  <c:v>-18.3</c:v>
                </c:pt>
                <c:pt idx="2913" formatCode="0.0_ ;\-0.0\ ">
                  <c:v>-10.1</c:v>
                </c:pt>
                <c:pt idx="2914" formatCode="0.0_ ;\-0.0\ ">
                  <c:v>-12.3</c:v>
                </c:pt>
                <c:pt idx="2915" formatCode="0.0_ ;\-0.0\ ">
                  <c:v>-14.6</c:v>
                </c:pt>
                <c:pt idx="2916" formatCode="0.0_ ;\-0.0\ ">
                  <c:v>-12.4</c:v>
                </c:pt>
                <c:pt idx="2917" formatCode="0.0_ ;\-0.0\ ">
                  <c:v>-14.2</c:v>
                </c:pt>
                <c:pt idx="2918" formatCode="0.0_ ;\-0.0\ ">
                  <c:v>-15.4</c:v>
                </c:pt>
                <c:pt idx="2919" formatCode="0.0_ ;\-0.0\ ">
                  <c:v>-18.399999999999999</c:v>
                </c:pt>
                <c:pt idx="2920" formatCode="0.0_ ;\-0.0\ ">
                  <c:v>-14.6</c:v>
                </c:pt>
                <c:pt idx="2921" formatCode="0.0_ ;\-0.0\ ">
                  <c:v>-15.9</c:v>
                </c:pt>
                <c:pt idx="2922" formatCode="0.0_ ;\-0.0\ ">
                  <c:v>-16.3</c:v>
                </c:pt>
                <c:pt idx="2923" formatCode="0.0_ ;\-0.0\ ">
                  <c:v>-18.399999999999999</c:v>
                </c:pt>
                <c:pt idx="2924" formatCode="0.0_ ;\-0.0\ ">
                  <c:v>-17.5</c:v>
                </c:pt>
                <c:pt idx="2925" formatCode="0.0_ ;\-0.0\ ">
                  <c:v>-15.3</c:v>
                </c:pt>
                <c:pt idx="2926" formatCode="0.0_ ;\-0.0\ ">
                  <c:v>-12.9</c:v>
                </c:pt>
                <c:pt idx="2927" formatCode="0.0_ ;\-0.0\ ">
                  <c:v>-13.1</c:v>
                </c:pt>
                <c:pt idx="2928" formatCode="0.0_ ;\-0.0\ ">
                  <c:v>-13.3</c:v>
                </c:pt>
                <c:pt idx="2929" formatCode="0.0_ ;\-0.0\ ">
                  <c:v>-15.1</c:v>
                </c:pt>
                <c:pt idx="2930" formatCode="0.0_ ;\-0.0\ ">
                  <c:v>-8.6999999999999993</c:v>
                </c:pt>
                <c:pt idx="2931" formatCode="0.0_ ;\-0.0\ ">
                  <c:v>-0.5</c:v>
                </c:pt>
                <c:pt idx="2932" formatCode="0.0_ ;\-0.0\ ">
                  <c:v>-2.2999999999999998</c:v>
                </c:pt>
                <c:pt idx="2933" formatCode="0.0_ ;\-0.0\ ">
                  <c:v>-10.6</c:v>
                </c:pt>
                <c:pt idx="2934" formatCode="0.0_ ;\-0.0\ ">
                  <c:v>-12.2</c:v>
                </c:pt>
                <c:pt idx="2935" formatCode="0.0_ ;\-0.0\ ">
                  <c:v>-17.8</c:v>
                </c:pt>
                <c:pt idx="2936" formatCode="0.0_ ;\-0.0\ ">
                  <c:v>-12.9</c:v>
                </c:pt>
                <c:pt idx="2937" formatCode="0.0_ ;\-0.0\ ">
                  <c:v>-10.9</c:v>
                </c:pt>
                <c:pt idx="2938" formatCode="0.0_ ;\-0.0\ ">
                  <c:v>-12.6</c:v>
                </c:pt>
                <c:pt idx="2939" formatCode="0.0_ ;\-0.0\ ">
                  <c:v>-16.7</c:v>
                </c:pt>
                <c:pt idx="2940" formatCode="0.0_ ;\-0.0\ ">
                  <c:v>-27.9</c:v>
                </c:pt>
                <c:pt idx="2941" formatCode="0.0_ ;\-0.0\ ">
                  <c:v>-19.2</c:v>
                </c:pt>
                <c:pt idx="2942" formatCode="0.0_ ;\-0.0\ ">
                  <c:v>-21.7</c:v>
                </c:pt>
                <c:pt idx="2943" formatCode="0.0_ ;\-0.0\ ">
                  <c:v>-23.1</c:v>
                </c:pt>
                <c:pt idx="2944" formatCode="0.0_ ;\-0.0\ ">
                  <c:v>-20.5</c:v>
                </c:pt>
                <c:pt idx="2945" formatCode="0.0_ ;\-0.0\ ">
                  <c:v>-12.4</c:v>
                </c:pt>
                <c:pt idx="2946" formatCode="0.0_ ;\-0.0\ ">
                  <c:v>-8.6</c:v>
                </c:pt>
                <c:pt idx="2947" formatCode="0.0_ ;\-0.0\ ">
                  <c:v>-6.5</c:v>
                </c:pt>
                <c:pt idx="2948" formatCode="0.0_ ;\-0.0\ ">
                  <c:v>-4.7</c:v>
                </c:pt>
                <c:pt idx="2949" formatCode="0.0_ ;\-0.0\ ">
                  <c:v>-12.7</c:v>
                </c:pt>
                <c:pt idx="2950" formatCode="0.0_ ;\-0.0\ ">
                  <c:v>-12.7</c:v>
                </c:pt>
                <c:pt idx="2951" formatCode="0.0_ ;\-0.0\ ">
                  <c:v>-15.9</c:v>
                </c:pt>
                <c:pt idx="2952" formatCode="0.0_ ;\-0.0\ ">
                  <c:v>-17.100000000000001</c:v>
                </c:pt>
                <c:pt idx="2953" formatCode="0.0_ ;\-0.0\ ">
                  <c:v>-20.100000000000001</c:v>
                </c:pt>
                <c:pt idx="2954" formatCode="0.0_ ;\-0.0\ ">
                  <c:v>-22.3</c:v>
                </c:pt>
                <c:pt idx="2955" formatCode="0.0_ ;\-0.0\ ">
                  <c:v>-20.100000000000001</c:v>
                </c:pt>
                <c:pt idx="2956" formatCode="0.0_ ;\-0.0\ ">
                  <c:v>-13.8</c:v>
                </c:pt>
                <c:pt idx="2957" formatCode="0.0_ ;\-0.0\ ">
                  <c:v>-12.6</c:v>
                </c:pt>
                <c:pt idx="2958" formatCode="0.0_ ;\-0.0\ ">
                  <c:v>-13.1</c:v>
                </c:pt>
                <c:pt idx="2959" formatCode="0.0_ ;\-0.0\ ">
                  <c:v>-9.9</c:v>
                </c:pt>
                <c:pt idx="2960" formatCode="0.0_ ;\-0.0\ ">
                  <c:v>-8.9</c:v>
                </c:pt>
                <c:pt idx="2961" formatCode="0.0_ ;\-0.0\ ">
                  <c:v>-11.4</c:v>
                </c:pt>
                <c:pt idx="2962" formatCode="0.0_ ;\-0.0\ ">
                  <c:v>-6.1</c:v>
                </c:pt>
                <c:pt idx="2963" formatCode="0.0_ ;\-0.0\ ">
                  <c:v>-10</c:v>
                </c:pt>
                <c:pt idx="2964" formatCode="0.0_ ;\-0.0\ ">
                  <c:v>-10.7</c:v>
                </c:pt>
                <c:pt idx="2965" formatCode="0.0_ ;\-0.0\ ">
                  <c:v>-11.1</c:v>
                </c:pt>
                <c:pt idx="2966" formatCode="0.0_ ;\-0.0\ ">
                  <c:v>-10.7</c:v>
                </c:pt>
                <c:pt idx="2967" formatCode="0.0_ ;\-0.0\ ">
                  <c:v>-13.2</c:v>
                </c:pt>
                <c:pt idx="2968" formatCode="0.0_ ;\-0.0\ ">
                  <c:v>-14.4</c:v>
                </c:pt>
                <c:pt idx="2969" formatCode="0.0_ ;\-0.0\ ">
                  <c:v>-13</c:v>
                </c:pt>
                <c:pt idx="2970" formatCode="0.0_ ;\-0.0\ ">
                  <c:v>-9.6</c:v>
                </c:pt>
                <c:pt idx="2971" formatCode="0.0_ ;\-0.0\ ">
                  <c:v>-6.9</c:v>
                </c:pt>
                <c:pt idx="2972" formatCode="0.0_ ;\-0.0\ ">
                  <c:v>-2.9</c:v>
                </c:pt>
                <c:pt idx="2973" formatCode="0.0_ ;\-0.0\ ">
                  <c:v>-0.6</c:v>
                </c:pt>
                <c:pt idx="2974" formatCode="0.0_ ;\-0.0\ ">
                  <c:v>-3.2</c:v>
                </c:pt>
                <c:pt idx="2975" formatCode="0.0_ ;\-0.0\ ">
                  <c:v>-2.5</c:v>
                </c:pt>
                <c:pt idx="2976" formatCode="0.0_ ;\-0.0\ ">
                  <c:v>-1.1000000000000001</c:v>
                </c:pt>
                <c:pt idx="2977" formatCode="0.0_ ;\-0.0\ ">
                  <c:v>-3.5</c:v>
                </c:pt>
                <c:pt idx="2978" formatCode="0.0_ ;\-0.0\ ">
                  <c:v>-0.1</c:v>
                </c:pt>
                <c:pt idx="2979" formatCode="0.0_ ;\-0.0\ ">
                  <c:v>1.6</c:v>
                </c:pt>
                <c:pt idx="2980" formatCode="0.0_ ;\-0.0\ ">
                  <c:v>-3.2</c:v>
                </c:pt>
                <c:pt idx="2981" formatCode="0.0_ ;\-0.0\ ">
                  <c:v>-6.8</c:v>
                </c:pt>
                <c:pt idx="2982" formatCode="0.0_ ;\-0.0\ ">
                  <c:v>-7.4</c:v>
                </c:pt>
                <c:pt idx="2983" formatCode="0.0_ ;\-0.0\ ">
                  <c:v>-6.3</c:v>
                </c:pt>
                <c:pt idx="2984" formatCode="0.0_ ;\-0.0\ ">
                  <c:v>-11.4</c:v>
                </c:pt>
                <c:pt idx="2985" formatCode="0.0_ ;\-0.0\ ">
                  <c:v>-11.9</c:v>
                </c:pt>
                <c:pt idx="2986" formatCode="0.0_ ;\-0.0\ ">
                  <c:v>-3.3</c:v>
                </c:pt>
                <c:pt idx="2987" formatCode="0.0_ ;\-0.0\ ">
                  <c:v>-0.8</c:v>
                </c:pt>
                <c:pt idx="2988" formatCode="0.0_ ;\-0.0\ ">
                  <c:v>-2</c:v>
                </c:pt>
                <c:pt idx="2989" formatCode="0.0_ ;\-0.0\ ">
                  <c:v>2.4</c:v>
                </c:pt>
                <c:pt idx="2990" formatCode="0.0_ ;\-0.0\ ">
                  <c:v>4.0999999999999996</c:v>
                </c:pt>
                <c:pt idx="2991" formatCode="0.0_ ;\-0.0\ ">
                  <c:v>0.4</c:v>
                </c:pt>
                <c:pt idx="2992" formatCode="0.0_ ;\-0.0\ ">
                  <c:v>-3.7</c:v>
                </c:pt>
                <c:pt idx="2993" formatCode="0.0_ ;\-0.0\ ">
                  <c:v>-0.7</c:v>
                </c:pt>
                <c:pt idx="2994" formatCode="0.0_ ;\-0.0\ ">
                  <c:v>0.2</c:v>
                </c:pt>
                <c:pt idx="2995" formatCode="0.0_ ;\-0.0\ ">
                  <c:v>3.4</c:v>
                </c:pt>
                <c:pt idx="2996" formatCode="0.0_ ;\-0.0\ ">
                  <c:v>1.8</c:v>
                </c:pt>
                <c:pt idx="2997" formatCode="0.0_ ;\-0.0\ ">
                  <c:v>-2</c:v>
                </c:pt>
                <c:pt idx="2998" formatCode="0.0_ ;\-0.0\ ">
                  <c:v>-3.4</c:v>
                </c:pt>
                <c:pt idx="2999" formatCode="0.0_ ;\-0.0\ ">
                  <c:v>-3.2</c:v>
                </c:pt>
                <c:pt idx="3000" formatCode="0.0_ ;\-0.0\ ">
                  <c:v>-1.8</c:v>
                </c:pt>
                <c:pt idx="3001" formatCode="0.0_ ;\-0.0\ ">
                  <c:v>0.8</c:v>
                </c:pt>
                <c:pt idx="3002" formatCode="0.0_ ;\-0.0\ ">
                  <c:v>1.8</c:v>
                </c:pt>
                <c:pt idx="3003" formatCode="0.0_ ;\-0.0\ ">
                  <c:v>1.1000000000000001</c:v>
                </c:pt>
                <c:pt idx="3004" formatCode="0.0_ ;\-0.0\ ">
                  <c:v>2</c:v>
                </c:pt>
                <c:pt idx="3005" formatCode="0.0_ ;\-0.0\ ">
                  <c:v>5</c:v>
                </c:pt>
                <c:pt idx="3006" formatCode="0.0_ ;\-0.0\ ">
                  <c:v>4</c:v>
                </c:pt>
                <c:pt idx="3007" formatCode="0.0_ ;\-0.0\ ">
                  <c:v>1.8</c:v>
                </c:pt>
                <c:pt idx="3008" formatCode="0.0_ ;\-0.0\ ">
                  <c:v>1.4</c:v>
                </c:pt>
                <c:pt idx="3009" formatCode="0.0_ ;\-0.0\ ">
                  <c:v>3.7</c:v>
                </c:pt>
                <c:pt idx="3010" formatCode="0.0_ ;\-0.0\ ">
                  <c:v>6.7</c:v>
                </c:pt>
                <c:pt idx="3011" formatCode="0.0_ ;\-0.0\ ">
                  <c:v>6.2</c:v>
                </c:pt>
                <c:pt idx="3012" formatCode="0.0_ ;\-0.0\ ">
                  <c:v>4.4000000000000004</c:v>
                </c:pt>
                <c:pt idx="3013" formatCode="0.0_ ;\-0.0\ ">
                  <c:v>6.2</c:v>
                </c:pt>
                <c:pt idx="3014" formatCode="0.0_ ;\-0.0\ ">
                  <c:v>8.4</c:v>
                </c:pt>
                <c:pt idx="3015" formatCode="0.0_ ;\-0.0\ ">
                  <c:v>10</c:v>
                </c:pt>
                <c:pt idx="3016" formatCode="0.0_ ;\-0.0\ ">
                  <c:v>13.1</c:v>
                </c:pt>
                <c:pt idx="3017" formatCode="0.0_ ;\-0.0\ ">
                  <c:v>13.1</c:v>
                </c:pt>
                <c:pt idx="3018" formatCode="0.0_ ;\-0.0\ ">
                  <c:v>13.4</c:v>
                </c:pt>
                <c:pt idx="3019" formatCode="0.0_ ;\-0.0\ ">
                  <c:v>15.4</c:v>
                </c:pt>
                <c:pt idx="3020" formatCode="0.0_ ;\-0.0\ ">
                  <c:v>14.5</c:v>
                </c:pt>
                <c:pt idx="3021" formatCode="0.0_ ;\-0.0\ ">
                  <c:v>15.7</c:v>
                </c:pt>
                <c:pt idx="3022" formatCode="0.0_ ;\-0.0\ ">
                  <c:v>15.1</c:v>
                </c:pt>
                <c:pt idx="3023" formatCode="0.0_ ;\-0.0\ ">
                  <c:v>-2.6</c:v>
                </c:pt>
                <c:pt idx="3024" formatCode="0.0_ ;\-0.0\ ">
                  <c:v>-0.7</c:v>
                </c:pt>
                <c:pt idx="3025" formatCode="0.0_ ;\-0.0\ ">
                  <c:v>2.7</c:v>
                </c:pt>
                <c:pt idx="3026" formatCode="0.0_ ;\-0.0\ ">
                  <c:v>6.9</c:v>
                </c:pt>
                <c:pt idx="3027" formatCode="0.0_ ;\-0.0\ ">
                  <c:v>7.5</c:v>
                </c:pt>
                <c:pt idx="3028" formatCode="0.0_ ;\-0.0\ ">
                  <c:v>15.4</c:v>
                </c:pt>
                <c:pt idx="3029" formatCode="0.0_ ;\-0.0\ ">
                  <c:v>12.9</c:v>
                </c:pt>
                <c:pt idx="3030" formatCode="0.0_ ;\-0.0\ ">
                  <c:v>-0.2</c:v>
                </c:pt>
                <c:pt idx="3031" formatCode="0.0_ ;\-0.0\ ">
                  <c:v>4.0999999999999996</c:v>
                </c:pt>
                <c:pt idx="3032" formatCode="0.0_ ;\-0.0\ ">
                  <c:v>3.6</c:v>
                </c:pt>
                <c:pt idx="3033" formatCode="0.0_ ;\-0.0\ ">
                  <c:v>-1.6</c:v>
                </c:pt>
                <c:pt idx="3034" formatCode="0.0_ ;\-0.0\ ">
                  <c:v>-2.1</c:v>
                </c:pt>
                <c:pt idx="3035" formatCode="0.0_ ;\-0.0\ ">
                  <c:v>3.3</c:v>
                </c:pt>
                <c:pt idx="3036" formatCode="0.0_ ;\-0.0\ ">
                  <c:v>3.5</c:v>
                </c:pt>
                <c:pt idx="3037" formatCode="0.0_ ;\-0.0\ ">
                  <c:v>6.5</c:v>
                </c:pt>
                <c:pt idx="3038" formatCode="0.0_ ;\-0.0\ ">
                  <c:v>13.2</c:v>
                </c:pt>
                <c:pt idx="3039" formatCode="0.0_ ;\-0.0\ ">
                  <c:v>3.2</c:v>
                </c:pt>
                <c:pt idx="3040" formatCode="0.0_ ;\-0.0\ ">
                  <c:v>5.4</c:v>
                </c:pt>
                <c:pt idx="3041" formatCode="0.0_ ;\-0.0\ ">
                  <c:v>4.9000000000000004</c:v>
                </c:pt>
                <c:pt idx="3042" formatCode="0.0_ ;\-0.0\ ">
                  <c:v>7.8</c:v>
                </c:pt>
                <c:pt idx="3043" formatCode="0.0_ ;\-0.0\ ">
                  <c:v>7.1</c:v>
                </c:pt>
                <c:pt idx="3044" formatCode="0.0_ ;\-0.0\ ">
                  <c:v>5.4</c:v>
                </c:pt>
                <c:pt idx="3045" formatCode="0.0_ ;\-0.0\ ">
                  <c:v>2.5</c:v>
                </c:pt>
                <c:pt idx="3046" formatCode="0.0_ ;\-0.0\ ">
                  <c:v>5.3</c:v>
                </c:pt>
                <c:pt idx="3047" formatCode="0.0_ ;\-0.0\ ">
                  <c:v>12.4</c:v>
                </c:pt>
                <c:pt idx="3048" formatCode="0.0_ ;\-0.0\ ">
                  <c:v>13</c:v>
                </c:pt>
                <c:pt idx="3049" formatCode="0.0_ ;\-0.0\ ">
                  <c:v>15.1</c:v>
                </c:pt>
                <c:pt idx="3050" formatCode="0.0_ ;\-0.0\ ">
                  <c:v>8.5</c:v>
                </c:pt>
                <c:pt idx="3051" formatCode="0.0_ ;\-0.0\ ">
                  <c:v>11.5</c:v>
                </c:pt>
                <c:pt idx="3052" formatCode="0.0_ ;\-0.0\ ">
                  <c:v>14.8</c:v>
                </c:pt>
                <c:pt idx="3053" formatCode="0.0_ ;\-0.0\ ">
                  <c:v>19.3</c:v>
                </c:pt>
                <c:pt idx="3054" formatCode="0.0_ ;\-0.0\ ">
                  <c:v>12</c:v>
                </c:pt>
                <c:pt idx="3055" formatCode="0.0_ ;\-0.0\ ">
                  <c:v>13.4</c:v>
                </c:pt>
                <c:pt idx="3056" formatCode="0.0_ ;\-0.0\ ">
                  <c:v>14.8</c:v>
                </c:pt>
                <c:pt idx="3057" formatCode="0.0_ ;\-0.0\ ">
                  <c:v>14.1</c:v>
                </c:pt>
                <c:pt idx="3058" formatCode="0.0_ ;\-0.0\ ">
                  <c:v>9.9</c:v>
                </c:pt>
                <c:pt idx="3059" formatCode="0.0_ ;\-0.0\ ">
                  <c:v>10.3</c:v>
                </c:pt>
                <c:pt idx="3060" formatCode="0.0_ ;\-0.0\ ">
                  <c:v>12.9</c:v>
                </c:pt>
                <c:pt idx="3061" formatCode="0.0_ ;\-0.0\ ">
                  <c:v>16.8</c:v>
                </c:pt>
                <c:pt idx="3062" formatCode="0.0_ ;\-0.0\ ">
                  <c:v>12.9</c:v>
                </c:pt>
                <c:pt idx="3063" formatCode="0.0_ ;\-0.0\ ">
                  <c:v>19.100000000000001</c:v>
                </c:pt>
                <c:pt idx="3064" formatCode="0.0_ ;\-0.0\ ">
                  <c:v>15.5</c:v>
                </c:pt>
                <c:pt idx="3065" formatCode="0.0_ ;\-0.0\ ">
                  <c:v>18.5</c:v>
                </c:pt>
                <c:pt idx="3066" formatCode="0.0_ ;\-0.0\ ">
                  <c:v>17.5</c:v>
                </c:pt>
                <c:pt idx="3067" formatCode="0.0_ ;\-0.0\ ">
                  <c:v>19</c:v>
                </c:pt>
                <c:pt idx="3068" formatCode="0.0_ ;\-0.0\ ">
                  <c:v>22.7</c:v>
                </c:pt>
                <c:pt idx="3069" formatCode="0.0_ ;\-0.0\ ">
                  <c:v>28.5</c:v>
                </c:pt>
                <c:pt idx="3070" formatCode="0.0_ ;\-0.0\ ">
                  <c:v>21</c:v>
                </c:pt>
                <c:pt idx="3071" formatCode="0.0_ ;\-0.0\ ">
                  <c:v>21.8</c:v>
                </c:pt>
                <c:pt idx="3072" formatCode="0.0_ ;\-0.0\ ">
                  <c:v>25.6</c:v>
                </c:pt>
                <c:pt idx="3073" formatCode="0.0_ ;\-0.0\ ">
                  <c:v>18.100000000000001</c:v>
                </c:pt>
                <c:pt idx="3074" formatCode="0.0_ ;\-0.0\ ">
                  <c:v>23.2</c:v>
                </c:pt>
                <c:pt idx="3075" formatCode="0.0_ ;\-0.0\ ">
                  <c:v>24.8</c:v>
                </c:pt>
                <c:pt idx="3076" formatCode="0.0_ ;\-0.0\ ">
                  <c:v>27</c:v>
                </c:pt>
                <c:pt idx="3077" formatCode="0.0_ ;\-0.0\ ">
                  <c:v>29.2</c:v>
                </c:pt>
                <c:pt idx="3078" formatCode="0.0_ ;\-0.0\ ">
                  <c:v>27.8</c:v>
                </c:pt>
                <c:pt idx="3079" formatCode="0.0_ ;\-0.0\ ">
                  <c:v>27.2</c:v>
                </c:pt>
                <c:pt idx="3080" formatCode="0.0_ ;\-0.0\ ">
                  <c:v>28.4</c:v>
                </c:pt>
                <c:pt idx="3081" formatCode="0.0_ ;\-0.0\ ">
                  <c:v>18.8</c:v>
                </c:pt>
                <c:pt idx="3082" formatCode="0.0_ ;\-0.0\ ">
                  <c:v>18.399999999999999</c:v>
                </c:pt>
                <c:pt idx="3083" formatCode="0.0_ ;\-0.0\ ">
                  <c:v>24.3</c:v>
                </c:pt>
                <c:pt idx="3084" formatCode="0.0_ ;\-0.0\ ">
                  <c:v>27.2</c:v>
                </c:pt>
                <c:pt idx="3085" formatCode="0.0_ ;\-0.0\ ">
                  <c:v>17.3</c:v>
                </c:pt>
                <c:pt idx="3086" formatCode="0.0_ ;\-0.0\ ">
                  <c:v>24.7</c:v>
                </c:pt>
                <c:pt idx="3087" formatCode="0.0_ ;\-0.0\ ">
                  <c:v>26</c:v>
                </c:pt>
                <c:pt idx="3088" formatCode="0.0_ ;\-0.0\ ">
                  <c:v>27.6</c:v>
                </c:pt>
                <c:pt idx="3089" formatCode="0.0_ ;\-0.0\ ">
                  <c:v>24.6</c:v>
                </c:pt>
                <c:pt idx="3090" formatCode="0.0_ ;\-0.0\ ">
                  <c:v>21.6</c:v>
                </c:pt>
                <c:pt idx="3091" formatCode="0.0_ ;\-0.0\ ">
                  <c:v>21.2</c:v>
                </c:pt>
                <c:pt idx="3092" formatCode="0.0_ ;\-0.0\ ">
                  <c:v>25.4</c:v>
                </c:pt>
                <c:pt idx="3093" formatCode="0.0_ ;\-0.0\ ">
                  <c:v>26.7</c:v>
                </c:pt>
                <c:pt idx="3094" formatCode="0.0_ ;\-0.0\ ">
                  <c:v>28.8</c:v>
                </c:pt>
                <c:pt idx="3095" formatCode="0.0_ ;\-0.0\ ">
                  <c:v>31.3</c:v>
                </c:pt>
                <c:pt idx="3096" formatCode="0.0_ ;\-0.0\ ">
                  <c:v>26.5</c:v>
                </c:pt>
                <c:pt idx="3097" formatCode="0.0_ ;\-0.0\ ">
                  <c:v>23</c:v>
                </c:pt>
                <c:pt idx="3098" formatCode="0.0_ ;\-0.0\ ">
                  <c:v>20.2</c:v>
                </c:pt>
                <c:pt idx="3099" formatCode="0.0_ ;\-0.0\ ">
                  <c:v>22.5</c:v>
                </c:pt>
                <c:pt idx="3100" formatCode="0.0_ ;\-0.0\ ">
                  <c:v>23.2</c:v>
                </c:pt>
                <c:pt idx="3101" formatCode="0.0_ ;\-0.0\ ">
                  <c:v>22.8</c:v>
                </c:pt>
                <c:pt idx="3102" formatCode="0.0_ ;\-0.0\ ">
                  <c:v>20.2</c:v>
                </c:pt>
                <c:pt idx="3103" formatCode="0.0_ ;\-0.0\ ">
                  <c:v>23.9</c:v>
                </c:pt>
                <c:pt idx="3104" formatCode="0.0_ ;\-0.0\ ">
                  <c:v>27.5</c:v>
                </c:pt>
                <c:pt idx="3105" formatCode="0.0_ ;\-0.0\ ">
                  <c:v>23.1</c:v>
                </c:pt>
                <c:pt idx="3106" formatCode="0.0_ ;\-0.0\ ">
                  <c:v>27.2</c:v>
                </c:pt>
                <c:pt idx="3107" formatCode="0.0_ ;\-0.0\ ">
                  <c:v>29.2</c:v>
                </c:pt>
                <c:pt idx="3108" formatCode="0.0_ ;\-0.0\ ">
                  <c:v>32.6</c:v>
                </c:pt>
                <c:pt idx="3109" formatCode="0.0_ ;\-0.0\ ">
                  <c:v>26</c:v>
                </c:pt>
                <c:pt idx="3110" formatCode="0.0_ ;\-0.0\ ">
                  <c:v>21.2</c:v>
                </c:pt>
                <c:pt idx="3111" formatCode="0.0_ ;\-0.0\ ">
                  <c:v>21.6</c:v>
                </c:pt>
                <c:pt idx="3112" formatCode="0.0_ ;\-0.0\ ">
                  <c:v>23.4</c:v>
                </c:pt>
                <c:pt idx="3113" formatCode="0.0_ ;\-0.0\ ">
                  <c:v>16.8</c:v>
                </c:pt>
                <c:pt idx="3114" formatCode="0.0_ ;\-0.0\ ">
                  <c:v>23.8</c:v>
                </c:pt>
                <c:pt idx="3115" formatCode="0.0_ ;\-0.0\ ">
                  <c:v>22.2</c:v>
                </c:pt>
                <c:pt idx="3116" formatCode="0.0_ ;\-0.0\ ">
                  <c:v>19.8</c:v>
                </c:pt>
                <c:pt idx="3117" formatCode="0.0_ ;\-0.0\ ">
                  <c:v>19.7</c:v>
                </c:pt>
                <c:pt idx="3118" formatCode="0.0_ ;\-0.0\ ">
                  <c:v>19.399999999999999</c:v>
                </c:pt>
                <c:pt idx="3119" formatCode="0.0_ ;\-0.0\ ">
                  <c:v>20.399999999999999</c:v>
                </c:pt>
                <c:pt idx="3120" formatCode="0.0_ ;\-0.0\ ">
                  <c:v>18.600000000000001</c:v>
                </c:pt>
                <c:pt idx="3121" formatCode="0.0_ ;\-0.0\ ">
                  <c:v>21.6</c:v>
                </c:pt>
                <c:pt idx="3122" formatCode="0.0_ ;\-0.0\ ">
                  <c:v>19.8</c:v>
                </c:pt>
                <c:pt idx="3123" formatCode="0.0_ ;\-0.0\ ">
                  <c:v>22.8</c:v>
                </c:pt>
                <c:pt idx="3124" formatCode="0.0_ ;\-0.0\ ">
                  <c:v>21</c:v>
                </c:pt>
                <c:pt idx="3125" formatCode="0.0_ ;\-0.0\ ">
                  <c:v>17.8</c:v>
                </c:pt>
                <c:pt idx="3126" formatCode="0.0_ ;\-0.0\ ">
                  <c:v>19.600000000000001</c:v>
                </c:pt>
                <c:pt idx="3127" formatCode="0.0_ ;\-0.0\ ">
                  <c:v>18.8</c:v>
                </c:pt>
                <c:pt idx="3128" formatCode="0.0_ ;\-0.0\ ">
                  <c:v>18.8</c:v>
                </c:pt>
                <c:pt idx="3129" formatCode="0.0_ ;\-0.0\ ">
                  <c:v>18.100000000000001</c:v>
                </c:pt>
                <c:pt idx="3130" formatCode="0.0_ ;\-0.0\ ">
                  <c:v>19.8</c:v>
                </c:pt>
                <c:pt idx="3131" formatCode="0.0_ ;\-0.0\ ">
                  <c:v>20.6</c:v>
                </c:pt>
                <c:pt idx="3132" formatCode="0.0_ ;\-0.0\ ">
                  <c:v>20.6</c:v>
                </c:pt>
                <c:pt idx="3133" formatCode="0.0_ ;\-0.0\ ">
                  <c:v>21.5</c:v>
                </c:pt>
                <c:pt idx="3134" formatCode="0.0_ ;\-0.0\ ">
                  <c:v>18.3</c:v>
                </c:pt>
                <c:pt idx="3135" formatCode="0.0_ ;\-0.0\ ">
                  <c:v>21.9</c:v>
                </c:pt>
                <c:pt idx="3136" formatCode="0.0_ ;\-0.0\ ">
                  <c:v>24.6</c:v>
                </c:pt>
                <c:pt idx="3137" formatCode="0.0_ ;\-0.0\ ">
                  <c:v>25.3</c:v>
                </c:pt>
                <c:pt idx="3138" formatCode="0.0_ ;\-0.0\ ">
                  <c:v>16.5</c:v>
                </c:pt>
                <c:pt idx="3139" formatCode="0.0_ ;\-0.0\ ">
                  <c:v>16.2</c:v>
                </c:pt>
                <c:pt idx="3140" formatCode="0.0_ ;\-0.0\ ">
                  <c:v>14.8</c:v>
                </c:pt>
                <c:pt idx="3141" formatCode="0.0_ ;\-0.0\ ">
                  <c:v>13.7</c:v>
                </c:pt>
                <c:pt idx="3142" formatCode="0.0_ ;\-0.0\ ">
                  <c:v>14</c:v>
                </c:pt>
                <c:pt idx="3143" formatCode="0.0_ ;\-0.0\ ">
                  <c:v>17.8</c:v>
                </c:pt>
                <c:pt idx="3144" formatCode="0.0_ ;\-0.0\ ">
                  <c:v>23.6</c:v>
                </c:pt>
                <c:pt idx="3145" formatCode="0.0_ ;\-0.0\ ">
                  <c:v>23</c:v>
                </c:pt>
                <c:pt idx="3146" formatCode="0.0_ ;\-0.0\ ">
                  <c:v>25.4</c:v>
                </c:pt>
                <c:pt idx="3147" formatCode="0.0_ ;\-0.0\ ">
                  <c:v>27.6</c:v>
                </c:pt>
                <c:pt idx="3148" formatCode="0.0_ ;\-0.0\ ">
                  <c:v>27</c:v>
                </c:pt>
                <c:pt idx="3149" formatCode="0.0_ ;\-0.0\ ">
                  <c:v>27</c:v>
                </c:pt>
                <c:pt idx="3150" formatCode="0.0_ ;\-0.0\ ">
                  <c:v>23.3</c:v>
                </c:pt>
                <c:pt idx="3151" formatCode="0.0_ ;\-0.0\ ">
                  <c:v>15.2</c:v>
                </c:pt>
                <c:pt idx="3152" formatCode="0.0_ ;\-0.0\ ">
                  <c:v>20.399999999999999</c:v>
                </c:pt>
                <c:pt idx="3153" formatCode="0.0_ ;\-0.0\ ">
                  <c:v>15.9</c:v>
                </c:pt>
                <c:pt idx="3154" formatCode="0.0_ ;\-0.0\ ">
                  <c:v>22.1</c:v>
                </c:pt>
                <c:pt idx="3155" formatCode="0.0_ ;\-0.0\ ">
                  <c:v>23.3</c:v>
                </c:pt>
                <c:pt idx="3156" formatCode="0.0_ ;\-0.0\ ">
                  <c:v>17.3</c:v>
                </c:pt>
                <c:pt idx="3157" formatCode="0.0_ ;\-0.0\ ">
                  <c:v>16</c:v>
                </c:pt>
                <c:pt idx="3158" formatCode="0.0_ ;\-0.0\ ">
                  <c:v>16.100000000000001</c:v>
                </c:pt>
                <c:pt idx="3159" formatCode="0.0_ ;\-0.0\ ">
                  <c:v>19.2</c:v>
                </c:pt>
                <c:pt idx="3160" formatCode="0.0_ ;\-0.0\ ">
                  <c:v>18.600000000000001</c:v>
                </c:pt>
                <c:pt idx="3161" formatCode="0.0_ ;\-0.0\ ">
                  <c:v>18.7</c:v>
                </c:pt>
                <c:pt idx="3162" formatCode="0.0_ ;\-0.0\ ">
                  <c:v>18.5</c:v>
                </c:pt>
                <c:pt idx="3163" formatCode="0.0_ ;\-0.0\ ">
                  <c:v>20.6</c:v>
                </c:pt>
                <c:pt idx="3164" formatCode="0.0_ ;\-0.0\ ">
                  <c:v>21.8</c:v>
                </c:pt>
                <c:pt idx="3165" formatCode="0.0_ ;\-0.0\ ">
                  <c:v>23.9</c:v>
                </c:pt>
                <c:pt idx="3166" formatCode="0.0_ ;\-0.0\ ">
                  <c:v>23.8</c:v>
                </c:pt>
                <c:pt idx="3167" formatCode="0.0_ ;\-0.0\ ">
                  <c:v>20.100000000000001</c:v>
                </c:pt>
                <c:pt idx="3168" formatCode="0.0_ ;\-0.0\ ">
                  <c:v>17.899999999999999</c:v>
                </c:pt>
                <c:pt idx="3169" formatCode="0.0_ ;\-0.0\ ">
                  <c:v>19.399999999999999</c:v>
                </c:pt>
                <c:pt idx="3170" formatCode="0.0_ ;\-0.0\ ">
                  <c:v>14.4</c:v>
                </c:pt>
                <c:pt idx="3171" formatCode="0.0_ ;\-0.0\ ">
                  <c:v>17.399999999999999</c:v>
                </c:pt>
                <c:pt idx="3172" formatCode="0.0_ ;\-0.0\ ">
                  <c:v>13.2</c:v>
                </c:pt>
                <c:pt idx="3173" formatCode="0.0_ ;\-0.0\ ">
                  <c:v>12.3</c:v>
                </c:pt>
                <c:pt idx="3174" formatCode="0.0_ ;\-0.0\ ">
                  <c:v>10.8</c:v>
                </c:pt>
                <c:pt idx="3175" formatCode="0.0_ ;\-0.0\ ">
                  <c:v>11.9</c:v>
                </c:pt>
                <c:pt idx="3176" formatCode="0.0_ ;\-0.0\ ">
                  <c:v>13.3</c:v>
                </c:pt>
                <c:pt idx="3177" formatCode="0.0_ ;\-0.0\ ">
                  <c:v>15.1</c:v>
                </c:pt>
                <c:pt idx="3178" formatCode="0.0_ ;\-0.0\ ">
                  <c:v>10.1</c:v>
                </c:pt>
                <c:pt idx="3179" formatCode="0.0_ ;\-0.0\ ">
                  <c:v>13</c:v>
                </c:pt>
                <c:pt idx="3180" formatCode="0.0_ ;\-0.0\ ">
                  <c:v>16.899999999999999</c:v>
                </c:pt>
                <c:pt idx="3181" formatCode="0.0_ ;\-0.0\ ">
                  <c:v>16.600000000000001</c:v>
                </c:pt>
                <c:pt idx="3182" formatCode="0.0_ ;\-0.0\ ">
                  <c:v>19.3</c:v>
                </c:pt>
                <c:pt idx="3183" formatCode="0.0_ ;\-0.0\ ">
                  <c:v>18.399999999999999</c:v>
                </c:pt>
                <c:pt idx="3184" formatCode="0.0_ ;\-0.0\ ">
                  <c:v>17.8</c:v>
                </c:pt>
                <c:pt idx="3185" formatCode="0.0_ ;\-0.0\ ">
                  <c:v>21.7</c:v>
                </c:pt>
                <c:pt idx="3186" formatCode="0.0_ ;\-0.0\ ">
                  <c:v>22.4</c:v>
                </c:pt>
                <c:pt idx="3187" formatCode="0.0_ ;\-0.0\ ">
                  <c:v>19</c:v>
                </c:pt>
                <c:pt idx="3188" formatCode="0.0_ ;\-0.0\ ">
                  <c:v>14.8</c:v>
                </c:pt>
                <c:pt idx="3189" formatCode="0.0_ ;\-0.0\ ">
                  <c:v>14.6</c:v>
                </c:pt>
                <c:pt idx="3190" formatCode="0.0_ ;\-0.0\ ">
                  <c:v>11.1</c:v>
                </c:pt>
                <c:pt idx="3191" formatCode="0.0_ ;\-0.0\ ">
                  <c:v>10.199999999999999</c:v>
                </c:pt>
                <c:pt idx="3192" formatCode="0.0_ ;\-0.0\ ">
                  <c:v>17.100000000000001</c:v>
                </c:pt>
                <c:pt idx="3193" formatCode="0.0_ ;\-0.0\ ">
                  <c:v>17.600000000000001</c:v>
                </c:pt>
                <c:pt idx="3194" formatCode="0.0_ ;\-0.0\ ">
                  <c:v>19</c:v>
                </c:pt>
                <c:pt idx="3195" formatCode="0.0_ ;\-0.0\ ">
                  <c:v>16.2</c:v>
                </c:pt>
                <c:pt idx="3196" formatCode="0.0_ ;\-0.0\ ">
                  <c:v>13.2</c:v>
                </c:pt>
                <c:pt idx="3197" formatCode="0.0_ ;\-0.0\ ">
                  <c:v>18</c:v>
                </c:pt>
                <c:pt idx="3198" formatCode="0.0_ ;\-0.0\ ">
                  <c:v>15.2</c:v>
                </c:pt>
                <c:pt idx="3199" formatCode="0.0_ ;\-0.0\ ">
                  <c:v>15</c:v>
                </c:pt>
                <c:pt idx="3200" formatCode="0.0_ ;\-0.0\ ">
                  <c:v>13.1</c:v>
                </c:pt>
                <c:pt idx="3201" formatCode="0.0_ ;\-0.0\ ">
                  <c:v>9.4</c:v>
                </c:pt>
                <c:pt idx="3202" formatCode="0.0_ ;\-0.0\ ">
                  <c:v>6.6</c:v>
                </c:pt>
                <c:pt idx="3203" formatCode="0.0_ ;\-0.0\ ">
                  <c:v>9</c:v>
                </c:pt>
                <c:pt idx="3204" formatCode="0.0_ ;\-0.0\ ">
                  <c:v>12.5</c:v>
                </c:pt>
                <c:pt idx="3205" formatCode="0.0_ ;\-0.0\ ">
                  <c:v>12.4</c:v>
                </c:pt>
                <c:pt idx="3206" formatCode="0.0_ ;\-0.0\ ">
                  <c:v>10.6</c:v>
                </c:pt>
                <c:pt idx="3207" formatCode="0.0_ ;\-0.0\ ">
                  <c:v>14.2</c:v>
                </c:pt>
                <c:pt idx="3208" formatCode="0.0_ ;\-0.0\ ">
                  <c:v>13</c:v>
                </c:pt>
                <c:pt idx="3209" formatCode="0.0_ ;\-0.0\ ">
                  <c:v>11.4</c:v>
                </c:pt>
                <c:pt idx="3210" formatCode="0.0_ ;\-0.0\ ">
                  <c:v>6</c:v>
                </c:pt>
                <c:pt idx="3211" formatCode="0.0_ ;\-0.0\ ">
                  <c:v>2.5</c:v>
                </c:pt>
                <c:pt idx="3212" formatCode="0.0_ ;\-0.0\ ">
                  <c:v>6.6</c:v>
                </c:pt>
                <c:pt idx="3213" formatCode="0.0_ ;\-0.0\ ">
                  <c:v>12.7</c:v>
                </c:pt>
                <c:pt idx="3214" formatCode="0.0_ ;\-0.0\ ">
                  <c:v>13.7</c:v>
                </c:pt>
                <c:pt idx="3215" formatCode="0.0_ ;\-0.0\ ">
                  <c:v>7.3</c:v>
                </c:pt>
                <c:pt idx="3216" formatCode="0.0_ ;\-0.0\ ">
                  <c:v>7.8</c:v>
                </c:pt>
                <c:pt idx="3217" formatCode="0.0_ ;\-0.0\ ">
                  <c:v>4.8</c:v>
                </c:pt>
                <c:pt idx="3218" formatCode="0.0_ ;\-0.0\ ">
                  <c:v>10.199999999999999</c:v>
                </c:pt>
                <c:pt idx="3219" formatCode="0.0_ ;\-0.0\ ">
                  <c:v>8.3000000000000007</c:v>
                </c:pt>
                <c:pt idx="3220" formatCode="0.0_ ;\-0.0\ ">
                  <c:v>8.4</c:v>
                </c:pt>
                <c:pt idx="3221" formatCode="0.0_ ;\-0.0\ ">
                  <c:v>8</c:v>
                </c:pt>
                <c:pt idx="3222" formatCode="0.0_ ;\-0.0\ ">
                  <c:v>8.6</c:v>
                </c:pt>
                <c:pt idx="3223" formatCode="0.0_ ;\-0.0\ ">
                  <c:v>9.6</c:v>
                </c:pt>
                <c:pt idx="3224" formatCode="0.0_ ;\-0.0\ ">
                  <c:v>10.3</c:v>
                </c:pt>
                <c:pt idx="3225" formatCode="0.0_ ;\-0.0\ ">
                  <c:v>10</c:v>
                </c:pt>
                <c:pt idx="3226" formatCode="0.0_ ;\-0.0\ ">
                  <c:v>8.8000000000000007</c:v>
                </c:pt>
                <c:pt idx="3227" formatCode="0.0_ ;\-0.0\ ">
                  <c:v>8</c:v>
                </c:pt>
                <c:pt idx="3228" formatCode="0.0_ ;\-0.0\ ">
                  <c:v>4.7</c:v>
                </c:pt>
                <c:pt idx="3229" formatCode="0.0_ ;\-0.0\ ">
                  <c:v>5.5</c:v>
                </c:pt>
                <c:pt idx="3230" formatCode="0.0_ ;\-0.0\ ">
                  <c:v>3.6</c:v>
                </c:pt>
                <c:pt idx="3231" formatCode="0.0_ ;\-0.0\ ">
                  <c:v>5.6</c:v>
                </c:pt>
                <c:pt idx="3232" formatCode="0.0_ ;\-0.0\ ">
                  <c:v>5.5</c:v>
                </c:pt>
                <c:pt idx="3233" formatCode="0.0_ ;\-0.0\ ">
                  <c:v>6.7</c:v>
                </c:pt>
                <c:pt idx="3234" formatCode="0.0_ ;\-0.0\ ">
                  <c:v>3.9</c:v>
                </c:pt>
                <c:pt idx="3235" formatCode="0.0_ ;\-0.0\ ">
                  <c:v>3.2</c:v>
                </c:pt>
                <c:pt idx="3236" formatCode="0.0_ ;\-0.0\ ">
                  <c:v>6</c:v>
                </c:pt>
                <c:pt idx="3237" formatCode="0.0_ ;\-0.0\ ">
                  <c:v>6.6</c:v>
                </c:pt>
                <c:pt idx="3238" formatCode="0.0_ ;\-0.0\ ">
                  <c:v>3.9</c:v>
                </c:pt>
                <c:pt idx="3239" formatCode="0.0_ ;\-0.0\ ">
                  <c:v>5.3</c:v>
                </c:pt>
                <c:pt idx="3240" formatCode="0.0_ ;\-0.0\ ">
                  <c:v>2.1</c:v>
                </c:pt>
                <c:pt idx="3241" formatCode="0.0_ ;\-0.0\ ">
                  <c:v>1.8</c:v>
                </c:pt>
                <c:pt idx="3242" formatCode="0.0_ ;\-0.0\ ">
                  <c:v>0.6</c:v>
                </c:pt>
                <c:pt idx="3243" formatCode="0.0_ ;\-0.0\ ">
                  <c:v>3.8</c:v>
                </c:pt>
                <c:pt idx="3244" formatCode="0.0_ ;\-0.0\ ">
                  <c:v>2</c:v>
                </c:pt>
                <c:pt idx="3245" formatCode="0.0_ ;\-0.0\ ">
                  <c:v>0.9</c:v>
                </c:pt>
                <c:pt idx="3246" formatCode="0.0_ ;\-0.0\ ">
                  <c:v>-10.9</c:v>
                </c:pt>
                <c:pt idx="3247" formatCode="0.0_ ;\-0.0\ ">
                  <c:v>1.1000000000000001</c:v>
                </c:pt>
                <c:pt idx="3248" formatCode="0.0_ ;\-0.0\ ">
                  <c:v>1.1000000000000001</c:v>
                </c:pt>
                <c:pt idx="3249" formatCode="0.0_ ;\-0.0\ ">
                  <c:v>1.6</c:v>
                </c:pt>
                <c:pt idx="3250" formatCode="0.0_ ;\-0.0\ ">
                  <c:v>-0.3</c:v>
                </c:pt>
                <c:pt idx="3251" formatCode="0.0_ ;\-0.0\ ">
                  <c:v>-0.3</c:v>
                </c:pt>
                <c:pt idx="3252" formatCode="0.0_ ;\-0.0\ ">
                  <c:v>1.5</c:v>
                </c:pt>
                <c:pt idx="3253" formatCode="0.0_ ;\-0.0\ ">
                  <c:v>4</c:v>
                </c:pt>
                <c:pt idx="3254" formatCode="0.0_ ;\-0.0\ ">
                  <c:v>9</c:v>
                </c:pt>
                <c:pt idx="3255" formatCode="0.0_ ;\-0.0\ ">
                  <c:v>-3.3</c:v>
                </c:pt>
                <c:pt idx="3256" formatCode="0.0_ ;\-0.0\ ">
                  <c:v>-2.7</c:v>
                </c:pt>
                <c:pt idx="3257" formatCode="0.0_ ;\-0.0\ ">
                  <c:v>-4.4000000000000004</c:v>
                </c:pt>
                <c:pt idx="3258" formatCode="0.0_ ;\-0.0\ ">
                  <c:v>-1.7</c:v>
                </c:pt>
                <c:pt idx="3259" formatCode="0.0_ ;\-0.0\ ">
                  <c:v>-1.1000000000000001</c:v>
                </c:pt>
                <c:pt idx="3260" formatCode="0.0_ ;\-0.0\ ">
                  <c:v>-4.5</c:v>
                </c:pt>
                <c:pt idx="3261" formatCode="0.0_ ;\-0.0\ ">
                  <c:v>-2.7</c:v>
                </c:pt>
                <c:pt idx="3262" formatCode="0.0_ ;\-0.0\ ">
                  <c:v>-2.1</c:v>
                </c:pt>
                <c:pt idx="3263" formatCode="0.0_ ;\-0.0\ ">
                  <c:v>-1.1000000000000001</c:v>
                </c:pt>
                <c:pt idx="3264" formatCode="0.0_ ;\-0.0\ ">
                  <c:v>-5</c:v>
                </c:pt>
                <c:pt idx="3265" formatCode="0.0_ ;\-0.0\ ">
                  <c:v>-5</c:v>
                </c:pt>
                <c:pt idx="3266" formatCode="0.0_ ;\-0.0\ ">
                  <c:v>-3.8</c:v>
                </c:pt>
                <c:pt idx="3267" formatCode="0.0_ ;\-0.0\ ">
                  <c:v>-4.8</c:v>
                </c:pt>
                <c:pt idx="3268" formatCode="0.0_ ;\-0.0\ ">
                  <c:v>-5.3</c:v>
                </c:pt>
                <c:pt idx="3269" formatCode="0.0_ ;\-0.0\ ">
                  <c:v>-0.5</c:v>
                </c:pt>
                <c:pt idx="3270" formatCode="0.0_ ;\-0.0\ ">
                  <c:v>-1.8</c:v>
                </c:pt>
                <c:pt idx="3271" formatCode="0.0_ ;\-0.0\ ">
                  <c:v>-5.2</c:v>
                </c:pt>
                <c:pt idx="3272" formatCode="0.0_ ;\-0.0\ ">
                  <c:v>-7.3</c:v>
                </c:pt>
                <c:pt idx="3273" formatCode="0.0_ ;\-0.0\ ">
                  <c:v>-2.5</c:v>
                </c:pt>
                <c:pt idx="3274" formatCode="0.0_ ;\-0.0\ ">
                  <c:v>-2.2999999999999998</c:v>
                </c:pt>
                <c:pt idx="3275" formatCode="0.0_ ;\-0.0\ ">
                  <c:v>-1.7</c:v>
                </c:pt>
                <c:pt idx="3276" formatCode="0.0_ ;\-0.0\ ">
                  <c:v>-5.6</c:v>
                </c:pt>
                <c:pt idx="3277" formatCode="0.0_ ;\-0.0\ ">
                  <c:v>-1.8</c:v>
                </c:pt>
                <c:pt idx="3278" formatCode="0.0_ ;\-0.0\ ">
                  <c:v>-1.9</c:v>
                </c:pt>
                <c:pt idx="3279" formatCode="0.0_ ;\-0.0\ ">
                  <c:v>-3.4</c:v>
                </c:pt>
                <c:pt idx="3280" formatCode="0.0_ ;\-0.0\ ">
                  <c:v>-4.9000000000000004</c:v>
                </c:pt>
                <c:pt idx="3281" formatCode="0.0_ ;\-0.0\ ">
                  <c:v>-10.8</c:v>
                </c:pt>
                <c:pt idx="3282" formatCode="0.0_ ;\-0.0\ ">
                  <c:v>-16.3</c:v>
                </c:pt>
                <c:pt idx="3283" formatCode="0.0_ ;\-0.0\ ">
                  <c:v>-10.9</c:v>
                </c:pt>
                <c:pt idx="3284" formatCode="0.0_ ;\-0.0\ ">
                  <c:v>-17.600000000000001</c:v>
                </c:pt>
                <c:pt idx="3285" formatCode="0.0_ ;\-0.0\ ">
                  <c:v>-14.8</c:v>
                </c:pt>
                <c:pt idx="3286" formatCode="0.0_ ;\-0.0\ ">
                  <c:v>-16.5</c:v>
                </c:pt>
                <c:pt idx="3287" formatCode="0.0_ ;\-0.0\ ">
                  <c:v>-10.7</c:v>
                </c:pt>
                <c:pt idx="3288" formatCode="0.0_ ;\-0.0\ ">
                  <c:v>-6</c:v>
                </c:pt>
                <c:pt idx="3289" formatCode="0.0_ ;\-0.0\ ">
                  <c:v>0.9</c:v>
                </c:pt>
                <c:pt idx="3290" formatCode="0.0_ ;\-0.0\ ">
                  <c:v>0.6</c:v>
                </c:pt>
                <c:pt idx="3291" formatCode="0.0_ ;\-0.0\ ">
                  <c:v>-3.8</c:v>
                </c:pt>
                <c:pt idx="3292" formatCode="0.0_ ;\-0.0\ ">
                  <c:v>1.6</c:v>
                </c:pt>
                <c:pt idx="3293" formatCode="0.0_ ;\-0.0\ ">
                  <c:v>-10.9</c:v>
                </c:pt>
                <c:pt idx="3294" formatCode="0.0_ ;\-0.0\ ">
                  <c:v>-9.6</c:v>
                </c:pt>
                <c:pt idx="3295" formatCode="0.0_ ;\-0.0\ ">
                  <c:v>-13.3</c:v>
                </c:pt>
                <c:pt idx="3296" formatCode="0.0_ ;\-0.0\ ">
                  <c:v>-18.899999999999999</c:v>
                </c:pt>
                <c:pt idx="3297" formatCode="0.0_ ;\-0.0\ ">
                  <c:v>-14.3</c:v>
                </c:pt>
                <c:pt idx="3298" formatCode="0.0_ ;\-0.0\ ">
                  <c:v>-16</c:v>
                </c:pt>
                <c:pt idx="3299" formatCode="0.0_ ;\-0.0\ ">
                  <c:v>-10.1</c:v>
                </c:pt>
                <c:pt idx="3300" formatCode="0.0_ ;\-0.0\ ">
                  <c:v>-7.8</c:v>
                </c:pt>
                <c:pt idx="3301" formatCode="0.0_ ;\-0.0\ ">
                  <c:v>-9.9</c:v>
                </c:pt>
                <c:pt idx="3302" formatCode="0.0_ ;\-0.0\ ">
                  <c:v>-14.7</c:v>
                </c:pt>
                <c:pt idx="3303" formatCode="0.0_ ;\-0.0\ ">
                  <c:v>-17.5</c:v>
                </c:pt>
                <c:pt idx="3304" formatCode="0.0_ ;\-0.0\ ">
                  <c:v>-18.2</c:v>
                </c:pt>
                <c:pt idx="3305" formatCode="0.0_ ;\-0.0\ ">
                  <c:v>-15.7</c:v>
                </c:pt>
                <c:pt idx="3306" formatCode="0.0_ ;\-0.0\ ">
                  <c:v>-19.3</c:v>
                </c:pt>
                <c:pt idx="3307" formatCode="0.0_ ;\-0.0\ ">
                  <c:v>-16.3</c:v>
                </c:pt>
                <c:pt idx="3308" formatCode="0.0_ ;\-0.0\ ">
                  <c:v>-19.3</c:v>
                </c:pt>
                <c:pt idx="3309" formatCode="0.0_ ;\-0.0\ ">
                  <c:v>-17.7</c:v>
                </c:pt>
                <c:pt idx="3310" formatCode="0.0_ ;\-0.0\ ">
                  <c:v>-16.5</c:v>
                </c:pt>
                <c:pt idx="3311" formatCode="0.0_ ;\-0.0\ ">
                  <c:v>-14.5</c:v>
                </c:pt>
                <c:pt idx="3312" formatCode="0.0_ ;\-0.0\ ">
                  <c:v>-14.1</c:v>
                </c:pt>
                <c:pt idx="3313" formatCode="0.0_ ;\-0.0\ ">
                  <c:v>-16.899999999999999</c:v>
                </c:pt>
                <c:pt idx="3314" formatCode="0.0_ ;\-0.0\ ">
                  <c:v>-17.8</c:v>
                </c:pt>
                <c:pt idx="3315" formatCode="0.0_ ;\-0.0\ ">
                  <c:v>-19.3</c:v>
                </c:pt>
                <c:pt idx="3316" formatCode="0.0_ ;\-0.0\ ">
                  <c:v>-21.1</c:v>
                </c:pt>
                <c:pt idx="3317" formatCode="0.0_ ;\-0.0\ ">
                  <c:v>-10.9</c:v>
                </c:pt>
                <c:pt idx="3318" formatCode="0.0_ ;\-0.0\ ">
                  <c:v>-12.6</c:v>
                </c:pt>
                <c:pt idx="3319" formatCode="0.0_ ;\-0.0\ ">
                  <c:v>-13.9</c:v>
                </c:pt>
                <c:pt idx="3320" formatCode="0.0_ ;\-0.0\ ">
                  <c:v>-8.9</c:v>
                </c:pt>
                <c:pt idx="3321" formatCode="0.0_ ;\-0.0\ ">
                  <c:v>-7.1</c:v>
                </c:pt>
                <c:pt idx="3322" formatCode="0.0_ ;\-0.0\ ">
                  <c:v>-12</c:v>
                </c:pt>
                <c:pt idx="3323" formatCode="0.0_ ;\-0.0\ ">
                  <c:v>-11.8</c:v>
                </c:pt>
                <c:pt idx="3324" formatCode="0.0_ ;\-0.0\ ">
                  <c:v>-17.7</c:v>
                </c:pt>
                <c:pt idx="3325" formatCode="0.0_ ;\-0.0\ ">
                  <c:v>-6.2</c:v>
                </c:pt>
                <c:pt idx="3326" formatCode="0.0_ ;\-0.0\ ">
                  <c:v>-1.6</c:v>
                </c:pt>
                <c:pt idx="3327" formatCode="0.0_ ;\-0.0\ ">
                  <c:v>-0.2</c:v>
                </c:pt>
                <c:pt idx="3328" formatCode="0.0_ ;\-0.0\ ">
                  <c:v>-1.7</c:v>
                </c:pt>
                <c:pt idx="3329" formatCode="0.0_ ;\-0.0\ ">
                  <c:v>-11.5</c:v>
                </c:pt>
                <c:pt idx="3330" formatCode="0.0_ ;\-0.0\ ">
                  <c:v>-18.7</c:v>
                </c:pt>
                <c:pt idx="3331" formatCode="0.0_ ;\-0.0\ ">
                  <c:v>-17.899999999999999</c:v>
                </c:pt>
                <c:pt idx="3332" formatCode="0.0_ ;\-0.0\ ">
                  <c:v>-10.5</c:v>
                </c:pt>
                <c:pt idx="3333" formatCode="0.0_ ;\-0.0\ ">
                  <c:v>-11.3</c:v>
                </c:pt>
                <c:pt idx="3334" formatCode="0.0_ ;\-0.0\ ">
                  <c:v>-12.5</c:v>
                </c:pt>
                <c:pt idx="3335" formatCode="0.0_ ;\-0.0\ ">
                  <c:v>0</c:v>
                </c:pt>
                <c:pt idx="3336" formatCode="0.0_ ;\-0.0\ ">
                  <c:v>-1.7</c:v>
                </c:pt>
                <c:pt idx="3337" formatCode="0.0_ ;\-0.0\ ">
                  <c:v>-2.5</c:v>
                </c:pt>
                <c:pt idx="3338" formatCode="0.0_ ;\-0.0\ ">
                  <c:v>-2.1</c:v>
                </c:pt>
                <c:pt idx="3339" formatCode="0.0_ ;\-0.0\ ">
                  <c:v>-7.9</c:v>
                </c:pt>
                <c:pt idx="3340" formatCode="0.0_ ;\-0.0\ ">
                  <c:v>-6.6</c:v>
                </c:pt>
                <c:pt idx="3341" formatCode="0.0_ ;\-0.0\ ">
                  <c:v>-6.3</c:v>
                </c:pt>
                <c:pt idx="3342" formatCode="0.0_ ;\-0.0\ ">
                  <c:v>-15.7</c:v>
                </c:pt>
                <c:pt idx="3343" formatCode="0.0_ ;\-0.0\ ">
                  <c:v>-6.9</c:v>
                </c:pt>
                <c:pt idx="3344" formatCode="0.0_ ;\-0.0\ ">
                  <c:v>-5.7</c:v>
                </c:pt>
                <c:pt idx="3345" formatCode="0.0_ ;\-0.0\ ">
                  <c:v>-5.8</c:v>
                </c:pt>
                <c:pt idx="3346" formatCode="0.0_ ;\-0.0\ ">
                  <c:v>-5.0999999999999996</c:v>
                </c:pt>
                <c:pt idx="3347" formatCode="0.0_ ;\-0.0\ ">
                  <c:v>-3.6</c:v>
                </c:pt>
                <c:pt idx="3348" formatCode="0.0_ ;\-0.0\ ">
                  <c:v>-3.7</c:v>
                </c:pt>
                <c:pt idx="3349" formatCode="0.0_ ;\-0.0\ ">
                  <c:v>-6.1</c:v>
                </c:pt>
                <c:pt idx="3350" formatCode="0.0_ ;\-0.0\ ">
                  <c:v>-8.5</c:v>
                </c:pt>
                <c:pt idx="3351" formatCode="0.0_ ;\-0.0\ ">
                  <c:v>-9.4</c:v>
                </c:pt>
                <c:pt idx="3352" formatCode="0.0_ ;\-0.0\ ">
                  <c:v>-7.4</c:v>
                </c:pt>
                <c:pt idx="3353" formatCode="0.0_ ;\-0.0\ ">
                  <c:v>-8.6999999999999993</c:v>
                </c:pt>
                <c:pt idx="3354" formatCode="0.0_ ;\-0.0\ ">
                  <c:v>-7.7</c:v>
                </c:pt>
                <c:pt idx="3355" formatCode="0.0_ ;\-0.0\ ">
                  <c:v>-5.8</c:v>
                </c:pt>
                <c:pt idx="3356" formatCode="0.0_ ;\-0.0\ ">
                  <c:v>-2.2999999999999998</c:v>
                </c:pt>
                <c:pt idx="3357" formatCode="0.0_ ;\-0.0\ ">
                  <c:v>-3.4</c:v>
                </c:pt>
                <c:pt idx="3358" formatCode="0.0_ ;\-0.0\ ">
                  <c:v>-1.2</c:v>
                </c:pt>
                <c:pt idx="3359" formatCode="0.0_ ;\-0.0\ ">
                  <c:v>-3.8</c:v>
                </c:pt>
                <c:pt idx="3360" formatCode="0.0_ ;\-0.0\ ">
                  <c:v>-3.3</c:v>
                </c:pt>
                <c:pt idx="3361" formatCode="0.0_ ;\-0.0\ ">
                  <c:v>-6</c:v>
                </c:pt>
                <c:pt idx="3362" formatCode="0.0_ ;\-0.0\ ">
                  <c:v>-6.5</c:v>
                </c:pt>
                <c:pt idx="3363" formatCode="0.0_ ;\-0.0\ ">
                  <c:v>-6.5</c:v>
                </c:pt>
                <c:pt idx="3364" formatCode="0.0_ ;\-0.0\ ">
                  <c:v>-7.3</c:v>
                </c:pt>
                <c:pt idx="3365" formatCode="0.0_ ;\-0.0\ ">
                  <c:v>-8.3000000000000007</c:v>
                </c:pt>
                <c:pt idx="3366" formatCode="0.0_ ;\-0.0\ ">
                  <c:v>-5.2</c:v>
                </c:pt>
                <c:pt idx="3367" formatCode="0.0_ ;\-0.0\ ">
                  <c:v>-4.0999999999999996</c:v>
                </c:pt>
                <c:pt idx="3368" formatCode="0.0_ ;\-0.0\ ">
                  <c:v>-4.8</c:v>
                </c:pt>
                <c:pt idx="3369" formatCode="0.0_ ;\-0.0\ ">
                  <c:v>-5.5</c:v>
                </c:pt>
                <c:pt idx="3370" formatCode="0.0_ ;\-0.0\ ">
                  <c:v>-4.4000000000000004</c:v>
                </c:pt>
                <c:pt idx="3371" formatCode="0.0_ ;\-0.0\ ">
                  <c:v>-6.9</c:v>
                </c:pt>
                <c:pt idx="3372" formatCode="0.0_ ;\-0.0\ ">
                  <c:v>-5.0999999999999996</c:v>
                </c:pt>
                <c:pt idx="3373" formatCode="0.0_ ;\-0.0\ ">
                  <c:v>-3.3</c:v>
                </c:pt>
                <c:pt idx="3374" formatCode="0.0_ ;\-0.0\ ">
                  <c:v>-2.2999999999999998</c:v>
                </c:pt>
                <c:pt idx="3375" formatCode="0.0_ ;\-0.0\ ">
                  <c:v>-3.7</c:v>
                </c:pt>
                <c:pt idx="3376" formatCode="0.0_ ;\-0.0\ ">
                  <c:v>-3.6</c:v>
                </c:pt>
                <c:pt idx="3377" formatCode="0.0_ ;\-0.0\ ">
                  <c:v>-2.2000000000000002</c:v>
                </c:pt>
                <c:pt idx="3378" formatCode="0.0_ ;\-0.0\ ">
                  <c:v>1.1000000000000001</c:v>
                </c:pt>
                <c:pt idx="3379" formatCode="0.0_ ;\-0.0\ ">
                  <c:v>1.6</c:v>
                </c:pt>
                <c:pt idx="3380" formatCode="0.0_ ;\-0.0\ ">
                  <c:v>-0.4</c:v>
                </c:pt>
                <c:pt idx="3381" formatCode="0.0_ ;\-0.0\ ">
                  <c:v>1.7</c:v>
                </c:pt>
                <c:pt idx="3382" formatCode="0.0_ ;\-0.0\ ">
                  <c:v>3.4</c:v>
                </c:pt>
                <c:pt idx="3383" formatCode="0.0_ ;\-0.0\ ">
                  <c:v>1.1000000000000001</c:v>
                </c:pt>
                <c:pt idx="3384" formatCode="0.0_ ;\-0.0\ ">
                  <c:v>0.5</c:v>
                </c:pt>
                <c:pt idx="3385" formatCode="0.0_ ;\-0.0\ ">
                  <c:v>3.6</c:v>
                </c:pt>
                <c:pt idx="3386" formatCode="0.0_ ;\-0.0\ ">
                  <c:v>2.8</c:v>
                </c:pt>
                <c:pt idx="3387" formatCode="0.0_ ;\-0.0\ ">
                  <c:v>5.2</c:v>
                </c:pt>
                <c:pt idx="3388" formatCode="0.0_ ;\-0.0\ ">
                  <c:v>5</c:v>
                </c:pt>
                <c:pt idx="3389" formatCode="0.0_ ;\-0.0\ ">
                  <c:v>-0.4</c:v>
                </c:pt>
                <c:pt idx="3390" formatCode="0.0_ ;\-0.0\ ">
                  <c:v>2.4</c:v>
                </c:pt>
                <c:pt idx="3391" formatCode="0.0_ ;\-0.0\ ">
                  <c:v>1.3</c:v>
                </c:pt>
                <c:pt idx="3392" formatCode="0.0_ ;\-0.0\ ">
                  <c:v>3.6</c:v>
                </c:pt>
                <c:pt idx="3393" formatCode="0.0_ ;\-0.0\ ">
                  <c:v>4.0999999999999996</c:v>
                </c:pt>
                <c:pt idx="3394" formatCode="0.0_ ;\-0.0\ ">
                  <c:v>5.4</c:v>
                </c:pt>
                <c:pt idx="3395" formatCode="0.0_ ;\-0.0\ ">
                  <c:v>8.6</c:v>
                </c:pt>
                <c:pt idx="3396" formatCode="0.0_ ;\-0.0\ ">
                  <c:v>12.8</c:v>
                </c:pt>
                <c:pt idx="3397" formatCode="0.0_ ;\-0.0\ ">
                  <c:v>7.8</c:v>
                </c:pt>
                <c:pt idx="3398" formatCode="0.0_ ;\-0.0\ ">
                  <c:v>12.5</c:v>
                </c:pt>
                <c:pt idx="3399" formatCode="0.0_ ;\-0.0\ ">
                  <c:v>12.6</c:v>
                </c:pt>
                <c:pt idx="3400" formatCode="0.0_ ;\-0.0\ ">
                  <c:v>22.3</c:v>
                </c:pt>
                <c:pt idx="3401" formatCode="0.0_ ;\-0.0\ ">
                  <c:v>23.1</c:v>
                </c:pt>
                <c:pt idx="3402" formatCode="0.0_ ;\-0.0\ ">
                  <c:v>21.4</c:v>
                </c:pt>
                <c:pt idx="3403" formatCode="0.0_ ;\-0.0\ ">
                  <c:v>17.100000000000001</c:v>
                </c:pt>
                <c:pt idx="3404" formatCode="0.0_ ;\-0.0\ ">
                  <c:v>14.1</c:v>
                </c:pt>
                <c:pt idx="3405" formatCode="0.0_ ;\-0.0\ ">
                  <c:v>17.600000000000001</c:v>
                </c:pt>
                <c:pt idx="3406" formatCode="0.0_ ;\-0.0\ ">
                  <c:v>16.8</c:v>
                </c:pt>
                <c:pt idx="3407" formatCode="0.0_ ;\-0.0\ ">
                  <c:v>9.6999999999999993</c:v>
                </c:pt>
                <c:pt idx="3408" formatCode="0.0_ ;\-0.0\ ">
                  <c:v>7.3</c:v>
                </c:pt>
                <c:pt idx="3409" formatCode="0.0_ ;\-0.0\ ">
                  <c:v>7.3</c:v>
                </c:pt>
                <c:pt idx="3410" formatCode="0.0_ ;\-0.0\ ">
                  <c:v>12</c:v>
                </c:pt>
                <c:pt idx="3411" formatCode="0.0_ ;\-0.0\ ">
                  <c:v>10.5</c:v>
                </c:pt>
                <c:pt idx="3412" formatCode="0.0_ ;\-0.0\ ">
                  <c:v>12.4</c:v>
                </c:pt>
                <c:pt idx="3413" formatCode="0.0_ ;\-0.0\ ">
                  <c:v>15.1</c:v>
                </c:pt>
                <c:pt idx="3414" formatCode="0.0_ ;\-0.0\ ">
                  <c:v>19.5</c:v>
                </c:pt>
                <c:pt idx="3415" formatCode="0.0_ ;\-0.0\ ">
                  <c:v>18.100000000000001</c:v>
                </c:pt>
                <c:pt idx="3416" formatCode="0.0_ ;\-0.0\ ">
                  <c:v>17.100000000000001</c:v>
                </c:pt>
                <c:pt idx="3417" formatCode="0.0_ ;\-0.0\ ">
                  <c:v>20.3</c:v>
                </c:pt>
                <c:pt idx="3418" formatCode="0.0_ ;\-0.0\ ">
                  <c:v>21.8</c:v>
                </c:pt>
                <c:pt idx="3419" formatCode="0.0_ ;\-0.0\ ">
                  <c:v>24.2</c:v>
                </c:pt>
                <c:pt idx="3420" formatCode="0.0_ ;\-0.0\ ">
                  <c:v>25.9</c:v>
                </c:pt>
                <c:pt idx="3421" formatCode="0.0_ ;\-0.0\ ">
                  <c:v>23.3</c:v>
                </c:pt>
                <c:pt idx="3422" formatCode="0.0_ ;\-0.0\ ">
                  <c:v>29</c:v>
                </c:pt>
                <c:pt idx="3423" formatCode="0.0_ ;\-0.0\ ">
                  <c:v>17.600000000000001</c:v>
                </c:pt>
                <c:pt idx="3424" formatCode="0.0_ ;\-0.0\ ">
                  <c:v>19.5</c:v>
                </c:pt>
                <c:pt idx="3425" formatCode="0.0_ ;\-0.0\ ">
                  <c:v>18.3</c:v>
                </c:pt>
                <c:pt idx="3426" formatCode="0.0_ ;\-0.0\ ">
                  <c:v>20.399999999999999</c:v>
                </c:pt>
                <c:pt idx="3427" formatCode="0.0_ ;\-0.0\ ">
                  <c:v>20</c:v>
                </c:pt>
                <c:pt idx="3428" formatCode="0.0_ ;\-0.0\ ">
                  <c:v>24.6</c:v>
                </c:pt>
                <c:pt idx="3429" formatCode="0.0_ ;\-0.0\ ">
                  <c:v>24.9</c:v>
                </c:pt>
                <c:pt idx="3430" formatCode="0.0_ ;\-0.0\ ">
                  <c:v>16</c:v>
                </c:pt>
                <c:pt idx="3431" formatCode="0.0_ ;\-0.0\ ">
                  <c:v>15</c:v>
                </c:pt>
                <c:pt idx="3432" formatCode="0.0_ ;\-0.0\ ">
                  <c:v>12.6</c:v>
                </c:pt>
                <c:pt idx="3433" formatCode="0.0_ ;\-0.0\ ">
                  <c:v>18.7</c:v>
                </c:pt>
                <c:pt idx="3434" formatCode="0.0_ ;\-0.0\ ">
                  <c:v>10.7</c:v>
                </c:pt>
                <c:pt idx="3435" formatCode="0.0_ ;\-0.0\ ">
                  <c:v>16</c:v>
                </c:pt>
                <c:pt idx="3436" formatCode="0.0_ ;\-0.0\ ">
                  <c:v>21.6</c:v>
                </c:pt>
                <c:pt idx="3437" formatCode="0.0_ ;\-0.0\ ">
                  <c:v>24.5</c:v>
                </c:pt>
                <c:pt idx="3438" formatCode="0.0_ ;\-0.0\ ">
                  <c:v>22.8</c:v>
                </c:pt>
                <c:pt idx="3439" formatCode="0.0_ ;\-0.0\ ">
                  <c:v>22.8</c:v>
                </c:pt>
                <c:pt idx="3440" formatCode="0.0_ ;\-0.0\ ">
                  <c:v>17</c:v>
                </c:pt>
                <c:pt idx="3441" formatCode="0.0_ ;\-0.0\ ">
                  <c:v>21.7</c:v>
                </c:pt>
                <c:pt idx="3442" formatCode="0.0_ ;\-0.0\ ">
                  <c:v>20.7</c:v>
                </c:pt>
                <c:pt idx="3443" formatCode="0.0_ ;\-0.0\ ">
                  <c:v>21.1</c:v>
                </c:pt>
                <c:pt idx="3444" formatCode="0.0_ ;\-0.0\ ">
                  <c:v>18.7</c:v>
                </c:pt>
                <c:pt idx="3445" formatCode="0.0_ ;\-0.0\ ">
                  <c:v>8.1</c:v>
                </c:pt>
                <c:pt idx="3446" formatCode="0.0_ ;\-0.0\ ">
                  <c:v>17</c:v>
                </c:pt>
                <c:pt idx="3447" formatCode="0.0_ ;\-0.0\ ">
                  <c:v>19</c:v>
                </c:pt>
                <c:pt idx="3448" formatCode="0.0_ ;\-0.0\ ">
                  <c:v>7.6</c:v>
                </c:pt>
                <c:pt idx="3449" formatCode="0.0_ ;\-0.0\ ">
                  <c:v>6.8</c:v>
                </c:pt>
                <c:pt idx="3450" formatCode="0.0_ ;\-0.0\ ">
                  <c:v>16.600000000000001</c:v>
                </c:pt>
                <c:pt idx="3451" formatCode="0.0_ ;\-0.0\ ">
                  <c:v>15</c:v>
                </c:pt>
                <c:pt idx="3452" formatCode="0.0_ ;\-0.0\ ">
                  <c:v>7.6</c:v>
                </c:pt>
                <c:pt idx="3453" formatCode="0.0_ ;\-0.0\ ">
                  <c:v>6.6</c:v>
                </c:pt>
                <c:pt idx="3454" formatCode="0.0_ ;\-0.0\ ">
                  <c:v>16.7</c:v>
                </c:pt>
                <c:pt idx="3455" formatCode="0.0_ ;\-0.0\ ">
                  <c:v>17.7</c:v>
                </c:pt>
                <c:pt idx="3456" formatCode="0.0_ ;\-0.0\ ">
                  <c:v>18.5</c:v>
                </c:pt>
                <c:pt idx="3457" formatCode="0.0_ ;\-0.0\ ">
                  <c:v>21.7</c:v>
                </c:pt>
                <c:pt idx="3458" formatCode="0.0_ ;\-0.0\ ">
                  <c:v>24.4</c:v>
                </c:pt>
                <c:pt idx="3459" formatCode="0.0_ ;\-0.0\ ">
                  <c:v>23</c:v>
                </c:pt>
                <c:pt idx="3460" formatCode="0.0_ ;\-0.0\ ">
                  <c:v>21.6</c:v>
                </c:pt>
                <c:pt idx="3461" formatCode="0.0_ ;\-0.0\ ">
                  <c:v>20.5</c:v>
                </c:pt>
                <c:pt idx="3462" formatCode="0.0_ ;\-0.0\ ">
                  <c:v>22.2</c:v>
                </c:pt>
                <c:pt idx="3463" formatCode="0.0_ ;\-0.0\ ">
                  <c:v>23.7</c:v>
                </c:pt>
                <c:pt idx="3464" formatCode="0.0_ ;\-0.0\ ">
                  <c:v>23.6</c:v>
                </c:pt>
                <c:pt idx="3465" formatCode="0.0_ ;\-0.0\ ">
                  <c:v>21.6</c:v>
                </c:pt>
                <c:pt idx="3466" formatCode="0.0_ ;\-0.0\ ">
                  <c:v>21</c:v>
                </c:pt>
                <c:pt idx="3467" formatCode="0.0_ ;\-0.0\ ">
                  <c:v>16.8</c:v>
                </c:pt>
                <c:pt idx="3468" formatCode="0.0_ ;\-0.0\ ">
                  <c:v>15.6</c:v>
                </c:pt>
                <c:pt idx="3469" formatCode="0.0_ ;\-0.0\ ">
                  <c:v>14.8</c:v>
                </c:pt>
                <c:pt idx="3470" formatCode="0.0_ ;\-0.0\ ">
                  <c:v>13.4</c:v>
                </c:pt>
                <c:pt idx="3471" formatCode="0.0_ ;\-0.0\ ">
                  <c:v>13.6</c:v>
                </c:pt>
                <c:pt idx="3472" formatCode="0.0_ ;\-0.0\ ">
                  <c:v>18.2</c:v>
                </c:pt>
                <c:pt idx="3473" formatCode="0.0_ ;\-0.0\ ">
                  <c:v>24</c:v>
                </c:pt>
                <c:pt idx="3474" formatCode="0.0_ ;\-0.0\ ">
                  <c:v>29.8</c:v>
                </c:pt>
                <c:pt idx="3475" formatCode="0.0_ ;\-0.0\ ">
                  <c:v>23.5</c:v>
                </c:pt>
                <c:pt idx="3476" formatCode="0.0_ ;\-0.0\ ">
                  <c:v>21.3</c:v>
                </c:pt>
                <c:pt idx="3477" formatCode="0.0_ ;\-0.0\ ">
                  <c:v>22.4</c:v>
                </c:pt>
                <c:pt idx="3478" formatCode="0.0_ ;\-0.0\ ">
                  <c:v>30.3</c:v>
                </c:pt>
                <c:pt idx="3479" formatCode="0.0_ ;\-0.0\ ">
                  <c:v>30.5</c:v>
                </c:pt>
                <c:pt idx="3480" formatCode="0.0_ ;\-0.0\ ">
                  <c:v>31.6</c:v>
                </c:pt>
                <c:pt idx="3481" formatCode="0.0_ ;\-0.0\ ">
                  <c:v>29.5</c:v>
                </c:pt>
                <c:pt idx="3482" formatCode="0.0_ ;\-0.0\ ">
                  <c:v>19.399999999999999</c:v>
                </c:pt>
                <c:pt idx="3483" formatCode="0.0_ ;\-0.0\ ">
                  <c:v>17.100000000000001</c:v>
                </c:pt>
                <c:pt idx="3484" formatCode="0.0_ ;\-0.0\ ">
                  <c:v>21.3</c:v>
                </c:pt>
                <c:pt idx="3485" formatCode="0.0_ ;\-0.0\ ">
                  <c:v>22.7</c:v>
                </c:pt>
                <c:pt idx="3486" formatCode="0.0_ ;\-0.0\ ">
                  <c:v>19.8</c:v>
                </c:pt>
                <c:pt idx="3487" formatCode="0.0_ ;\-0.0\ ">
                  <c:v>23</c:v>
                </c:pt>
                <c:pt idx="3488" formatCode="0.0_ ;\-0.0\ ">
                  <c:v>23.5</c:v>
                </c:pt>
                <c:pt idx="3489" formatCode="0.0_ ;\-0.0\ ">
                  <c:v>22.5</c:v>
                </c:pt>
                <c:pt idx="3490" formatCode="0.0_ ;\-0.0\ ">
                  <c:v>25.2</c:v>
                </c:pt>
                <c:pt idx="3491" formatCode="0.0_ ;\-0.0\ ">
                  <c:v>27.1</c:v>
                </c:pt>
                <c:pt idx="3492" formatCode="0.0_ ;\-0.0\ ">
                  <c:v>30</c:v>
                </c:pt>
                <c:pt idx="3493" formatCode="0.0_ ;\-0.0\ ">
                  <c:v>24.6</c:v>
                </c:pt>
                <c:pt idx="3494" formatCode="0.0_ ;\-0.0\ ">
                  <c:v>23.9</c:v>
                </c:pt>
                <c:pt idx="3495" formatCode="0.0_ ;\-0.0\ ">
                  <c:v>17.100000000000001</c:v>
                </c:pt>
                <c:pt idx="3496" formatCode="0.0_ ;\-0.0\ ">
                  <c:v>19.5</c:v>
                </c:pt>
                <c:pt idx="3497" formatCode="0.0_ ;\-0.0\ ">
                  <c:v>19.7</c:v>
                </c:pt>
                <c:pt idx="3498" formatCode="0.0_ ;\-0.0\ ">
                  <c:v>21.2</c:v>
                </c:pt>
                <c:pt idx="3499" formatCode="0.0_ ;\-0.0\ ">
                  <c:v>20.9</c:v>
                </c:pt>
                <c:pt idx="3500" formatCode="0.0_ ;\-0.0\ ">
                  <c:v>22</c:v>
                </c:pt>
                <c:pt idx="3501" formatCode="0.0_ ;\-0.0\ ">
                  <c:v>21.4</c:v>
                </c:pt>
                <c:pt idx="3502" formatCode="0.0_ ;\-0.0\ ">
                  <c:v>20.399999999999999</c:v>
                </c:pt>
                <c:pt idx="3503" formatCode="0.0_ ;\-0.0\ ">
                  <c:v>22.3</c:v>
                </c:pt>
                <c:pt idx="3504" formatCode="0.0_ ;\-0.0\ ">
                  <c:v>14.8</c:v>
                </c:pt>
                <c:pt idx="3505" formatCode="0.0_ ;\-0.0\ ">
                  <c:v>18.399999999999999</c:v>
                </c:pt>
                <c:pt idx="3506" formatCode="0.0_ ;\-0.0\ ">
                  <c:v>23</c:v>
                </c:pt>
                <c:pt idx="3507" formatCode="0.0_ ;\-0.0\ ">
                  <c:v>24.3</c:v>
                </c:pt>
                <c:pt idx="3508" formatCode="0.0_ ;\-0.0\ ">
                  <c:v>23.7</c:v>
                </c:pt>
                <c:pt idx="3509" formatCode="0.0_ ;\-0.0\ ">
                  <c:v>24.5</c:v>
                </c:pt>
                <c:pt idx="3510" formatCode="0.0_ ;\-0.0\ ">
                  <c:v>26</c:v>
                </c:pt>
                <c:pt idx="3511" formatCode="0.0_ ;\-0.0\ ">
                  <c:v>22.2</c:v>
                </c:pt>
                <c:pt idx="3512" formatCode="0.0_ ;\-0.0\ ">
                  <c:v>14.6</c:v>
                </c:pt>
                <c:pt idx="3513" formatCode="0.0_ ;\-0.0\ ">
                  <c:v>15.3</c:v>
                </c:pt>
                <c:pt idx="3514" formatCode="0.0_ ;\-0.0\ ">
                  <c:v>17.899999999999999</c:v>
                </c:pt>
                <c:pt idx="3515" formatCode="0.0_ ;\-0.0\ ">
                  <c:v>19.899999999999999</c:v>
                </c:pt>
                <c:pt idx="3516" formatCode="0.0_ ;\-0.0\ ">
                  <c:v>19</c:v>
                </c:pt>
                <c:pt idx="3517" formatCode="0.0_ ;\-0.0\ ">
                  <c:v>18.899999999999999</c:v>
                </c:pt>
                <c:pt idx="3518" formatCode="0.0_ ;\-0.0\ ">
                  <c:v>19.5</c:v>
                </c:pt>
                <c:pt idx="3519" formatCode="0.0_ ;\-0.0\ ">
                  <c:v>21.3</c:v>
                </c:pt>
                <c:pt idx="3520" formatCode="0.0_ ;\-0.0\ ">
                  <c:v>22.6</c:v>
                </c:pt>
                <c:pt idx="3521" formatCode="0.0_ ;\-0.0\ ">
                  <c:v>16.3</c:v>
                </c:pt>
                <c:pt idx="3522" formatCode="0.0_ ;\-0.0\ ">
                  <c:v>11.8</c:v>
                </c:pt>
                <c:pt idx="3523" formatCode="0.0_ ;\-0.0\ ">
                  <c:v>22.8</c:v>
                </c:pt>
                <c:pt idx="3524" formatCode="0.0_ ;\-0.0\ ">
                  <c:v>20.8</c:v>
                </c:pt>
                <c:pt idx="3525" formatCode="0.0_ ;\-0.0\ ">
                  <c:v>21</c:v>
                </c:pt>
                <c:pt idx="3526" formatCode="0.0_ ;\-0.0\ ">
                  <c:v>24.8</c:v>
                </c:pt>
                <c:pt idx="3527" formatCode="0.0_ ;\-0.0\ ">
                  <c:v>19.600000000000001</c:v>
                </c:pt>
                <c:pt idx="3528" formatCode="0.0_ ;\-0.0\ ">
                  <c:v>19.3</c:v>
                </c:pt>
                <c:pt idx="3529" formatCode="0.0_ ;\-0.0\ ">
                  <c:v>19.600000000000001</c:v>
                </c:pt>
                <c:pt idx="3530" formatCode="0.0_ ;\-0.0\ ">
                  <c:v>20</c:v>
                </c:pt>
                <c:pt idx="3531" formatCode="0.0_ ;\-0.0\ ">
                  <c:v>18.5</c:v>
                </c:pt>
                <c:pt idx="3532" formatCode="0.0_ ;\-0.0\ ">
                  <c:v>14.1</c:v>
                </c:pt>
                <c:pt idx="3533" formatCode="0.0_ ;\-0.0\ ">
                  <c:v>11.9</c:v>
                </c:pt>
                <c:pt idx="3534" formatCode="0.0_ ;\-0.0\ ">
                  <c:v>14.9</c:v>
                </c:pt>
                <c:pt idx="3535" formatCode="0.0_ ;\-0.0\ ">
                  <c:v>11.4</c:v>
                </c:pt>
                <c:pt idx="3536" formatCode="0.0_ ;\-0.0\ ">
                  <c:v>13.5</c:v>
                </c:pt>
                <c:pt idx="3537" formatCode="0.0_ ;\-0.0\ ">
                  <c:v>11.2</c:v>
                </c:pt>
                <c:pt idx="3538" formatCode="0.0_ ;\-0.0\ ">
                  <c:v>11.7</c:v>
                </c:pt>
                <c:pt idx="3539" formatCode="0.0_ ;\-0.0\ ">
                  <c:v>9</c:v>
                </c:pt>
                <c:pt idx="3540" formatCode="0.0_ ;\-0.0\ ">
                  <c:v>13.7</c:v>
                </c:pt>
                <c:pt idx="3541" formatCode="0.0_ ;\-0.0\ ">
                  <c:v>19.2</c:v>
                </c:pt>
                <c:pt idx="3542" formatCode="0.0_ ;\-0.0\ ">
                  <c:v>14.6</c:v>
                </c:pt>
                <c:pt idx="3543" formatCode="0.0_ ;\-0.0\ ">
                  <c:v>19.5</c:v>
                </c:pt>
                <c:pt idx="3544" formatCode="0.0_ ;\-0.0\ ">
                  <c:v>15.6</c:v>
                </c:pt>
                <c:pt idx="3545" formatCode="0.0_ ;\-0.0\ ">
                  <c:v>16.600000000000001</c:v>
                </c:pt>
                <c:pt idx="3546" formatCode="0.0_ ;\-0.0\ ">
                  <c:v>19.3</c:v>
                </c:pt>
                <c:pt idx="3547" formatCode="0.0_ ;\-0.0\ ">
                  <c:v>12.8</c:v>
                </c:pt>
                <c:pt idx="3548" formatCode="0.0_ ;\-0.0\ ">
                  <c:v>8.1999999999999993</c:v>
                </c:pt>
                <c:pt idx="3549" formatCode="0.0_ ;\-0.0\ ">
                  <c:v>4.3</c:v>
                </c:pt>
                <c:pt idx="3550" formatCode="0.0_ ;\-0.0\ ">
                  <c:v>4.2</c:v>
                </c:pt>
                <c:pt idx="3551" formatCode="0.0_ ;\-0.0\ ">
                  <c:v>9.6</c:v>
                </c:pt>
                <c:pt idx="3552" formatCode="0.0_ ;\-0.0\ ">
                  <c:v>12.2</c:v>
                </c:pt>
                <c:pt idx="3553" formatCode="0.0_ ;\-0.0\ ">
                  <c:v>12.4</c:v>
                </c:pt>
                <c:pt idx="3554" formatCode="0.0_ ;\-0.0\ ">
                  <c:v>14.6</c:v>
                </c:pt>
                <c:pt idx="3555" formatCode="0.0_ ;\-0.0\ ">
                  <c:v>15.2</c:v>
                </c:pt>
                <c:pt idx="3556" formatCode="0.0_ ;\-0.0\ ">
                  <c:v>15.8</c:v>
                </c:pt>
                <c:pt idx="3557" formatCode="0.0_ ;\-0.0\ ">
                  <c:v>16.600000000000001</c:v>
                </c:pt>
                <c:pt idx="3558" formatCode="0.0_ ;\-0.0\ ">
                  <c:v>17.2</c:v>
                </c:pt>
                <c:pt idx="3559" formatCode="0.0_ ;\-0.0\ ">
                  <c:v>16.7</c:v>
                </c:pt>
                <c:pt idx="3560" formatCode="0.0_ ;\-0.0\ ">
                  <c:v>13.9</c:v>
                </c:pt>
                <c:pt idx="3561" formatCode="0.0_ ;\-0.0\ ">
                  <c:v>15.6</c:v>
                </c:pt>
                <c:pt idx="3562" formatCode="0.0_ ;\-0.0\ ">
                  <c:v>15</c:v>
                </c:pt>
                <c:pt idx="3563" formatCode="0.0_ ;\-0.0\ ">
                  <c:v>15</c:v>
                </c:pt>
                <c:pt idx="3564" formatCode="0.0_ ;\-0.0\ ">
                  <c:v>16.399999999999999</c:v>
                </c:pt>
                <c:pt idx="3565" formatCode="0.0_ ;\-0.0\ ">
                  <c:v>15.9</c:v>
                </c:pt>
                <c:pt idx="3566" formatCode="0.0_ ;\-0.0\ ">
                  <c:v>14.2</c:v>
                </c:pt>
                <c:pt idx="3567" formatCode="0.0_ ;\-0.0\ ">
                  <c:v>15.4</c:v>
                </c:pt>
                <c:pt idx="3568" formatCode="0.0_ ;\-0.0\ ">
                  <c:v>13.6</c:v>
                </c:pt>
                <c:pt idx="3569" formatCode="0.0_ ;\-0.0\ ">
                  <c:v>15.2</c:v>
                </c:pt>
                <c:pt idx="3570" formatCode="0.0_ ;\-0.0\ ">
                  <c:v>9.8000000000000007</c:v>
                </c:pt>
                <c:pt idx="3571" formatCode="0.0_ ;\-0.0\ ">
                  <c:v>5</c:v>
                </c:pt>
                <c:pt idx="3572" formatCode="0.0_ ;\-0.0\ ">
                  <c:v>6.9</c:v>
                </c:pt>
                <c:pt idx="3573" formatCode="0.0_ ;\-0.0\ ">
                  <c:v>3.9</c:v>
                </c:pt>
                <c:pt idx="3574" formatCode="0.0_ ;\-0.0\ ">
                  <c:v>3.7</c:v>
                </c:pt>
                <c:pt idx="3575" formatCode="0.0_ ;\-0.0\ ">
                  <c:v>4.2</c:v>
                </c:pt>
                <c:pt idx="3576" formatCode="0.0_ ;\-0.0\ ">
                  <c:v>2.1</c:v>
                </c:pt>
                <c:pt idx="3577" formatCode="0.0_ ;\-0.0\ ">
                  <c:v>0.3</c:v>
                </c:pt>
                <c:pt idx="3578" formatCode="0.0_ ;\-0.0\ ">
                  <c:v>10.199999999999999</c:v>
                </c:pt>
                <c:pt idx="3579" formatCode="0.0_ ;\-0.0\ ">
                  <c:v>8.1999999999999993</c:v>
                </c:pt>
                <c:pt idx="3580" formatCode="0.0_ ;\-0.0\ ">
                  <c:v>8.8000000000000007</c:v>
                </c:pt>
                <c:pt idx="3581" formatCode="0.0_ ;\-0.0\ ">
                  <c:v>7</c:v>
                </c:pt>
                <c:pt idx="3582" formatCode="0.0_ ;\-0.0\ ">
                  <c:v>10</c:v>
                </c:pt>
                <c:pt idx="3583" formatCode="0.0_ ;\-0.0\ ">
                  <c:v>12</c:v>
                </c:pt>
                <c:pt idx="3584" formatCode="0.0_ ;\-0.0\ ">
                  <c:v>7.6</c:v>
                </c:pt>
                <c:pt idx="3585" formatCode="0.0_ ;\-0.0\ ">
                  <c:v>4.7</c:v>
                </c:pt>
                <c:pt idx="3586" formatCode="0.0_ ;\-0.0\ ">
                  <c:v>1.5</c:v>
                </c:pt>
                <c:pt idx="3587" formatCode="0.0_ ;\-0.0\ ">
                  <c:v>1.4</c:v>
                </c:pt>
                <c:pt idx="3588" formatCode="0.0_ ;\-0.0\ ">
                  <c:v>4.9000000000000004</c:v>
                </c:pt>
                <c:pt idx="3589" formatCode="0.0_ ;\-0.0\ ">
                  <c:v>2.9</c:v>
                </c:pt>
                <c:pt idx="3590" formatCode="0.0_ ;\-0.0\ ">
                  <c:v>2.2999999999999998</c:v>
                </c:pt>
                <c:pt idx="3591" formatCode="0.0_ ;\-0.0\ ">
                  <c:v>-0.6</c:v>
                </c:pt>
                <c:pt idx="3592" formatCode="0.0_ ;\-0.0\ ">
                  <c:v>-1.3</c:v>
                </c:pt>
                <c:pt idx="3593" formatCode="0.0_ ;\-0.0\ ">
                  <c:v>-1.1000000000000001</c:v>
                </c:pt>
                <c:pt idx="3594" formatCode="0.0_ ;\-0.0\ ">
                  <c:v>1.3</c:v>
                </c:pt>
                <c:pt idx="3595" formatCode="0.0_ ;\-0.0\ ">
                  <c:v>-0.5</c:v>
                </c:pt>
                <c:pt idx="3596" formatCode="0.0_ ;\-0.0\ ">
                  <c:v>-6.7</c:v>
                </c:pt>
                <c:pt idx="3597" formatCode="0.0_ ;\-0.0\ ">
                  <c:v>-6.8</c:v>
                </c:pt>
                <c:pt idx="3598" formatCode="0.0_ ;\-0.0\ ">
                  <c:v>-4.3</c:v>
                </c:pt>
                <c:pt idx="3599" formatCode="0.0_ ;\-0.0\ ">
                  <c:v>-1.2</c:v>
                </c:pt>
                <c:pt idx="3600" formatCode="0.0_ ;\-0.0\ ">
                  <c:v>-7.5</c:v>
                </c:pt>
                <c:pt idx="3601" formatCode="0.0_ ;\-0.0\ ">
                  <c:v>1.8</c:v>
                </c:pt>
                <c:pt idx="3602" formatCode="0.0_ ;\-0.0\ ">
                  <c:v>-4.3</c:v>
                </c:pt>
                <c:pt idx="3603" formatCode="0.0_ ;\-0.0\ ">
                  <c:v>-4.8</c:v>
                </c:pt>
                <c:pt idx="3604" formatCode="0.0_ ;\-0.0\ ">
                  <c:v>-3.9</c:v>
                </c:pt>
                <c:pt idx="3605" formatCode="0.0_ ;\-0.0\ ">
                  <c:v>-3.5</c:v>
                </c:pt>
                <c:pt idx="3606" formatCode="0.0_ ;\-0.0\ ">
                  <c:v>-7.5</c:v>
                </c:pt>
                <c:pt idx="3607" formatCode="0.0_ ;\-0.0\ ">
                  <c:v>-3.8</c:v>
                </c:pt>
                <c:pt idx="3608" formatCode="0.0_ ;\-0.0\ ">
                  <c:v>-2.1</c:v>
                </c:pt>
                <c:pt idx="3609" formatCode="0.0_ ;\-0.0\ ">
                  <c:v>-2.5</c:v>
                </c:pt>
                <c:pt idx="3610" formatCode="0.0_ ;\-0.0\ ">
                  <c:v>-0.6</c:v>
                </c:pt>
                <c:pt idx="3611" formatCode="0.0_ ;\-0.0\ ">
                  <c:v>-4.5</c:v>
                </c:pt>
                <c:pt idx="3612" formatCode="0.0_ ;\-0.0\ ">
                  <c:v>-3.7</c:v>
                </c:pt>
                <c:pt idx="3613" formatCode="0.0_ ;\-0.0\ ">
                  <c:v>-5.9</c:v>
                </c:pt>
                <c:pt idx="3614" formatCode="0.0_ ;\-0.0\ ">
                  <c:v>-3</c:v>
                </c:pt>
                <c:pt idx="3615" formatCode="0.0_ ;\-0.0\ ">
                  <c:v>-1.6</c:v>
                </c:pt>
                <c:pt idx="3616" formatCode="0.0_ ;\-0.0\ ">
                  <c:v>-17.399999999999999</c:v>
                </c:pt>
                <c:pt idx="3617" formatCode="0.0_ ;\-0.0\ ">
                  <c:v>-17.5</c:v>
                </c:pt>
                <c:pt idx="3618" formatCode="0.0_ ;\-0.0\ ">
                  <c:v>-5.9</c:v>
                </c:pt>
                <c:pt idx="3619" formatCode="0.0_ ;\-0.0\ ">
                  <c:v>-15</c:v>
                </c:pt>
                <c:pt idx="3620" formatCode="0.0_ ;\-0.0\ ">
                  <c:v>-8.9</c:v>
                </c:pt>
                <c:pt idx="3621" formatCode="0.0_ ;\-0.0\ ">
                  <c:v>-12.1</c:v>
                </c:pt>
                <c:pt idx="3622" formatCode="0.0_ ;\-0.0\ ">
                  <c:v>-17.899999999999999</c:v>
                </c:pt>
                <c:pt idx="3623" formatCode="0.0_ ;\-0.0\ ">
                  <c:v>1.7</c:v>
                </c:pt>
                <c:pt idx="3624" formatCode="0.0_ ;\-0.0\ ">
                  <c:v>-15.5</c:v>
                </c:pt>
                <c:pt idx="3625" formatCode="0.0_ ;\-0.0\ ">
                  <c:v>-10.6</c:v>
                </c:pt>
                <c:pt idx="3626" formatCode="0.0_ ;\-0.0\ ">
                  <c:v>-20.5</c:v>
                </c:pt>
                <c:pt idx="3627" formatCode="0.0_ ;\-0.0\ ">
                  <c:v>-28.2</c:v>
                </c:pt>
                <c:pt idx="3628" formatCode="0.0_ ;\-0.0\ ">
                  <c:v>-23.3</c:v>
                </c:pt>
                <c:pt idx="3629" formatCode="0.0_ ;\-0.0\ ">
                  <c:v>-15.3</c:v>
                </c:pt>
                <c:pt idx="3630" formatCode="0.0_ ;\-0.0\ ">
                  <c:v>-4.0999999999999996</c:v>
                </c:pt>
                <c:pt idx="3631" formatCode="0.0_ ;\-0.0\ ">
                  <c:v>-4.7</c:v>
                </c:pt>
                <c:pt idx="3632" formatCode="0.0_ ;\-0.0\ ">
                  <c:v>-7.9</c:v>
                </c:pt>
                <c:pt idx="3633" formatCode="0.0_ ;\-0.0\ ">
                  <c:v>-15.7</c:v>
                </c:pt>
                <c:pt idx="3634" formatCode="0.0_ ;\-0.0\ ">
                  <c:v>-10.199999999999999</c:v>
                </c:pt>
                <c:pt idx="3635" formatCode="0.0_ ;\-0.0\ ">
                  <c:v>-7.7</c:v>
                </c:pt>
                <c:pt idx="3636" formatCode="0.0_ ;\-0.0\ ">
                  <c:v>0.1</c:v>
                </c:pt>
                <c:pt idx="3637" formatCode="0.0_ ;\-0.0\ ">
                  <c:v>-3.9</c:v>
                </c:pt>
                <c:pt idx="3638" formatCode="0.0_ ;\-0.0\ ">
                  <c:v>-6.3</c:v>
                </c:pt>
                <c:pt idx="3639" formatCode="0.0_ ;\-0.0\ ">
                  <c:v>-10.1</c:v>
                </c:pt>
                <c:pt idx="3640" formatCode="0.0_ ;\-0.0\ ">
                  <c:v>-13.5</c:v>
                </c:pt>
                <c:pt idx="3641" formatCode="0.0_ ;\-0.0\ ">
                  <c:v>-3.7</c:v>
                </c:pt>
                <c:pt idx="3642" formatCode="0.0_ ;\-0.0\ ">
                  <c:v>-7.8</c:v>
                </c:pt>
                <c:pt idx="3643" formatCode="0.0_ ;\-0.0\ ">
                  <c:v>-19.8</c:v>
                </c:pt>
                <c:pt idx="3644" formatCode="0.0_ ;\-0.0\ ">
                  <c:v>-13.1</c:v>
                </c:pt>
                <c:pt idx="3645" formatCode="0.0_ ;\-0.0\ ">
                  <c:v>0.3</c:v>
                </c:pt>
                <c:pt idx="3646" formatCode="0.0_ ;\-0.0\ ">
                  <c:v>-0.7</c:v>
                </c:pt>
                <c:pt idx="3647" formatCode="0.0_ ;\-0.0\ ">
                  <c:v>-24.8</c:v>
                </c:pt>
                <c:pt idx="3648" formatCode="0.0_ ;\-0.0\ ">
                  <c:v>-28.9</c:v>
                </c:pt>
                <c:pt idx="3649" formatCode="0.0_ ;\-0.0\ ">
                  <c:v>-25.9</c:v>
                </c:pt>
                <c:pt idx="3650" formatCode="0.0_ ;\-0.0\ ">
                  <c:v>-27.1</c:v>
                </c:pt>
                <c:pt idx="3651" formatCode="0.0_ ;\-0.0\ ">
                  <c:v>-21.2</c:v>
                </c:pt>
                <c:pt idx="3652" formatCode="0.0_ ;\-0.0\ ">
                  <c:v>-21.8</c:v>
                </c:pt>
                <c:pt idx="3653" formatCode="0.0_ ;\-0.0\ ">
                  <c:v>-16.600000000000001</c:v>
                </c:pt>
                <c:pt idx="3654" formatCode="0.0_ ;\-0.0\ ">
                  <c:v>-15.5</c:v>
                </c:pt>
                <c:pt idx="3655" formatCode="0.0_ ;\-0.0\ ">
                  <c:v>-11.2</c:v>
                </c:pt>
                <c:pt idx="3656" formatCode="0.0_ ;\-0.0\ ">
                  <c:v>-6.8</c:v>
                </c:pt>
                <c:pt idx="3657" formatCode="0.0_ ;\-0.0\ ">
                  <c:v>-9.9</c:v>
                </c:pt>
                <c:pt idx="3658" formatCode="0.0_ ;\-0.0\ ">
                  <c:v>-11.5</c:v>
                </c:pt>
                <c:pt idx="3659" formatCode="0.0_ ;\-0.0\ ">
                  <c:v>-14.5</c:v>
                </c:pt>
                <c:pt idx="3660" formatCode="0.0_ ;\-0.0\ ">
                  <c:v>-17.2</c:v>
                </c:pt>
                <c:pt idx="3661" formatCode="0.0_ ;\-0.0\ ">
                  <c:v>-20.7</c:v>
                </c:pt>
                <c:pt idx="3662" formatCode="0.0_ ;\-0.0\ ">
                  <c:v>-18.2</c:v>
                </c:pt>
                <c:pt idx="3663" formatCode="0.0_ ;\-0.0\ ">
                  <c:v>-19</c:v>
                </c:pt>
                <c:pt idx="3664" formatCode="0.0_ ;\-0.0\ ">
                  <c:v>-12.5</c:v>
                </c:pt>
                <c:pt idx="3665" formatCode="0.0_ ;\-0.0\ ">
                  <c:v>-14</c:v>
                </c:pt>
                <c:pt idx="3666" formatCode="0.0_ ;\-0.0\ ">
                  <c:v>-11.3</c:v>
                </c:pt>
                <c:pt idx="3667" formatCode="0.0_ ;\-0.0\ ">
                  <c:v>-2.9</c:v>
                </c:pt>
                <c:pt idx="3668" formatCode="0.0_ ;\-0.0\ ">
                  <c:v>-5.4</c:v>
                </c:pt>
                <c:pt idx="3669" formatCode="0.0_ ;\-0.0\ ">
                  <c:v>-11</c:v>
                </c:pt>
                <c:pt idx="3670" formatCode="0.0_ ;\-0.0\ ">
                  <c:v>-12.8</c:v>
                </c:pt>
                <c:pt idx="3671" formatCode="0.0_ ;\-0.0\ ">
                  <c:v>-15.7</c:v>
                </c:pt>
                <c:pt idx="3672" formatCode="0.0_ ;\-0.0\ ">
                  <c:v>-14.3</c:v>
                </c:pt>
                <c:pt idx="3673" formatCode="0.0_ ;\-0.0\ ">
                  <c:v>-15</c:v>
                </c:pt>
                <c:pt idx="3674" formatCode="0.0_ ;\-0.0\ ">
                  <c:v>-18.5</c:v>
                </c:pt>
                <c:pt idx="3675" formatCode="0.0_ ;\-0.0\ ">
                  <c:v>-26.1</c:v>
                </c:pt>
                <c:pt idx="3676" formatCode="0.0_ ;\-0.0\ ">
                  <c:v>-15.7</c:v>
                </c:pt>
                <c:pt idx="3677" formatCode="0.0_ ;\-0.0\ ">
                  <c:v>-22.7</c:v>
                </c:pt>
                <c:pt idx="3678" formatCode="0.0_ ;\-0.0\ ">
                  <c:v>-21.9</c:v>
                </c:pt>
                <c:pt idx="3679" formatCode="0.0_ ;\-0.0\ ">
                  <c:v>-24.6</c:v>
                </c:pt>
                <c:pt idx="3680" formatCode="0.0_ ;\-0.0\ ">
                  <c:v>-14.9</c:v>
                </c:pt>
                <c:pt idx="3681" formatCode="0.0_ ;\-0.0\ ">
                  <c:v>-14.7</c:v>
                </c:pt>
                <c:pt idx="3682" formatCode="0.0_ ;\-0.0\ ">
                  <c:v>-5.5</c:v>
                </c:pt>
                <c:pt idx="3683" formatCode="0.0_ ;\-0.0\ ">
                  <c:v>-2.5</c:v>
                </c:pt>
                <c:pt idx="3684" formatCode="0.0_ ;\-0.0\ ">
                  <c:v>1.9</c:v>
                </c:pt>
                <c:pt idx="3685" formatCode="0.0_ ;\-0.0\ ">
                  <c:v>0</c:v>
                </c:pt>
                <c:pt idx="3686" formatCode="0.0_ ;\-0.0\ ">
                  <c:v>-2.6</c:v>
                </c:pt>
                <c:pt idx="3687" formatCode="0.0_ ;\-0.0\ ">
                  <c:v>1.3</c:v>
                </c:pt>
                <c:pt idx="3688" formatCode="0.0_ ;\-0.0\ ">
                  <c:v>0.9</c:v>
                </c:pt>
                <c:pt idx="3689" formatCode="0.0_ ;\-0.0\ ">
                  <c:v>-1.7</c:v>
                </c:pt>
                <c:pt idx="3690" formatCode="0.0_ ;\-0.0\ ">
                  <c:v>-9.6999999999999993</c:v>
                </c:pt>
                <c:pt idx="3691" formatCode="0.0_ ;\-0.0\ ">
                  <c:v>2</c:v>
                </c:pt>
                <c:pt idx="3692" formatCode="0.0_ ;\-0.0\ ">
                  <c:v>-6.5</c:v>
                </c:pt>
                <c:pt idx="3693" formatCode="0.0_ ;\-0.0\ ">
                  <c:v>-6.1</c:v>
                </c:pt>
                <c:pt idx="3694" formatCode="0.0_ ;\-0.0\ ">
                  <c:v>-7.5</c:v>
                </c:pt>
                <c:pt idx="3695" formatCode="0.0_ ;\-0.0\ ">
                  <c:v>-13.9</c:v>
                </c:pt>
                <c:pt idx="3696" formatCode="0.0_ ;\-0.0\ ">
                  <c:v>-10.8</c:v>
                </c:pt>
                <c:pt idx="3697" formatCode="0.0_ ;\-0.0\ ">
                  <c:v>-18.7</c:v>
                </c:pt>
                <c:pt idx="3698" formatCode="0.0_ ;\-0.0\ ">
                  <c:v>-23.3</c:v>
                </c:pt>
                <c:pt idx="3699" formatCode="0.0_ ;\-0.0\ ">
                  <c:v>-23</c:v>
                </c:pt>
                <c:pt idx="3700" formatCode="0.0_ ;\-0.0\ ">
                  <c:v>-22.5</c:v>
                </c:pt>
                <c:pt idx="3701" formatCode="0.0_ ;\-0.0\ ">
                  <c:v>-23.5</c:v>
                </c:pt>
                <c:pt idx="3702" formatCode="0.0_ ;\-0.0\ ">
                  <c:v>-19.600000000000001</c:v>
                </c:pt>
                <c:pt idx="3703" formatCode="0.0_ ;\-0.0\ ">
                  <c:v>-18.100000000000001</c:v>
                </c:pt>
                <c:pt idx="3704" formatCode="0.0_ ;\-0.0\ ">
                  <c:v>-16.7</c:v>
                </c:pt>
                <c:pt idx="3705" formatCode="0.0_ ;\-0.0\ ">
                  <c:v>-11.4</c:v>
                </c:pt>
                <c:pt idx="3706" formatCode="0.0_ ;\-0.0\ ">
                  <c:v>-9.8000000000000007</c:v>
                </c:pt>
                <c:pt idx="3707" formatCode="0.0_ ;\-0.0\ ">
                  <c:v>-4.5</c:v>
                </c:pt>
                <c:pt idx="3708" formatCode="0.0_ ;\-0.0\ ">
                  <c:v>-7.7</c:v>
                </c:pt>
                <c:pt idx="3709" formatCode="0.0_ ;\-0.0\ ">
                  <c:v>-11.7</c:v>
                </c:pt>
                <c:pt idx="3710" formatCode="0.0_ ;\-0.0\ ">
                  <c:v>-8.4</c:v>
                </c:pt>
                <c:pt idx="3711" formatCode="0.0_ ;\-0.0\ ">
                  <c:v>-3.5</c:v>
                </c:pt>
                <c:pt idx="3712" formatCode="0.0_ ;\-0.0\ ">
                  <c:v>-1.5</c:v>
                </c:pt>
                <c:pt idx="3713" formatCode="0.0_ ;\-0.0\ ">
                  <c:v>-3.1</c:v>
                </c:pt>
                <c:pt idx="3714" formatCode="0.0_ ;\-0.0\ ">
                  <c:v>1.8</c:v>
                </c:pt>
                <c:pt idx="3715" formatCode="0.0_ ;\-0.0\ ">
                  <c:v>0.9</c:v>
                </c:pt>
                <c:pt idx="3716" formatCode="0.0_ ;\-0.0\ ">
                  <c:v>-1.1000000000000001</c:v>
                </c:pt>
                <c:pt idx="3717" formatCode="0.0_ ;\-0.0\ ">
                  <c:v>1.1000000000000001</c:v>
                </c:pt>
                <c:pt idx="3718" formatCode="0.0_ ;\-0.0\ ">
                  <c:v>-1.9</c:v>
                </c:pt>
                <c:pt idx="3719" formatCode="0.0_ ;\-0.0\ ">
                  <c:v>-1</c:v>
                </c:pt>
                <c:pt idx="3720" formatCode="0.0_ ;\-0.0\ ">
                  <c:v>-3.9</c:v>
                </c:pt>
                <c:pt idx="3721" formatCode="0.0_ ;\-0.0\ ">
                  <c:v>-5.5</c:v>
                </c:pt>
                <c:pt idx="3722" formatCode="0.0_ ;\-0.0\ ">
                  <c:v>0.5</c:v>
                </c:pt>
                <c:pt idx="3723" formatCode="0.0_ ;\-0.0\ ">
                  <c:v>-14.5</c:v>
                </c:pt>
                <c:pt idx="3724" formatCode="0.0_ ;\-0.0\ ">
                  <c:v>-18</c:v>
                </c:pt>
                <c:pt idx="3725" formatCode="0.0_ ;\-0.0\ ">
                  <c:v>-15.7</c:v>
                </c:pt>
                <c:pt idx="3726" formatCode="0.0_ ;\-0.0\ ">
                  <c:v>-13.1</c:v>
                </c:pt>
                <c:pt idx="3727" formatCode="0.0_ ;\-0.0\ ">
                  <c:v>-14.9</c:v>
                </c:pt>
                <c:pt idx="3728" formatCode="0.0_ ;\-0.0\ ">
                  <c:v>-11.3</c:v>
                </c:pt>
                <c:pt idx="3729" formatCode="0.0_ ;\-0.0\ ">
                  <c:v>-12.4</c:v>
                </c:pt>
                <c:pt idx="3730" formatCode="0.0_ ;\-0.0\ ">
                  <c:v>-12.7</c:v>
                </c:pt>
                <c:pt idx="3731" formatCode="0.0_ ;\-0.0\ ">
                  <c:v>-8.8000000000000007</c:v>
                </c:pt>
                <c:pt idx="3732" formatCode="0.0_ ;\-0.0\ ">
                  <c:v>-11.2</c:v>
                </c:pt>
                <c:pt idx="3733" formatCode="0.0_ ;\-0.0\ ">
                  <c:v>-10.6</c:v>
                </c:pt>
                <c:pt idx="3734" formatCode="0.0_ ;\-0.0\ ">
                  <c:v>-7.9</c:v>
                </c:pt>
                <c:pt idx="3735" formatCode="0.0_ ;\-0.0\ ">
                  <c:v>-1.8</c:v>
                </c:pt>
                <c:pt idx="3736" formatCode="0.0_ ;\-0.0\ ">
                  <c:v>-2.7</c:v>
                </c:pt>
                <c:pt idx="3737" formatCode="0.0_ ;\-0.0\ ">
                  <c:v>-3.6</c:v>
                </c:pt>
                <c:pt idx="3738" formatCode="0.0_ ;\-0.0\ ">
                  <c:v>-5.6</c:v>
                </c:pt>
                <c:pt idx="3739" formatCode="0.0_ ;\-0.0\ ">
                  <c:v>-10.5</c:v>
                </c:pt>
                <c:pt idx="3740" formatCode="0.0_ ;\-0.0\ ">
                  <c:v>-6.3</c:v>
                </c:pt>
                <c:pt idx="3741" formatCode="0.0_ ;\-0.0\ ">
                  <c:v>-9.8000000000000007</c:v>
                </c:pt>
                <c:pt idx="3742" formatCode="0.0_ ;\-0.0\ ">
                  <c:v>-8.3000000000000007</c:v>
                </c:pt>
                <c:pt idx="3743" formatCode="0.0_ ;\-0.0\ ">
                  <c:v>-4.5</c:v>
                </c:pt>
                <c:pt idx="3744" formatCode="0.0_ ;\-0.0\ ">
                  <c:v>-4.0999999999999996</c:v>
                </c:pt>
                <c:pt idx="3745" formatCode="0.0_ ;\-0.0\ ">
                  <c:v>-4</c:v>
                </c:pt>
                <c:pt idx="3746" formatCode="0.0_ ;\-0.0\ ">
                  <c:v>-7.1</c:v>
                </c:pt>
                <c:pt idx="3747" formatCode="0.0_ ;\-0.0\ ">
                  <c:v>-2.7</c:v>
                </c:pt>
                <c:pt idx="3748" formatCode="0.0_ ;\-0.0\ ">
                  <c:v>-3.5</c:v>
                </c:pt>
                <c:pt idx="3749" formatCode="0.0_ ;\-0.0\ ">
                  <c:v>-4</c:v>
                </c:pt>
                <c:pt idx="3750" formatCode="0.0_ ;\-0.0\ ">
                  <c:v>-3.4</c:v>
                </c:pt>
                <c:pt idx="3751" formatCode="0.0_ ;\-0.0\ ">
                  <c:v>-0.6</c:v>
                </c:pt>
                <c:pt idx="3752" formatCode="0.0_ ;\-0.0\ ">
                  <c:v>2.8</c:v>
                </c:pt>
                <c:pt idx="3753" formatCode="0.0_ ;\-0.0\ ">
                  <c:v>0.7</c:v>
                </c:pt>
                <c:pt idx="3754" formatCode="0.0_ ;\-0.0\ ">
                  <c:v>3.3</c:v>
                </c:pt>
                <c:pt idx="3755" formatCode="0.0_ ;\-0.0\ ">
                  <c:v>-4.0999999999999996</c:v>
                </c:pt>
                <c:pt idx="3756" formatCode="0.0_ ;\-0.0\ ">
                  <c:v>-3.9</c:v>
                </c:pt>
                <c:pt idx="3757" formatCode="0.0_ ;\-0.0\ ">
                  <c:v>-0.2</c:v>
                </c:pt>
                <c:pt idx="3758" formatCode="0.0_ ;\-0.0\ ">
                  <c:v>4.5</c:v>
                </c:pt>
                <c:pt idx="3759" formatCode="0.0_ ;\-0.0\ ">
                  <c:v>1.8</c:v>
                </c:pt>
                <c:pt idx="3760" formatCode="0.0_ ;\-0.0\ ">
                  <c:v>5.5</c:v>
                </c:pt>
                <c:pt idx="3761" formatCode="0.0_ ;\-0.0\ ">
                  <c:v>-1.5</c:v>
                </c:pt>
                <c:pt idx="3762" formatCode="0.0_ ;\-0.0\ ">
                  <c:v>2.8</c:v>
                </c:pt>
                <c:pt idx="3763" formatCode="0.0_ ;\-0.0\ ">
                  <c:v>-1.3</c:v>
                </c:pt>
                <c:pt idx="3764" formatCode="0.0_ ;\-0.0\ ">
                  <c:v>1.4</c:v>
                </c:pt>
                <c:pt idx="3765" formatCode="0.0_ ;\-0.0\ ">
                  <c:v>4.4000000000000004</c:v>
                </c:pt>
                <c:pt idx="3766" formatCode="0.0_ ;\-0.0\ ">
                  <c:v>7</c:v>
                </c:pt>
                <c:pt idx="3767" formatCode="0.0_ ;\-0.0\ ">
                  <c:v>5.5</c:v>
                </c:pt>
                <c:pt idx="3768" formatCode="0.0_ ;\-0.0\ ">
                  <c:v>9.1</c:v>
                </c:pt>
                <c:pt idx="3769" formatCode="0.0_ ;\-0.0\ ">
                  <c:v>12.5</c:v>
                </c:pt>
                <c:pt idx="3770" formatCode="0.0_ ;\-0.0\ ">
                  <c:v>12.6</c:v>
                </c:pt>
                <c:pt idx="3771" formatCode="0.0_ ;\-0.0\ ">
                  <c:v>9.6</c:v>
                </c:pt>
                <c:pt idx="3772" formatCode="0.0_ ;\-0.0\ ">
                  <c:v>19.7</c:v>
                </c:pt>
                <c:pt idx="3773" formatCode="0.0_ ;\-0.0\ ">
                  <c:v>4.3</c:v>
                </c:pt>
                <c:pt idx="3774" formatCode="0.0_ ;\-0.0\ ">
                  <c:v>5</c:v>
                </c:pt>
                <c:pt idx="3775" formatCode="0.0_ ;\-0.0\ ">
                  <c:v>5.2</c:v>
                </c:pt>
                <c:pt idx="3776" formatCode="0.0_ ;\-0.0\ ">
                  <c:v>8.9</c:v>
                </c:pt>
                <c:pt idx="3777" formatCode="0.0_ ;\-0.0\ ">
                  <c:v>15.1</c:v>
                </c:pt>
                <c:pt idx="3778" formatCode="0.0_ ;\-0.0\ ">
                  <c:v>16.899999999999999</c:v>
                </c:pt>
                <c:pt idx="3779" formatCode="0.0_ ;\-0.0\ ">
                  <c:v>18.8</c:v>
                </c:pt>
                <c:pt idx="3780" formatCode="0.0_ ;\-0.0\ ">
                  <c:v>20.3</c:v>
                </c:pt>
                <c:pt idx="3781" formatCode="0.0_ ;\-0.0\ ">
                  <c:v>23.3</c:v>
                </c:pt>
                <c:pt idx="3782" formatCode="0.0_ ;\-0.0\ ">
                  <c:v>20.100000000000001</c:v>
                </c:pt>
                <c:pt idx="3783" formatCode="0.0_ ;\-0.0\ ">
                  <c:v>22.5</c:v>
                </c:pt>
                <c:pt idx="3784" formatCode="0.0_ ;\-0.0\ ">
                  <c:v>21.6</c:v>
                </c:pt>
                <c:pt idx="3785" formatCode="0.0_ ;\-0.0\ ">
                  <c:v>22.2</c:v>
                </c:pt>
                <c:pt idx="3786" formatCode="0.0_ ;\-0.0\ ">
                  <c:v>18.100000000000001</c:v>
                </c:pt>
                <c:pt idx="3787" formatCode="0.0_ ;\-0.0\ ">
                  <c:v>18.3</c:v>
                </c:pt>
                <c:pt idx="3788" formatCode="0.0_ ;\-0.0\ ">
                  <c:v>24.3</c:v>
                </c:pt>
                <c:pt idx="3789" formatCode="0.0_ ;\-0.0\ ">
                  <c:v>25.6</c:v>
                </c:pt>
                <c:pt idx="3790" formatCode="0.0_ ;\-0.0\ ">
                  <c:v>24.1</c:v>
                </c:pt>
                <c:pt idx="3791" formatCode="0.0_ ;\-0.0\ ">
                  <c:v>15.7</c:v>
                </c:pt>
                <c:pt idx="3792" formatCode="0.0_ ;\-0.0\ ">
                  <c:v>23.3</c:v>
                </c:pt>
                <c:pt idx="3793" formatCode="0.0_ ;\-0.0\ ">
                  <c:v>13.6</c:v>
                </c:pt>
                <c:pt idx="3794" formatCode="0.0_ ;\-0.0\ ">
                  <c:v>23.2</c:v>
                </c:pt>
                <c:pt idx="3795" formatCode="0.0_ ;\-0.0\ ">
                  <c:v>11.8</c:v>
                </c:pt>
                <c:pt idx="3796" formatCode="0.0_ ;\-0.0\ ">
                  <c:v>18.100000000000001</c:v>
                </c:pt>
                <c:pt idx="3797" formatCode="0.0_ ;\-0.0\ ">
                  <c:v>17.600000000000001</c:v>
                </c:pt>
                <c:pt idx="3798" formatCode="0.0_ ;\-0.0\ ">
                  <c:v>13.1</c:v>
                </c:pt>
                <c:pt idx="3799" formatCode="0.0_ ;\-0.0\ ">
                  <c:v>11.9</c:v>
                </c:pt>
                <c:pt idx="3800" formatCode="0.0_ ;\-0.0\ ">
                  <c:v>9.5</c:v>
                </c:pt>
                <c:pt idx="3801" formatCode="0.0_ ;\-0.0\ ">
                  <c:v>22.4</c:v>
                </c:pt>
                <c:pt idx="3802" formatCode="0.0_ ;\-0.0\ ">
                  <c:v>28.5</c:v>
                </c:pt>
                <c:pt idx="3803" formatCode="0.0_ ;\-0.0\ ">
                  <c:v>25.6</c:v>
                </c:pt>
                <c:pt idx="3804" formatCode="0.0_ ;\-0.0\ ">
                  <c:v>22</c:v>
                </c:pt>
                <c:pt idx="3805" formatCode="0.0_ ;\-0.0\ ">
                  <c:v>12.1</c:v>
                </c:pt>
                <c:pt idx="3806" formatCode="0.0_ ;\-0.0\ ">
                  <c:v>17.5</c:v>
                </c:pt>
                <c:pt idx="3807" formatCode="0.0_ ;\-0.0\ ">
                  <c:v>17.100000000000001</c:v>
                </c:pt>
                <c:pt idx="3808" formatCode="0.0_ ;\-0.0\ ">
                  <c:v>19.600000000000001</c:v>
                </c:pt>
                <c:pt idx="3809" formatCode="0.0_ ;\-0.0\ ">
                  <c:v>20.9</c:v>
                </c:pt>
                <c:pt idx="3810" formatCode="0.0_ ;\-0.0\ ">
                  <c:v>22.3</c:v>
                </c:pt>
                <c:pt idx="3811" formatCode="0.0_ ;\-0.0\ ">
                  <c:v>24.5</c:v>
                </c:pt>
                <c:pt idx="3812" formatCode="0.0_ ;\-0.0\ ">
                  <c:v>19.3</c:v>
                </c:pt>
                <c:pt idx="3813" formatCode="0.0_ ;\-0.0\ ">
                  <c:v>19.5</c:v>
                </c:pt>
                <c:pt idx="3814" formatCode="0.0_ ;\-0.0\ ">
                  <c:v>22</c:v>
                </c:pt>
                <c:pt idx="3815" formatCode="0.0_ ;\-0.0\ ">
                  <c:v>24.8</c:v>
                </c:pt>
                <c:pt idx="3816" formatCode="0.0_ ;\-0.0\ ">
                  <c:v>15</c:v>
                </c:pt>
                <c:pt idx="3817" formatCode="0.0_ ;\-0.0\ ">
                  <c:v>19.2</c:v>
                </c:pt>
                <c:pt idx="3818" formatCode="0.0_ ;\-0.0\ ">
                  <c:v>13.4</c:v>
                </c:pt>
                <c:pt idx="3819" formatCode="0.0_ ;\-0.0\ ">
                  <c:v>12.1</c:v>
                </c:pt>
                <c:pt idx="3820" formatCode="0.0_ ;\-0.0\ ">
                  <c:v>17.100000000000001</c:v>
                </c:pt>
                <c:pt idx="3821" formatCode="0.0_ ;\-0.0\ ">
                  <c:v>20.8</c:v>
                </c:pt>
                <c:pt idx="3822" formatCode="0.0_ ;\-0.0\ ">
                  <c:v>10.6</c:v>
                </c:pt>
                <c:pt idx="3823" formatCode="0.0_ ;\-0.0\ ">
                  <c:v>10.199999999999999</c:v>
                </c:pt>
                <c:pt idx="3824" formatCode="0.0_ ;\-0.0\ ">
                  <c:v>13.5</c:v>
                </c:pt>
                <c:pt idx="3825" formatCode="0.0_ ;\-0.0\ ">
                  <c:v>17.2</c:v>
                </c:pt>
                <c:pt idx="3826" formatCode="0.0_ ;\-0.0\ ">
                  <c:v>13.6</c:v>
                </c:pt>
                <c:pt idx="3827" formatCode="0.0_ ;\-0.0\ ">
                  <c:v>16.8</c:v>
                </c:pt>
                <c:pt idx="3828" formatCode="0.0_ ;\-0.0\ ">
                  <c:v>24.4</c:v>
                </c:pt>
                <c:pt idx="3829" formatCode="0.0_ ;\-0.0\ ">
                  <c:v>24.3</c:v>
                </c:pt>
                <c:pt idx="3830" formatCode="0.0_ ;\-0.0\ ">
                  <c:v>26.4</c:v>
                </c:pt>
                <c:pt idx="3831" formatCode="0.0_ ;\-0.0\ ">
                  <c:v>27.3</c:v>
                </c:pt>
                <c:pt idx="3832" formatCode="0.0_ ;\-0.0\ ">
                  <c:v>27.4</c:v>
                </c:pt>
                <c:pt idx="3833" formatCode="0.0_ ;\-0.0\ ">
                  <c:v>27.4</c:v>
                </c:pt>
                <c:pt idx="3834" formatCode="0.0_ ;\-0.0\ ">
                  <c:v>24.1</c:v>
                </c:pt>
                <c:pt idx="3835" formatCode="0.0_ ;\-0.0\ ">
                  <c:v>29.3</c:v>
                </c:pt>
                <c:pt idx="3836" formatCode="0.0_ ;\-0.0\ ">
                  <c:v>25.3</c:v>
                </c:pt>
                <c:pt idx="3837" formatCode="0.0_ ;\-0.0\ ">
                  <c:v>26</c:v>
                </c:pt>
                <c:pt idx="3838" formatCode="0.0_ ;\-0.0\ ">
                  <c:v>25.6</c:v>
                </c:pt>
                <c:pt idx="3839" formatCode="0.0_ ;\-0.0\ ">
                  <c:v>28.6</c:v>
                </c:pt>
                <c:pt idx="3840" formatCode="0.0_ ;\-0.0\ ">
                  <c:v>27.1</c:v>
                </c:pt>
                <c:pt idx="3841" formatCode="0.0_ ;\-0.0\ ">
                  <c:v>25.8</c:v>
                </c:pt>
                <c:pt idx="3842" formatCode="0.0_ ;\-0.0\ ">
                  <c:v>26</c:v>
                </c:pt>
                <c:pt idx="3843" formatCode="0.0_ ;\-0.0\ ">
                  <c:v>25.2</c:v>
                </c:pt>
                <c:pt idx="3844" formatCode="0.0_ ;\-0.0\ ">
                  <c:v>27.2</c:v>
                </c:pt>
                <c:pt idx="3845" formatCode="0.0_ ;\-0.0\ ">
                  <c:v>28.1</c:v>
                </c:pt>
                <c:pt idx="3846" formatCode="0.0_ ;\-0.0\ ">
                  <c:v>27.7</c:v>
                </c:pt>
                <c:pt idx="3847" formatCode="0.0_ ;\-0.0\ ">
                  <c:v>29.1</c:v>
                </c:pt>
                <c:pt idx="3848" formatCode="0.0_ ;\-0.0\ ">
                  <c:v>26.9</c:v>
                </c:pt>
                <c:pt idx="3849" formatCode="0.0_ ;\-0.0\ ">
                  <c:v>29.6</c:v>
                </c:pt>
                <c:pt idx="3850" formatCode="0.0_ ;\-0.0\ ">
                  <c:v>25.3</c:v>
                </c:pt>
                <c:pt idx="3851" formatCode="0.0_ ;\-0.0\ ">
                  <c:v>23.6</c:v>
                </c:pt>
                <c:pt idx="3852" formatCode="0.0_ ;\-0.0\ ">
                  <c:v>22</c:v>
                </c:pt>
                <c:pt idx="3853" formatCode="0.0_ ;\-0.0\ ">
                  <c:v>24</c:v>
                </c:pt>
                <c:pt idx="3854" formatCode="0.0_ ;\-0.0\ ">
                  <c:v>14.4</c:v>
                </c:pt>
                <c:pt idx="3855" formatCode="0.0_ ;\-0.0\ ">
                  <c:v>15.9</c:v>
                </c:pt>
                <c:pt idx="3856" formatCode="0.0_ ;\-0.0\ ">
                  <c:v>16</c:v>
                </c:pt>
                <c:pt idx="3857" formatCode="0.0_ ;\-0.0\ ">
                  <c:v>19.8</c:v>
                </c:pt>
                <c:pt idx="3858" formatCode="0.0_ ;\-0.0\ ">
                  <c:v>21.4</c:v>
                </c:pt>
                <c:pt idx="3859" formatCode="0.0_ ;\-0.0\ ">
                  <c:v>15.8</c:v>
                </c:pt>
                <c:pt idx="3860" formatCode="0.0_ ;\-0.0\ ">
                  <c:v>18.399999999999999</c:v>
                </c:pt>
                <c:pt idx="3861" formatCode="0.0_ ;\-0.0\ ">
                  <c:v>16.8</c:v>
                </c:pt>
                <c:pt idx="3862" formatCode="0.0_ ;\-0.0\ ">
                  <c:v>24.2</c:v>
                </c:pt>
                <c:pt idx="3863" formatCode="0.0_ ;\-0.0\ ">
                  <c:v>27.4</c:v>
                </c:pt>
                <c:pt idx="3864" formatCode="0.0_ ;\-0.0\ ">
                  <c:v>28.7</c:v>
                </c:pt>
                <c:pt idx="3865" formatCode="0.0_ ;\-0.0\ ">
                  <c:v>25.4</c:v>
                </c:pt>
                <c:pt idx="3866" formatCode="0.0_ ;\-0.0\ ">
                  <c:v>26.4</c:v>
                </c:pt>
                <c:pt idx="3867" formatCode="0.0_ ;\-0.0\ ">
                  <c:v>25.7</c:v>
                </c:pt>
                <c:pt idx="3868" formatCode="0.0_ ;\-0.0\ ">
                  <c:v>26.5</c:v>
                </c:pt>
                <c:pt idx="3869" formatCode="0.0_ ;\-0.0\ ">
                  <c:v>27.6</c:v>
                </c:pt>
                <c:pt idx="3870" formatCode="0.0_ ;\-0.0\ ">
                  <c:v>29.2</c:v>
                </c:pt>
                <c:pt idx="3871" formatCode="0.0_ ;\-0.0\ ">
                  <c:v>29.6</c:v>
                </c:pt>
                <c:pt idx="3872" formatCode="0.0_ ;\-0.0\ ">
                  <c:v>31.1</c:v>
                </c:pt>
                <c:pt idx="3873" formatCode="0.0_ ;\-0.0\ ">
                  <c:v>30.5</c:v>
                </c:pt>
                <c:pt idx="3874" formatCode="0.0_ ;\-0.0\ ">
                  <c:v>28</c:v>
                </c:pt>
                <c:pt idx="3875" formatCode="0.0_ ;\-0.0\ ">
                  <c:v>26.6</c:v>
                </c:pt>
                <c:pt idx="3876" formatCode="0.0_ ;\-0.0\ ">
                  <c:v>25.4</c:v>
                </c:pt>
                <c:pt idx="3877" formatCode="0.0_ ;\-0.0\ ">
                  <c:v>25.9</c:v>
                </c:pt>
                <c:pt idx="3878" formatCode="0.0_ ;\-0.0\ ">
                  <c:v>27.9</c:v>
                </c:pt>
                <c:pt idx="3879" formatCode="0.0_ ;\-0.0\ ">
                  <c:v>15.1</c:v>
                </c:pt>
                <c:pt idx="3880" formatCode="0.0_ ;\-0.0\ ">
                  <c:v>21.1</c:v>
                </c:pt>
                <c:pt idx="3881" formatCode="0.0_ ;\-0.0\ ">
                  <c:v>21.6</c:v>
                </c:pt>
                <c:pt idx="3882" formatCode="0.0_ ;\-0.0\ ">
                  <c:v>22.9</c:v>
                </c:pt>
                <c:pt idx="3883" formatCode="0.0_ ;\-0.0\ ">
                  <c:v>14.8</c:v>
                </c:pt>
                <c:pt idx="3884" formatCode="0.0_ ;\-0.0\ ">
                  <c:v>18.899999999999999</c:v>
                </c:pt>
                <c:pt idx="3885" formatCode="0.0_ ;\-0.0\ ">
                  <c:v>23.1</c:v>
                </c:pt>
                <c:pt idx="3886" formatCode="0.0_ ;\-0.0\ ">
                  <c:v>23.6</c:v>
                </c:pt>
                <c:pt idx="3887" formatCode="0.0_ ;\-0.0\ ">
                  <c:v>21.2</c:v>
                </c:pt>
                <c:pt idx="3888" formatCode="0.0_ ;\-0.0\ ">
                  <c:v>22.4</c:v>
                </c:pt>
                <c:pt idx="3889" formatCode="0.0_ ;\-0.0\ ">
                  <c:v>22</c:v>
                </c:pt>
                <c:pt idx="3890" formatCode="0.0_ ;\-0.0\ ">
                  <c:v>16.2</c:v>
                </c:pt>
                <c:pt idx="3891" formatCode="0.0_ ;\-0.0\ ">
                  <c:v>13.6</c:v>
                </c:pt>
                <c:pt idx="3892" formatCode="0.0_ ;\-0.0\ ">
                  <c:v>15</c:v>
                </c:pt>
                <c:pt idx="3893" formatCode="0.0_ ;\-0.0\ ">
                  <c:v>19.600000000000001</c:v>
                </c:pt>
                <c:pt idx="3894" formatCode="0.0_ ;\-0.0\ ">
                  <c:v>15.8</c:v>
                </c:pt>
                <c:pt idx="3895" formatCode="0.0_ ;\-0.0\ ">
                  <c:v>14.6</c:v>
                </c:pt>
                <c:pt idx="3896" formatCode="0.0_ ;\-0.0\ ">
                  <c:v>11.6</c:v>
                </c:pt>
                <c:pt idx="3897" formatCode="0.0_ ;\-0.0\ ">
                  <c:v>17</c:v>
                </c:pt>
                <c:pt idx="3898" formatCode="0.0_ ;\-0.0\ ">
                  <c:v>19.8</c:v>
                </c:pt>
                <c:pt idx="3899" formatCode="0.0_ ;\-0.0\ ">
                  <c:v>13</c:v>
                </c:pt>
                <c:pt idx="3900" formatCode="0.0_ ;\-0.0\ ">
                  <c:v>8.4</c:v>
                </c:pt>
                <c:pt idx="3901" formatCode="0.0_ ;\-0.0\ ">
                  <c:v>5.4</c:v>
                </c:pt>
                <c:pt idx="3902" formatCode="0.0_ ;\-0.0\ ">
                  <c:v>5.6</c:v>
                </c:pt>
                <c:pt idx="3903" formatCode="0.0_ ;\-0.0\ ">
                  <c:v>7.5</c:v>
                </c:pt>
                <c:pt idx="3904" formatCode="0.0_ ;\-0.0\ ">
                  <c:v>17.399999999999999</c:v>
                </c:pt>
                <c:pt idx="3905" formatCode="0.0_ ;\-0.0\ ">
                  <c:v>14.4</c:v>
                </c:pt>
                <c:pt idx="3906" formatCode="0.0_ ;\-0.0\ ">
                  <c:v>7.7</c:v>
                </c:pt>
                <c:pt idx="3907" formatCode="0.0_ ;\-0.0\ ">
                  <c:v>11.4</c:v>
                </c:pt>
                <c:pt idx="3908" formatCode="0.0_ ;\-0.0\ ">
                  <c:v>9</c:v>
                </c:pt>
                <c:pt idx="3909" formatCode="0.0_ ;\-0.0\ ">
                  <c:v>17.7</c:v>
                </c:pt>
                <c:pt idx="3910" formatCode="0.0_ ;\-0.0\ ">
                  <c:v>15.2</c:v>
                </c:pt>
                <c:pt idx="3911" formatCode="0.0_ ;\-0.0\ ">
                  <c:v>18.399999999999999</c:v>
                </c:pt>
                <c:pt idx="3912" formatCode="0.0_ ;\-0.0\ ">
                  <c:v>20.9</c:v>
                </c:pt>
                <c:pt idx="3913" formatCode="0.0_ ;\-0.0\ ">
                  <c:v>21.1</c:v>
                </c:pt>
                <c:pt idx="3914" formatCode="0.0_ ;\-0.0\ ">
                  <c:v>18.600000000000001</c:v>
                </c:pt>
                <c:pt idx="3915" formatCode="0.0_ ;\-0.0\ ">
                  <c:v>16.7</c:v>
                </c:pt>
                <c:pt idx="3916" formatCode="0.0_ ;\-0.0\ ">
                  <c:v>17.8</c:v>
                </c:pt>
                <c:pt idx="3917" formatCode="0.0_ ;\-0.0\ ">
                  <c:v>19.8</c:v>
                </c:pt>
                <c:pt idx="3918" formatCode="0.0_ ;\-0.0\ ">
                  <c:v>19.8</c:v>
                </c:pt>
                <c:pt idx="3919" formatCode="0.0_ ;\-0.0\ ">
                  <c:v>20.399999999999999</c:v>
                </c:pt>
                <c:pt idx="3920" formatCode="0.0_ ;\-0.0\ ">
                  <c:v>19.100000000000001</c:v>
                </c:pt>
                <c:pt idx="3921" formatCode="0.0_ ;\-0.0\ ">
                  <c:v>19.600000000000001</c:v>
                </c:pt>
                <c:pt idx="3922" formatCode="0.0_ ;\-0.0\ ">
                  <c:v>20.3</c:v>
                </c:pt>
                <c:pt idx="3923" formatCode="0.0_ ;\-0.0\ ">
                  <c:v>18.899999999999999</c:v>
                </c:pt>
                <c:pt idx="3924" formatCode="0.0_ ;\-0.0\ ">
                  <c:v>16.899999999999999</c:v>
                </c:pt>
                <c:pt idx="3925" formatCode="0.0_ ;\-0.0\ ">
                  <c:v>13.6</c:v>
                </c:pt>
                <c:pt idx="3926" formatCode="0.0_ ;\-0.0\ ">
                  <c:v>11.3</c:v>
                </c:pt>
                <c:pt idx="3927" formatCode="0.0_ ;\-0.0\ ">
                  <c:v>8.6</c:v>
                </c:pt>
                <c:pt idx="3928" formatCode="0.0_ ;\-0.0\ ">
                  <c:v>9</c:v>
                </c:pt>
                <c:pt idx="3929" formatCode="0.0_ ;\-0.0\ ">
                  <c:v>16</c:v>
                </c:pt>
                <c:pt idx="3930" formatCode="0.0_ ;\-0.0\ ">
                  <c:v>8.8000000000000007</c:v>
                </c:pt>
                <c:pt idx="3931" formatCode="0.0_ ;\-0.0\ ">
                  <c:v>4.2</c:v>
                </c:pt>
                <c:pt idx="3932" formatCode="0.0_ ;\-0.0\ ">
                  <c:v>4.8</c:v>
                </c:pt>
                <c:pt idx="3933" formatCode="0.0_ ;\-0.0\ ">
                  <c:v>5</c:v>
                </c:pt>
                <c:pt idx="3934" formatCode="0.0_ ;\-0.0\ ">
                  <c:v>4.3</c:v>
                </c:pt>
                <c:pt idx="3935" formatCode="0.0_ ;\-0.0\ ">
                  <c:v>2.1</c:v>
                </c:pt>
                <c:pt idx="3936" formatCode="0.0_ ;\-0.0\ ">
                  <c:v>-3.4</c:v>
                </c:pt>
                <c:pt idx="3937" formatCode="0.0_ ;\-0.0\ ">
                  <c:v>-0.1</c:v>
                </c:pt>
                <c:pt idx="3938" formatCode="0.0_ ;\-0.0\ ">
                  <c:v>1.3</c:v>
                </c:pt>
                <c:pt idx="3939" formatCode="0.0_ ;\-0.0\ ">
                  <c:v>2.2999999999999998</c:v>
                </c:pt>
                <c:pt idx="3940" formatCode="0.0_ ;\-0.0\ ">
                  <c:v>5.0999999999999996</c:v>
                </c:pt>
                <c:pt idx="3941" formatCode="0.0_ ;\-0.0\ ">
                  <c:v>-0.7</c:v>
                </c:pt>
                <c:pt idx="3942" formatCode="0.0_ ;\-0.0\ ">
                  <c:v>-0.1</c:v>
                </c:pt>
                <c:pt idx="3943" formatCode="0.0_ ;\-0.0\ ">
                  <c:v>-0.4</c:v>
                </c:pt>
                <c:pt idx="3944" formatCode="0.0_ ;\-0.0\ ">
                  <c:v>6</c:v>
                </c:pt>
                <c:pt idx="3945" formatCode="0.0_ ;\-0.0\ ">
                  <c:v>6.2</c:v>
                </c:pt>
                <c:pt idx="3946" formatCode="0.0_ ;\-0.0\ ">
                  <c:v>2.2999999999999998</c:v>
                </c:pt>
                <c:pt idx="3947" formatCode="0.0_ ;\-0.0\ ">
                  <c:v>5.9</c:v>
                </c:pt>
                <c:pt idx="3948" formatCode="0.0_ ;\-0.0\ ">
                  <c:v>-1.1000000000000001</c:v>
                </c:pt>
                <c:pt idx="3949" formatCode="0.0_ ;\-0.0\ ">
                  <c:v>-2.9</c:v>
                </c:pt>
                <c:pt idx="3950" formatCode="0.0_ ;\-0.0\ ">
                  <c:v>-3.2</c:v>
                </c:pt>
                <c:pt idx="3951" formatCode="0.0_ ;\-0.0\ ">
                  <c:v>-2.1</c:v>
                </c:pt>
                <c:pt idx="3952" formatCode="0.0_ ;\-0.0\ ">
                  <c:v>-3.9</c:v>
                </c:pt>
                <c:pt idx="3953" formatCode="0.0_ ;\-0.0\ ">
                  <c:v>-2.6</c:v>
                </c:pt>
                <c:pt idx="3954" formatCode="0.0_ ;\-0.0\ ">
                  <c:v>-6.4</c:v>
                </c:pt>
                <c:pt idx="3955" formatCode="0.0_ ;\-0.0\ ">
                  <c:v>-2.1</c:v>
                </c:pt>
                <c:pt idx="3956" formatCode="0.0_ ;\-0.0\ ">
                  <c:v>6.1</c:v>
                </c:pt>
                <c:pt idx="3957" formatCode="0.0_ ;\-0.0\ ">
                  <c:v>1</c:v>
                </c:pt>
                <c:pt idx="3958" formatCode="0.0_ ;\-0.0\ ">
                  <c:v>0.9</c:v>
                </c:pt>
                <c:pt idx="3959" formatCode="0.0_ ;\-0.0\ ">
                  <c:v>1</c:v>
                </c:pt>
                <c:pt idx="3960" formatCode="0.0_ ;\-0.0\ ">
                  <c:v>0.5</c:v>
                </c:pt>
                <c:pt idx="3961" formatCode="0.0_ ;\-0.0\ ">
                  <c:v>-0.9</c:v>
                </c:pt>
                <c:pt idx="3962" formatCode="0.0_ ;\-0.0\ ">
                  <c:v>-5.5</c:v>
                </c:pt>
                <c:pt idx="3963" formatCode="0.0_ ;\-0.0\ ">
                  <c:v>-5.6</c:v>
                </c:pt>
                <c:pt idx="3964" formatCode="0.0_ ;\-0.0\ ">
                  <c:v>-1.3</c:v>
                </c:pt>
                <c:pt idx="3965" formatCode="0.0_ ;\-0.0\ ">
                  <c:v>1.7</c:v>
                </c:pt>
                <c:pt idx="3966" formatCode="0.0_ ;\-0.0\ ">
                  <c:v>-2.1</c:v>
                </c:pt>
                <c:pt idx="3967" formatCode="0.0_ ;\-0.0\ ">
                  <c:v>-6.7</c:v>
                </c:pt>
                <c:pt idx="3968" formatCode="0.0_ ;\-0.0\ ">
                  <c:v>-8.3000000000000007</c:v>
                </c:pt>
                <c:pt idx="3969" formatCode="0.0_ ;\-0.0\ ">
                  <c:v>-5.0999999999999996</c:v>
                </c:pt>
                <c:pt idx="3970" formatCode="0.0_ ;\-0.0\ ">
                  <c:v>-2.6</c:v>
                </c:pt>
                <c:pt idx="3971" formatCode="0.0_ ;\-0.0\ ">
                  <c:v>1.7</c:v>
                </c:pt>
                <c:pt idx="3972" formatCode="0.0_ ;\-0.0\ ">
                  <c:v>5.6</c:v>
                </c:pt>
                <c:pt idx="3973" formatCode="0.0_ ;\-0.0\ ">
                  <c:v>-1.5</c:v>
                </c:pt>
                <c:pt idx="3974" formatCode="0.0_ ;\-0.0\ ">
                  <c:v>2.5</c:v>
                </c:pt>
                <c:pt idx="3975" formatCode="0.0_ ;\-0.0\ ">
                  <c:v>1.5</c:v>
                </c:pt>
                <c:pt idx="3976" formatCode="0.0_ ;\-0.0\ ">
                  <c:v>4.0999999999999996</c:v>
                </c:pt>
                <c:pt idx="3977" formatCode="0.0_ ;\-0.0\ ">
                  <c:v>4.4000000000000004</c:v>
                </c:pt>
                <c:pt idx="3978" formatCode="0.0_ ;\-0.0\ ">
                  <c:v>-3.3</c:v>
                </c:pt>
                <c:pt idx="3979" formatCode="0.0_ ;\-0.0\ ">
                  <c:v>-5.3</c:v>
                </c:pt>
                <c:pt idx="3980" formatCode="0.0_ ;\-0.0\ ">
                  <c:v>-6.1</c:v>
                </c:pt>
                <c:pt idx="3981" formatCode="0.0_ ;\-0.0\ ">
                  <c:v>0.5</c:v>
                </c:pt>
                <c:pt idx="3982" formatCode="0.0_ ;\-0.0\ ">
                  <c:v>-3.9</c:v>
                </c:pt>
                <c:pt idx="3983" formatCode="0.0_ ;\-0.0\ ">
                  <c:v>-4.9000000000000004</c:v>
                </c:pt>
                <c:pt idx="3984" formatCode="0.0_ ;\-0.0\ ">
                  <c:v>-0.1</c:v>
                </c:pt>
                <c:pt idx="3985" formatCode="0.0_ ;\-0.0\ ">
                  <c:v>2.1</c:v>
                </c:pt>
                <c:pt idx="3986" formatCode="0.0_ ;\-0.0\ ">
                  <c:v>0.5</c:v>
                </c:pt>
                <c:pt idx="3987" formatCode="0.0_ ;\-0.0\ ">
                  <c:v>1.1000000000000001</c:v>
                </c:pt>
                <c:pt idx="3988" formatCode="0.0_ ;\-0.0\ ">
                  <c:v>-0.1</c:v>
                </c:pt>
                <c:pt idx="3989" formatCode="0.0_ ;\-0.0\ ">
                  <c:v>-3.2</c:v>
                </c:pt>
                <c:pt idx="3990" formatCode="0.0_ ;\-0.0\ ">
                  <c:v>-16.100000000000001</c:v>
                </c:pt>
                <c:pt idx="3991" formatCode="0.0_ ;\-0.0\ ">
                  <c:v>-18.100000000000001</c:v>
                </c:pt>
                <c:pt idx="3992" formatCode="0.0_ ;\-0.0\ ">
                  <c:v>-21.7</c:v>
                </c:pt>
                <c:pt idx="3993" formatCode="0.0_ ;\-0.0\ ">
                  <c:v>-19.3</c:v>
                </c:pt>
                <c:pt idx="3994" formatCode="0.0_ ;\-0.0\ ">
                  <c:v>-16.7</c:v>
                </c:pt>
                <c:pt idx="3995" formatCode="0.0_ ;\-0.0\ ">
                  <c:v>-10.6</c:v>
                </c:pt>
                <c:pt idx="3996" formatCode="0.0_ ;\-0.0\ ">
                  <c:v>-12.6</c:v>
                </c:pt>
                <c:pt idx="3997" formatCode="0.0_ ;\-0.0\ ">
                  <c:v>-5.0999999999999996</c:v>
                </c:pt>
                <c:pt idx="3998" formatCode="0.0_ ;\-0.0\ ">
                  <c:v>-0.3</c:v>
                </c:pt>
                <c:pt idx="3999" formatCode="0.0_ ;\-0.0\ ">
                  <c:v>-2.6</c:v>
                </c:pt>
                <c:pt idx="4000" formatCode="0.0_ ;\-0.0\ ">
                  <c:v>-2.2000000000000002</c:v>
                </c:pt>
                <c:pt idx="4001" formatCode="0.0_ ;\-0.0\ ">
                  <c:v>-0.3</c:v>
                </c:pt>
                <c:pt idx="4002" formatCode="0.0_ ;\-0.0\ ">
                  <c:v>-4.4000000000000004</c:v>
                </c:pt>
                <c:pt idx="4003" formatCode="0.0_ ;\-0.0\ ">
                  <c:v>-12.3</c:v>
                </c:pt>
                <c:pt idx="4004" formatCode="0.0_ ;\-0.0\ ">
                  <c:v>-7.5</c:v>
                </c:pt>
                <c:pt idx="4005" formatCode="0.0_ ;\-0.0\ ">
                  <c:v>-12</c:v>
                </c:pt>
                <c:pt idx="4006" formatCode="0.0_ ;\-0.0\ ">
                  <c:v>-13.9</c:v>
                </c:pt>
                <c:pt idx="4007" formatCode="0.0_ ;\-0.0\ ">
                  <c:v>-2.1</c:v>
                </c:pt>
                <c:pt idx="4008" formatCode="0.0_ ;\-0.0\ ">
                  <c:v>-3.5</c:v>
                </c:pt>
                <c:pt idx="4009" formatCode="0.0_ ;\-0.0\ ">
                  <c:v>-5.8</c:v>
                </c:pt>
                <c:pt idx="4010" formatCode="0.0_ ;\-0.0\ ">
                  <c:v>-13.8</c:v>
                </c:pt>
                <c:pt idx="4011" formatCode="0.0_ ;\-0.0\ ">
                  <c:v>-8.5</c:v>
                </c:pt>
                <c:pt idx="4012" formatCode="0.0_ ;\-0.0\ ">
                  <c:v>-6.7</c:v>
                </c:pt>
                <c:pt idx="4013" formatCode="0.0_ ;\-0.0\ ">
                  <c:v>-3.1</c:v>
                </c:pt>
                <c:pt idx="4014" formatCode="0.0_ ;\-0.0\ ">
                  <c:v>-5.9</c:v>
                </c:pt>
                <c:pt idx="4015" formatCode="0.0_ ;\-0.0\ ">
                  <c:v>-6.2</c:v>
                </c:pt>
                <c:pt idx="4016" formatCode="0.0_ ;\-0.0\ ">
                  <c:v>-6.8</c:v>
                </c:pt>
                <c:pt idx="4017" formatCode="0.0_ ;\-0.0\ ">
                  <c:v>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'1870-1880'!$E$1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'1870-1880'!$E$2:$E$4019</c:f>
              <c:numCache>
                <c:formatCode>General</c:formatCode>
                <c:ptCount val="4018"/>
                <c:pt idx="181" formatCode="0.0_ ;\-0.0\ ">
                  <c:v>19.5</c:v>
                </c:pt>
                <c:pt idx="182" formatCode="0.0_ ;\-0.0\ ">
                  <c:v>18.5</c:v>
                </c:pt>
                <c:pt idx="183" formatCode="0.0_ ;\-0.0\ ">
                  <c:v>20.3</c:v>
                </c:pt>
                <c:pt idx="184" formatCode="0.0_ ;\-0.0\ ">
                  <c:v>19.100000000000001</c:v>
                </c:pt>
                <c:pt idx="186" formatCode="0.0_ ;\-0.0\ ">
                  <c:v>21.1</c:v>
                </c:pt>
                <c:pt idx="187" formatCode="0.0_ ;\-0.0\ ">
                  <c:v>17.5</c:v>
                </c:pt>
                <c:pt idx="188" formatCode="0.0_ ;\-0.0\ ">
                  <c:v>15.9</c:v>
                </c:pt>
                <c:pt idx="189" formatCode="0.0_ ;\-0.0\ ">
                  <c:v>15.4</c:v>
                </c:pt>
                <c:pt idx="190" formatCode="0.0_ ;\-0.0\ ">
                  <c:v>15.2</c:v>
                </c:pt>
                <c:pt idx="191" formatCode="0.0_ ;\-0.0\ ">
                  <c:v>15.7</c:v>
                </c:pt>
                <c:pt idx="193" formatCode="0.0_ ;\-0.0\ ">
                  <c:v>15.1</c:v>
                </c:pt>
                <c:pt idx="194" formatCode="0.0_ ;\-0.0\ ">
                  <c:v>19</c:v>
                </c:pt>
                <c:pt idx="195" formatCode="0.0_ ;\-0.0\ ">
                  <c:v>19.7</c:v>
                </c:pt>
                <c:pt idx="196" formatCode="0.0_ ;\-0.0\ ">
                  <c:v>16.399999999999999</c:v>
                </c:pt>
                <c:pt idx="197" formatCode="0.0_ ;\-0.0\ ">
                  <c:v>14.3</c:v>
                </c:pt>
                <c:pt idx="199" formatCode="0.0_ ;\-0.0\ ">
                  <c:v>12.1</c:v>
                </c:pt>
                <c:pt idx="200" formatCode="0.0_ ;\-0.0\ ">
                  <c:v>14.9</c:v>
                </c:pt>
                <c:pt idx="201" formatCode="0.0_ ;\-0.0\ ">
                  <c:v>18.3</c:v>
                </c:pt>
                <c:pt idx="202" formatCode="0.0_ ;\-0.0\ ">
                  <c:v>18.100000000000001</c:v>
                </c:pt>
                <c:pt idx="203" formatCode="0.0_ ;\-0.0\ ">
                  <c:v>18.7</c:v>
                </c:pt>
                <c:pt idx="204" formatCode="0.0_ ;\-0.0\ ">
                  <c:v>18.7</c:v>
                </c:pt>
                <c:pt idx="206" formatCode="0.0_ ;\-0.0\ ">
                  <c:v>20.7</c:v>
                </c:pt>
                <c:pt idx="207" formatCode="0.0_ ;\-0.0\ ">
                  <c:v>23.3</c:v>
                </c:pt>
                <c:pt idx="208" formatCode="0.0_ ;\-0.0\ ">
                  <c:v>22.7</c:v>
                </c:pt>
                <c:pt idx="209" formatCode="0.0_ ;\-0.0\ ">
                  <c:v>21.1</c:v>
                </c:pt>
                <c:pt idx="210" formatCode="0.0_ ;\-0.0\ ">
                  <c:v>20.5</c:v>
                </c:pt>
                <c:pt idx="211" formatCode="0.0_ ;\-0.0\ ">
                  <c:v>20.7</c:v>
                </c:pt>
                <c:pt idx="212" formatCode="0.0_ ;\-0.0\ ">
                  <c:v>20.9</c:v>
                </c:pt>
                <c:pt idx="213" formatCode="0.0_ ;\-0.0\ ">
                  <c:v>22.3</c:v>
                </c:pt>
                <c:pt idx="214" formatCode="0.0_ ;\-0.0\ ">
                  <c:v>23.3</c:v>
                </c:pt>
                <c:pt idx="215" formatCode="0.0_ ;\-0.0\ ">
                  <c:v>23.9</c:v>
                </c:pt>
                <c:pt idx="216" formatCode="0.0_ ;\-0.0\ ">
                  <c:v>22.5</c:v>
                </c:pt>
                <c:pt idx="217" formatCode="0.0_ ;\-0.0\ ">
                  <c:v>25.5</c:v>
                </c:pt>
                <c:pt idx="219" formatCode="0.0_ ;\-0.0\ ">
                  <c:v>14.5</c:v>
                </c:pt>
                <c:pt idx="221" formatCode="0.0_ ;\-0.0\ ">
                  <c:v>15.9</c:v>
                </c:pt>
                <c:pt idx="222" formatCode="0.0_ ;\-0.0\ ">
                  <c:v>11.7</c:v>
                </c:pt>
                <c:pt idx="223" formatCode="0.0_ ;\-0.0\ ">
                  <c:v>10.7</c:v>
                </c:pt>
                <c:pt idx="225" formatCode="0.0_ ;\-0.0\ ">
                  <c:v>9.6</c:v>
                </c:pt>
                <c:pt idx="226" formatCode="0.0_ ;\-0.0\ ">
                  <c:v>11.3</c:v>
                </c:pt>
                <c:pt idx="227" formatCode="0.0_ ;\-0.0\ ">
                  <c:v>12.7</c:v>
                </c:pt>
                <c:pt idx="228" formatCode="0.0_ ;\-0.0\ ">
                  <c:v>11.5</c:v>
                </c:pt>
                <c:pt idx="229" formatCode="0.0_ ;\-0.0\ ">
                  <c:v>16.100000000000001</c:v>
                </c:pt>
                <c:pt idx="230" formatCode="0.0_ ;\-0.0\ ">
                  <c:v>13.8</c:v>
                </c:pt>
                <c:pt idx="231" formatCode="0.0_ ;\-0.0\ ">
                  <c:v>14.3</c:v>
                </c:pt>
                <c:pt idx="232" formatCode="0.0_ ;\-0.0\ ">
                  <c:v>15.9</c:v>
                </c:pt>
                <c:pt idx="233" formatCode="0.0_ ;\-0.0\ ">
                  <c:v>14.1</c:v>
                </c:pt>
                <c:pt idx="234" formatCode="0.0_ ;\-0.0\ ">
                  <c:v>12.5</c:v>
                </c:pt>
                <c:pt idx="235" formatCode="0.0_ ;\-0.0\ ">
                  <c:v>13.5</c:v>
                </c:pt>
                <c:pt idx="237" formatCode="0.0_ ;\-0.0\ ">
                  <c:v>13.3</c:v>
                </c:pt>
                <c:pt idx="238" formatCode="0.0_ ;\-0.0\ ">
                  <c:v>14.3</c:v>
                </c:pt>
                <c:pt idx="239" formatCode="0.0_ ;\-0.0\ ">
                  <c:v>16.899999999999999</c:v>
                </c:pt>
                <c:pt idx="240" formatCode="0.0_ ;\-0.0\ ">
                  <c:v>18.100000000000001</c:v>
                </c:pt>
                <c:pt idx="241" formatCode="0.0_ ;\-0.0\ ">
                  <c:v>18.899999999999999</c:v>
                </c:pt>
                <c:pt idx="243" formatCode="0.0_ ;\-0.0\ ">
                  <c:v>11.5</c:v>
                </c:pt>
                <c:pt idx="244" formatCode="0.0_ ;\-0.0\ ">
                  <c:v>14.5</c:v>
                </c:pt>
                <c:pt idx="245" formatCode="0.0_ ;\-0.0\ ">
                  <c:v>11.9</c:v>
                </c:pt>
                <c:pt idx="246" formatCode="0.0_ ;\-0.0\ ">
                  <c:v>13.3</c:v>
                </c:pt>
                <c:pt idx="247" formatCode="0.0_ ;\-0.0\ ">
                  <c:v>15.9</c:v>
                </c:pt>
                <c:pt idx="249" formatCode="0.0_ ;\-0.0\ ">
                  <c:v>14.5</c:v>
                </c:pt>
                <c:pt idx="250" formatCode="0.0_ ;\-0.0\ ">
                  <c:v>14.1</c:v>
                </c:pt>
                <c:pt idx="251" formatCode="0.0_ ;\-0.0\ ">
                  <c:v>14.9</c:v>
                </c:pt>
                <c:pt idx="252" formatCode="0.0_ ;\-0.0\ ">
                  <c:v>16.100000000000001</c:v>
                </c:pt>
                <c:pt idx="253" formatCode="0.0_ ;\-0.0\ ">
                  <c:v>16.100000000000001</c:v>
                </c:pt>
                <c:pt idx="254" formatCode="0.0_ ;\-0.0\ ">
                  <c:v>12.5</c:v>
                </c:pt>
                <c:pt idx="255" formatCode="0.0_ ;\-0.0\ ">
                  <c:v>11.1</c:v>
                </c:pt>
                <c:pt idx="256" formatCode="0.0_ ;\-0.0\ ">
                  <c:v>9.6</c:v>
                </c:pt>
                <c:pt idx="258" formatCode="0.0_ ;\-0.0\ ">
                  <c:v>15.8</c:v>
                </c:pt>
                <c:pt idx="259" formatCode="0.0_ ;\-0.0\ ">
                  <c:v>10.1</c:v>
                </c:pt>
                <c:pt idx="260" formatCode="0.0_ ;\-0.0\ ">
                  <c:v>10.7</c:v>
                </c:pt>
                <c:pt idx="261" formatCode="0.0_ ;\-0.0\ ">
                  <c:v>7.8</c:v>
                </c:pt>
                <c:pt idx="262" formatCode="0.0_ ;\-0.0\ ">
                  <c:v>8.8000000000000007</c:v>
                </c:pt>
                <c:pt idx="264" formatCode="0.0_ ;\-0.0\ ">
                  <c:v>5.6</c:v>
                </c:pt>
                <c:pt idx="266" formatCode="0.0_ ;\-0.0\ ">
                  <c:v>6.2</c:v>
                </c:pt>
                <c:pt idx="267" formatCode="0.0_ ;\-0.0\ ">
                  <c:v>4.8</c:v>
                </c:pt>
                <c:pt idx="268" formatCode="0.0_ ;\-0.0\ ">
                  <c:v>6</c:v>
                </c:pt>
                <c:pt idx="270" formatCode="0.0_ ;\-0.0\ ">
                  <c:v>0.2</c:v>
                </c:pt>
                <c:pt idx="271" formatCode="0.0_ ;\-0.0\ ">
                  <c:v>6.6</c:v>
                </c:pt>
                <c:pt idx="272" formatCode="0.0_ ;\-0.0\ ">
                  <c:v>1</c:v>
                </c:pt>
                <c:pt idx="273" formatCode="0.0_ ;\-0.0\ ">
                  <c:v>2.2000000000000002</c:v>
                </c:pt>
                <c:pt idx="275" formatCode="0.0_ ;\-0.0\ ">
                  <c:v>4.2</c:v>
                </c:pt>
                <c:pt idx="277" formatCode="0.0_ ;\-0.0\ ">
                  <c:v>0.8</c:v>
                </c:pt>
                <c:pt idx="278" formatCode="0.0_ ;\-0.0\ ">
                  <c:v>0.2</c:v>
                </c:pt>
                <c:pt idx="280" formatCode="0.0_ ;\-0.0\ ">
                  <c:v>4.5999999999999996</c:v>
                </c:pt>
                <c:pt idx="281" formatCode="0.0_ ;\-0.0\ ">
                  <c:v>4.8</c:v>
                </c:pt>
                <c:pt idx="282" formatCode="0.0_ ;\-0.0\ ">
                  <c:v>11.8</c:v>
                </c:pt>
                <c:pt idx="283" formatCode="0.0_ ;\-0.0\ ">
                  <c:v>10.6</c:v>
                </c:pt>
                <c:pt idx="284" formatCode="0.0_ ;\-0.0\ ">
                  <c:v>10</c:v>
                </c:pt>
                <c:pt idx="285" formatCode="0.0_ ;\-0.0\ ">
                  <c:v>4.8</c:v>
                </c:pt>
                <c:pt idx="287" formatCode="0.0_ ;\-0.0\ ">
                  <c:v>3.2</c:v>
                </c:pt>
                <c:pt idx="288" formatCode="0.0_ ;\-0.0\ ">
                  <c:v>3.2</c:v>
                </c:pt>
                <c:pt idx="289" formatCode="0.0_ ;\-0.0\ ">
                  <c:v>2.8</c:v>
                </c:pt>
                <c:pt idx="291" formatCode="0.0_ ;\-0.0\ ">
                  <c:v>2.8</c:v>
                </c:pt>
                <c:pt idx="292" formatCode="0.0_ ;\-0.0\ ">
                  <c:v>-1.8</c:v>
                </c:pt>
                <c:pt idx="294" formatCode="0.0_ ;\-0.0\ ">
                  <c:v>-4.2</c:v>
                </c:pt>
                <c:pt idx="295" formatCode="0.0_ ;\-0.0\ ">
                  <c:v>-2.8</c:v>
                </c:pt>
                <c:pt idx="296" formatCode="0.0_ ;\-0.0\ ">
                  <c:v>-0.6</c:v>
                </c:pt>
                <c:pt idx="297" formatCode="0.0_ ;\-0.0\ ">
                  <c:v>0.4</c:v>
                </c:pt>
                <c:pt idx="298" formatCode="0.0_ ;\-0.0\ ">
                  <c:v>-0.2</c:v>
                </c:pt>
                <c:pt idx="299" formatCode="0.0_ ;\-0.0\ ">
                  <c:v>-0.4</c:v>
                </c:pt>
                <c:pt idx="301" formatCode="0.0_ ;\-0.0\ ">
                  <c:v>0.5</c:v>
                </c:pt>
                <c:pt idx="302" formatCode="0.0_ ;\-0.0\ ">
                  <c:v>-1.8</c:v>
                </c:pt>
                <c:pt idx="303" formatCode="0.0_ ;\-0.0\ ">
                  <c:v>-5.6</c:v>
                </c:pt>
                <c:pt idx="305" formatCode="0.0_ ;\-0.0\ ">
                  <c:v>-2.4</c:v>
                </c:pt>
                <c:pt idx="306" formatCode="0.0_ ;\-0.0\ ">
                  <c:v>0.6</c:v>
                </c:pt>
                <c:pt idx="307" formatCode="0.0_ ;\-0.0\ ">
                  <c:v>-0.6</c:v>
                </c:pt>
                <c:pt idx="308" formatCode="0.0_ ;\-0.0\ ">
                  <c:v>1</c:v>
                </c:pt>
                <c:pt idx="310" formatCode="0.0_ ;\-0.0\ ">
                  <c:v>0.7</c:v>
                </c:pt>
                <c:pt idx="311" formatCode="0.0_ ;\-0.0\ ">
                  <c:v>-2.2000000000000002</c:v>
                </c:pt>
                <c:pt idx="313" formatCode="0.0_ ;\-0.0\ ">
                  <c:v>-0.1</c:v>
                </c:pt>
                <c:pt idx="315" formatCode="0.0_ ;\-0.0\ ">
                  <c:v>2.2000000000000002</c:v>
                </c:pt>
                <c:pt idx="316" formatCode="0.0_ ;\-0.0\ ">
                  <c:v>2.8</c:v>
                </c:pt>
                <c:pt idx="318" formatCode="0.0_ ;\-0.0\ ">
                  <c:v>3.2</c:v>
                </c:pt>
                <c:pt idx="319" formatCode="0.0_ ;\-0.0\ ">
                  <c:v>3.6</c:v>
                </c:pt>
                <c:pt idx="320" formatCode="0.0_ ;\-0.0\ ">
                  <c:v>2.4</c:v>
                </c:pt>
                <c:pt idx="321" formatCode="0.0_ ;\-0.0\ ">
                  <c:v>0.6</c:v>
                </c:pt>
                <c:pt idx="323" formatCode="0.0_ ;\-0.0\ ">
                  <c:v>-22</c:v>
                </c:pt>
                <c:pt idx="324" formatCode="0.0_ ;\-0.0\ ">
                  <c:v>-13.8</c:v>
                </c:pt>
                <c:pt idx="325" formatCode="0.0_ ;\-0.0\ ">
                  <c:v>-11.6</c:v>
                </c:pt>
                <c:pt idx="326" formatCode="0.0_ ;\-0.0\ ">
                  <c:v>-7.8</c:v>
                </c:pt>
                <c:pt idx="328" formatCode="0.0_ ;\-0.0\ ">
                  <c:v>2</c:v>
                </c:pt>
                <c:pt idx="329" formatCode="0.0_ ;\-0.0\ ">
                  <c:v>-18</c:v>
                </c:pt>
                <c:pt idx="331" formatCode="0.0_ ;\-0.0\ ">
                  <c:v>1.2</c:v>
                </c:pt>
                <c:pt idx="332" formatCode="0.0_ ;\-0.0\ ">
                  <c:v>-4.5999999999999996</c:v>
                </c:pt>
                <c:pt idx="333" formatCode="0.0_ ;\-0.0\ ">
                  <c:v>-14.6</c:v>
                </c:pt>
                <c:pt idx="334" formatCode="0.0_ ;\-0.0\ ">
                  <c:v>-18</c:v>
                </c:pt>
                <c:pt idx="335" formatCode="0.0_ ;\-0.0\ ">
                  <c:v>-20.6</c:v>
                </c:pt>
                <c:pt idx="336" formatCode="0.0_ ;\-0.0\ ">
                  <c:v>-19.8</c:v>
                </c:pt>
                <c:pt idx="338" formatCode="0.0_ ;\-0.0\ ">
                  <c:v>-12.2</c:v>
                </c:pt>
                <c:pt idx="339" formatCode="0.0_ ;\-0.0\ ">
                  <c:v>-18</c:v>
                </c:pt>
                <c:pt idx="340" formatCode="0.0_ ;\-0.0\ ">
                  <c:v>-12.8</c:v>
                </c:pt>
                <c:pt idx="341" formatCode="0.0_ ;\-0.0\ ">
                  <c:v>-17</c:v>
                </c:pt>
                <c:pt idx="342" formatCode="0.0_ ;\-0.0\ ">
                  <c:v>-28</c:v>
                </c:pt>
                <c:pt idx="343" formatCode="0.0_ ;\-0.0\ ">
                  <c:v>-24.5</c:v>
                </c:pt>
                <c:pt idx="344" formatCode="0.0_ ;\-0.0\ ">
                  <c:v>-21.5</c:v>
                </c:pt>
                <c:pt idx="346" formatCode="0.0_ ;\-0.0\ ">
                  <c:v>-13.8</c:v>
                </c:pt>
                <c:pt idx="347" formatCode="0.0_ ;\-0.0\ ">
                  <c:v>-18</c:v>
                </c:pt>
                <c:pt idx="349" formatCode="0.0_ ;\-0.0\ ">
                  <c:v>-28.2</c:v>
                </c:pt>
                <c:pt idx="352" formatCode="0.0_ ;\-0.0\ ">
                  <c:v>-21.7</c:v>
                </c:pt>
                <c:pt idx="353" formatCode="0.0_ ;\-0.0\ ">
                  <c:v>-20.8</c:v>
                </c:pt>
                <c:pt idx="354" formatCode="0.0_ ;\-0.0\ ">
                  <c:v>-26.4</c:v>
                </c:pt>
                <c:pt idx="355" formatCode="0.0_ ;\-0.0\ ">
                  <c:v>-29</c:v>
                </c:pt>
                <c:pt idx="356" formatCode="0.0_ ;\-0.0\ ">
                  <c:v>-26.4</c:v>
                </c:pt>
                <c:pt idx="357" formatCode="0.0_ ;\-0.0\ ">
                  <c:v>-5</c:v>
                </c:pt>
                <c:pt idx="359" formatCode="0.0_ ;\-0.0\ ">
                  <c:v>-8.6</c:v>
                </c:pt>
                <c:pt idx="360" formatCode="0.0_ ;\-0.0\ ">
                  <c:v>-26.2</c:v>
                </c:pt>
                <c:pt idx="361" formatCode="0.0_ ;\-0.0\ ">
                  <c:v>-15</c:v>
                </c:pt>
                <c:pt idx="362" formatCode="0.0_ ;\-0.0\ ">
                  <c:v>0.3</c:v>
                </c:pt>
                <c:pt idx="363" formatCode="0.0_ ;\-0.0\ ">
                  <c:v>-11.6</c:v>
                </c:pt>
                <c:pt idx="365" formatCode="0.0_ ;\-0.0\ ">
                  <c:v>-19.8</c:v>
                </c:pt>
                <c:pt idx="366" formatCode="0.0_ ;\-0.0\ ">
                  <c:v>-21.8</c:v>
                </c:pt>
                <c:pt idx="367" formatCode="0.0_ ;\-0.0\ ">
                  <c:v>-30.4</c:v>
                </c:pt>
                <c:pt idx="368" formatCode="0.0_ ;\-0.0\ ">
                  <c:v>-20.5</c:v>
                </c:pt>
                <c:pt idx="369" formatCode="0.0_ ;\-0.0\ ">
                  <c:v>-18.399999999999999</c:v>
                </c:pt>
                <c:pt idx="370" formatCode="0.0_ ;\-0.0\ ">
                  <c:v>-17</c:v>
                </c:pt>
                <c:pt idx="371" formatCode="0.0_ ;\-0.0\ ">
                  <c:v>-14</c:v>
                </c:pt>
                <c:pt idx="372" formatCode="0.0_ ;\-0.0\ ">
                  <c:v>-23.5</c:v>
                </c:pt>
                <c:pt idx="373" formatCode="0.0_ ;\-0.0\ ">
                  <c:v>-21.8</c:v>
                </c:pt>
                <c:pt idx="374" formatCode="0.0_ ;\-0.0\ ">
                  <c:v>-26</c:v>
                </c:pt>
                <c:pt idx="375" formatCode="0.0_ ;\-0.0\ ">
                  <c:v>-18.600000000000001</c:v>
                </c:pt>
                <c:pt idx="376" formatCode="0.0_ ;\-0.0\ ">
                  <c:v>-22</c:v>
                </c:pt>
                <c:pt idx="377" formatCode="0.0_ ;\-0.0\ ">
                  <c:v>-20</c:v>
                </c:pt>
                <c:pt idx="378" formatCode="0.0_ ;\-0.0\ ">
                  <c:v>-23.2</c:v>
                </c:pt>
                <c:pt idx="379" formatCode="0.0_ ;\-0.0\ ">
                  <c:v>-14.4</c:v>
                </c:pt>
                <c:pt idx="380" formatCode="0.0_ ;\-0.0\ ">
                  <c:v>-24</c:v>
                </c:pt>
                <c:pt idx="381" formatCode="0.0_ ;\-0.0\ ">
                  <c:v>-26.4</c:v>
                </c:pt>
                <c:pt idx="382" formatCode="0.0_ ;\-0.0\ ">
                  <c:v>-26</c:v>
                </c:pt>
                <c:pt idx="383" formatCode="0.0_ ;\-0.0\ ">
                  <c:v>-20.399999999999999</c:v>
                </c:pt>
                <c:pt idx="384" formatCode="0.0_ ;\-0.0\ ">
                  <c:v>-10.6</c:v>
                </c:pt>
                <c:pt idx="385" formatCode="0.0_ ;\-0.0\ ">
                  <c:v>-4.9000000000000004</c:v>
                </c:pt>
                <c:pt idx="386" formatCode="0.0_ ;\-0.0\ ">
                  <c:v>-3.8</c:v>
                </c:pt>
                <c:pt idx="387" formatCode="0.0_ ;\-0.0\ ">
                  <c:v>-3.8</c:v>
                </c:pt>
                <c:pt idx="388" formatCode="0.0_ ;\-0.0\ ">
                  <c:v>-7.4</c:v>
                </c:pt>
                <c:pt idx="389" formatCode="0.0_ ;\-0.0\ ">
                  <c:v>-9.6</c:v>
                </c:pt>
                <c:pt idx="390" formatCode="0.0_ ;\-0.0\ ">
                  <c:v>-17.8</c:v>
                </c:pt>
                <c:pt idx="391" formatCode="0.0_ ;\-0.0\ ">
                  <c:v>-12.6</c:v>
                </c:pt>
                <c:pt idx="392" formatCode="0.0_ ;\-0.0\ ">
                  <c:v>-12</c:v>
                </c:pt>
                <c:pt idx="393" formatCode="0.0_ ;\-0.0\ ">
                  <c:v>-14.6</c:v>
                </c:pt>
                <c:pt idx="394" formatCode="0.0_ ;\-0.0\ ">
                  <c:v>-22.8</c:v>
                </c:pt>
                <c:pt idx="395" formatCode="0.0_ ;\-0.0\ ">
                  <c:v>-21.2</c:v>
                </c:pt>
                <c:pt idx="396" formatCode="0.0_ ;\-0.0\ ">
                  <c:v>-12.4</c:v>
                </c:pt>
                <c:pt idx="397" formatCode="0.0_ ;\-0.0\ ">
                  <c:v>-27.4</c:v>
                </c:pt>
                <c:pt idx="398" formatCode="0.0_ ;\-0.0\ ">
                  <c:v>-31.8</c:v>
                </c:pt>
                <c:pt idx="399" formatCode="0.0_ ;\-0.0\ ">
                  <c:v>-30.8</c:v>
                </c:pt>
                <c:pt idx="400" formatCode="0.0_ ;\-0.0\ ">
                  <c:v>-31.2</c:v>
                </c:pt>
                <c:pt idx="401" formatCode="0.0_ ;\-0.0\ ">
                  <c:v>-31.2</c:v>
                </c:pt>
                <c:pt idx="402" formatCode="0.0_ ;\-0.0\ ">
                  <c:v>-32.200000000000003</c:v>
                </c:pt>
                <c:pt idx="403" formatCode="0.0_ ;\-0.0\ ">
                  <c:v>-31.2</c:v>
                </c:pt>
                <c:pt idx="404" formatCode="0.0_ ;\-0.0\ ">
                  <c:v>-27.4</c:v>
                </c:pt>
                <c:pt idx="405" formatCode="0.0_ ;\-0.0\ ">
                  <c:v>-22.5</c:v>
                </c:pt>
                <c:pt idx="406" formatCode="0.0_ ;\-0.0\ ">
                  <c:v>-16.100000000000001</c:v>
                </c:pt>
                <c:pt idx="407" formatCode="0.0_ ;\-0.0\ ">
                  <c:v>-12.2</c:v>
                </c:pt>
                <c:pt idx="408" formatCode="0.0_ ;\-0.0\ ">
                  <c:v>-12</c:v>
                </c:pt>
                <c:pt idx="409" formatCode="0.0_ ;\-0.0\ ">
                  <c:v>-16.3</c:v>
                </c:pt>
                <c:pt idx="410" formatCode="0.0_ ;\-0.0\ ">
                  <c:v>-18.2</c:v>
                </c:pt>
                <c:pt idx="411" formatCode="0.0_ ;\-0.0\ ">
                  <c:v>-23.2</c:v>
                </c:pt>
                <c:pt idx="412" formatCode="0.0_ ;\-0.0\ ">
                  <c:v>-16</c:v>
                </c:pt>
                <c:pt idx="413" formatCode="0.0_ ;\-0.0\ ">
                  <c:v>-23.2</c:v>
                </c:pt>
                <c:pt idx="414" formatCode="0.0_ ;\-0.0\ ">
                  <c:v>-31.2</c:v>
                </c:pt>
                <c:pt idx="415" formatCode="0.0_ ;\-0.0\ ">
                  <c:v>-28.6</c:v>
                </c:pt>
                <c:pt idx="416" formatCode="0.0_ ;\-0.0\ ">
                  <c:v>-31.2</c:v>
                </c:pt>
                <c:pt idx="417" formatCode="0.0_ ;\-0.0\ ">
                  <c:v>-24.8</c:v>
                </c:pt>
                <c:pt idx="418" formatCode="0.0_ ;\-0.0\ ">
                  <c:v>-11</c:v>
                </c:pt>
                <c:pt idx="419" formatCode="0.0_ ;\-0.0\ ">
                  <c:v>-12.4</c:v>
                </c:pt>
                <c:pt idx="420" formatCode="0.0_ ;\-0.0\ ">
                  <c:v>-11.1</c:v>
                </c:pt>
                <c:pt idx="421" formatCode="0.0_ ;\-0.0\ ">
                  <c:v>-16</c:v>
                </c:pt>
                <c:pt idx="422" formatCode="0.0_ ;\-0.0\ ">
                  <c:v>-17.399999999999999</c:v>
                </c:pt>
                <c:pt idx="423" formatCode="0.0_ ;\-0.0\ ">
                  <c:v>-6.9</c:v>
                </c:pt>
                <c:pt idx="424" formatCode="0.0_ ;\-0.0\ ">
                  <c:v>-10</c:v>
                </c:pt>
                <c:pt idx="425" formatCode="0.0_ ;\-0.0\ ">
                  <c:v>-16</c:v>
                </c:pt>
                <c:pt idx="426" formatCode="0.0_ ;\-0.0\ ">
                  <c:v>-15.8</c:v>
                </c:pt>
                <c:pt idx="427" formatCode="0.0_ ;\-0.0\ ">
                  <c:v>-11.3</c:v>
                </c:pt>
                <c:pt idx="428" formatCode="0.0_ ;\-0.0\ ">
                  <c:v>-4.8</c:v>
                </c:pt>
                <c:pt idx="429" formatCode="0.0_ ;\-0.0\ ">
                  <c:v>-9.1999999999999993</c:v>
                </c:pt>
                <c:pt idx="430" formatCode="0.0_ ;\-0.0\ ">
                  <c:v>-4.4000000000000004</c:v>
                </c:pt>
                <c:pt idx="431" formatCode="0.0_ ;\-0.0\ ">
                  <c:v>-4.4000000000000004</c:v>
                </c:pt>
                <c:pt idx="432" formatCode="0.0_ ;\-0.0\ ">
                  <c:v>-3.6</c:v>
                </c:pt>
                <c:pt idx="433" formatCode="0.0_ ;\-0.0\ ">
                  <c:v>-5.6</c:v>
                </c:pt>
                <c:pt idx="434" formatCode="0.0_ ;\-0.0\ ">
                  <c:v>-8.1999999999999993</c:v>
                </c:pt>
                <c:pt idx="435" formatCode="0.0_ ;\-0.0\ ">
                  <c:v>-4.3</c:v>
                </c:pt>
                <c:pt idx="436" formatCode="0.0_ ;\-0.0\ ">
                  <c:v>-7.4</c:v>
                </c:pt>
                <c:pt idx="437" formatCode="0.0_ ;\-0.0\ ">
                  <c:v>-11.4</c:v>
                </c:pt>
                <c:pt idx="438" formatCode="0.0_ ;\-0.0\ ">
                  <c:v>-11.4</c:v>
                </c:pt>
                <c:pt idx="439" formatCode="0.0_ ;\-0.0\ ">
                  <c:v>-9</c:v>
                </c:pt>
                <c:pt idx="440" formatCode="0.0_ ;\-0.0\ ">
                  <c:v>-11.8</c:v>
                </c:pt>
                <c:pt idx="441" formatCode="0.0_ ;\-0.0\ ">
                  <c:v>-12</c:v>
                </c:pt>
                <c:pt idx="442" formatCode="0.0_ ;\-0.0\ ">
                  <c:v>-2.8</c:v>
                </c:pt>
                <c:pt idx="443" formatCode="0.0_ ;\-0.0\ ">
                  <c:v>0.5</c:v>
                </c:pt>
                <c:pt idx="444" formatCode="0.0_ ;\-0.0\ ">
                  <c:v>2.6</c:v>
                </c:pt>
                <c:pt idx="445" formatCode="0.0_ ;\-0.0\ ">
                  <c:v>-0.6</c:v>
                </c:pt>
                <c:pt idx="446" formatCode="0.0_ ;\-0.0\ ">
                  <c:v>1</c:v>
                </c:pt>
                <c:pt idx="447" formatCode="0.0_ ;\-0.0\ ">
                  <c:v>-3.5</c:v>
                </c:pt>
                <c:pt idx="448" formatCode="0.0_ ;\-0.0\ ">
                  <c:v>-2.8</c:v>
                </c:pt>
                <c:pt idx="449" formatCode="0.0_ ;\-0.0\ ">
                  <c:v>1.4</c:v>
                </c:pt>
                <c:pt idx="450" formatCode="0.0_ ;\-0.0\ ">
                  <c:v>1</c:v>
                </c:pt>
                <c:pt idx="451" formatCode="0.0_ ;\-0.0\ ">
                  <c:v>0.3</c:v>
                </c:pt>
                <c:pt idx="452" formatCode="0.0_ ;\-0.0\ ">
                  <c:v>1.1000000000000001</c:v>
                </c:pt>
                <c:pt idx="453" formatCode="0.0_ ;\-0.0\ ">
                  <c:v>1.2</c:v>
                </c:pt>
                <c:pt idx="454" formatCode="0.0_ ;\-0.0\ ">
                  <c:v>-3.7</c:v>
                </c:pt>
                <c:pt idx="455" formatCode="0.0_ ;\-0.0\ ">
                  <c:v>1</c:v>
                </c:pt>
                <c:pt idx="456" formatCode="0.0_ ;\-0.0\ ">
                  <c:v>-0.4</c:v>
                </c:pt>
                <c:pt idx="457" formatCode="0.0_ ;\-0.0\ ">
                  <c:v>-1.2</c:v>
                </c:pt>
                <c:pt idx="458" formatCode="0.0_ ;\-0.0\ ">
                  <c:v>1.8</c:v>
                </c:pt>
                <c:pt idx="459" formatCode="0.0_ ;\-0.0\ ">
                  <c:v>2.2000000000000002</c:v>
                </c:pt>
                <c:pt idx="460" formatCode="0.0_ ;\-0.0\ ">
                  <c:v>0</c:v>
                </c:pt>
                <c:pt idx="461" formatCode="0.0_ ;\-0.0\ ">
                  <c:v>0</c:v>
                </c:pt>
                <c:pt idx="462" formatCode="0.0_ ;\-0.0\ ">
                  <c:v>1.2</c:v>
                </c:pt>
                <c:pt idx="463" formatCode="0.0_ ;\-0.0\ ">
                  <c:v>1.1000000000000001</c:v>
                </c:pt>
                <c:pt idx="464" formatCode="0.0_ ;\-0.0\ ">
                  <c:v>1</c:v>
                </c:pt>
                <c:pt idx="465" formatCode="0.0_ ;\-0.0\ ">
                  <c:v>3</c:v>
                </c:pt>
                <c:pt idx="466" formatCode="0.0_ ;\-0.0\ ">
                  <c:v>-0.2</c:v>
                </c:pt>
                <c:pt idx="467" formatCode="0.0_ ;\-0.0\ ">
                  <c:v>1.6</c:v>
                </c:pt>
                <c:pt idx="468" formatCode="0.0_ ;\-0.0\ ">
                  <c:v>3.2</c:v>
                </c:pt>
                <c:pt idx="469" formatCode="0.0_ ;\-0.0\ ">
                  <c:v>4</c:v>
                </c:pt>
                <c:pt idx="470" formatCode="0.0_ ;\-0.0\ ">
                  <c:v>2</c:v>
                </c:pt>
                <c:pt idx="471" formatCode="0.0_ ;\-0.0\ ">
                  <c:v>1</c:v>
                </c:pt>
                <c:pt idx="472" formatCode="0.0_ ;\-0.0\ ">
                  <c:v>5.4</c:v>
                </c:pt>
                <c:pt idx="473" formatCode="0.0_ ;\-0.0\ ">
                  <c:v>7</c:v>
                </c:pt>
                <c:pt idx="474" formatCode="0.0_ ;\-0.0\ ">
                  <c:v>0.8</c:v>
                </c:pt>
                <c:pt idx="475" formatCode="0.0_ ;\-0.0\ ">
                  <c:v>4.2</c:v>
                </c:pt>
                <c:pt idx="476" formatCode="0.0_ ;\-0.0\ ">
                  <c:v>11</c:v>
                </c:pt>
                <c:pt idx="477" formatCode="0.0_ ;\-0.0\ ">
                  <c:v>11.4</c:v>
                </c:pt>
                <c:pt idx="478" formatCode="0.0_ ;\-0.0\ ">
                  <c:v>13.6</c:v>
                </c:pt>
                <c:pt idx="479" formatCode="0.0_ ;\-0.0\ ">
                  <c:v>7.8</c:v>
                </c:pt>
                <c:pt idx="480" formatCode="0.0_ ;\-0.0\ ">
                  <c:v>8</c:v>
                </c:pt>
                <c:pt idx="481" formatCode="0.0_ ;\-0.0\ ">
                  <c:v>18</c:v>
                </c:pt>
                <c:pt idx="482" formatCode="0.0_ ;\-0.0\ ">
                  <c:v>17.7</c:v>
                </c:pt>
                <c:pt idx="483" formatCode="0.0_ ;\-0.0\ ">
                  <c:v>13</c:v>
                </c:pt>
                <c:pt idx="484" formatCode="0.0_ ;\-0.0\ ">
                  <c:v>4.4000000000000004</c:v>
                </c:pt>
                <c:pt idx="485" formatCode="0.0_ ;\-0.0\ ">
                  <c:v>3.8</c:v>
                </c:pt>
                <c:pt idx="486" formatCode="0.0_ ;\-0.0\ ">
                  <c:v>3.2</c:v>
                </c:pt>
                <c:pt idx="487" formatCode="0.0_ ;\-0.0\ ">
                  <c:v>5.4</c:v>
                </c:pt>
                <c:pt idx="488" formatCode="0.0_ ;\-0.0\ ">
                  <c:v>10.4</c:v>
                </c:pt>
                <c:pt idx="489" formatCode="0.0_ ;\-0.0\ ">
                  <c:v>12.1</c:v>
                </c:pt>
                <c:pt idx="490" formatCode="0.0_ ;\-0.0\ ">
                  <c:v>10.6</c:v>
                </c:pt>
                <c:pt idx="491" formatCode="0.0_ ;\-0.0\ ">
                  <c:v>4.8</c:v>
                </c:pt>
                <c:pt idx="492" formatCode="0.0_ ;\-0.0\ ">
                  <c:v>7</c:v>
                </c:pt>
                <c:pt idx="493" formatCode="0.0_ ;\-0.0\ ">
                  <c:v>6.8</c:v>
                </c:pt>
                <c:pt idx="494" formatCode="0.0_ ;\-0.0\ ">
                  <c:v>11.7</c:v>
                </c:pt>
                <c:pt idx="495" formatCode="0.0_ ;\-0.0\ ">
                  <c:v>8.4</c:v>
                </c:pt>
                <c:pt idx="496" formatCode="0.0_ ;\-0.0\ ">
                  <c:v>8.4</c:v>
                </c:pt>
                <c:pt idx="497" formatCode="0.0_ ;\-0.0\ ">
                  <c:v>6</c:v>
                </c:pt>
                <c:pt idx="498" formatCode="0.0_ ;\-0.0\ ">
                  <c:v>6.5</c:v>
                </c:pt>
                <c:pt idx="499" formatCode="0.0_ ;\-0.0\ ">
                  <c:v>7.2</c:v>
                </c:pt>
                <c:pt idx="500" formatCode="0.0_ ;\-0.0\ ">
                  <c:v>8.6</c:v>
                </c:pt>
                <c:pt idx="501" formatCode="0.0_ ;\-0.0\ ">
                  <c:v>9.6</c:v>
                </c:pt>
                <c:pt idx="502" formatCode="0.0_ ;\-0.0\ ">
                  <c:v>10</c:v>
                </c:pt>
                <c:pt idx="503" formatCode="0.0_ ;\-0.0\ ">
                  <c:v>12.7</c:v>
                </c:pt>
                <c:pt idx="504" formatCode="0.0_ ;\-0.0\ ">
                  <c:v>14</c:v>
                </c:pt>
                <c:pt idx="505" formatCode="0.0_ ;\-0.0\ ">
                  <c:v>8.1999999999999993</c:v>
                </c:pt>
                <c:pt idx="506" formatCode="0.0_ ;\-0.0\ ">
                  <c:v>8</c:v>
                </c:pt>
                <c:pt idx="507" formatCode="0.0_ ;\-0.0\ ">
                  <c:v>9</c:v>
                </c:pt>
                <c:pt idx="508" formatCode="0.0_ ;\-0.0\ ">
                  <c:v>9</c:v>
                </c:pt>
                <c:pt idx="509" formatCode="0.0_ ;\-0.0\ ">
                  <c:v>8</c:v>
                </c:pt>
                <c:pt idx="510" formatCode="0.0_ ;\-0.0\ ">
                  <c:v>5.2</c:v>
                </c:pt>
                <c:pt idx="511" formatCode="0.0_ ;\-0.0\ ">
                  <c:v>7</c:v>
                </c:pt>
                <c:pt idx="512" formatCode="0.0_ ;\-0.0\ ">
                  <c:v>4</c:v>
                </c:pt>
                <c:pt idx="513" formatCode="0.0_ ;\-0.0\ ">
                  <c:v>8.4</c:v>
                </c:pt>
                <c:pt idx="514" formatCode="0.0_ ;\-0.0\ ">
                  <c:v>12.2</c:v>
                </c:pt>
                <c:pt idx="515" formatCode="0.0_ ;\-0.0\ ">
                  <c:v>14</c:v>
                </c:pt>
                <c:pt idx="516" formatCode="0.0_ ;\-0.0\ ">
                  <c:v>17.100000000000001</c:v>
                </c:pt>
                <c:pt idx="517" formatCode="0.0_ ;\-0.0\ ">
                  <c:v>13.8</c:v>
                </c:pt>
                <c:pt idx="518" formatCode="0.0_ ;\-0.0\ ">
                  <c:v>16.600000000000001</c:v>
                </c:pt>
                <c:pt idx="519" formatCode="0.0_ ;\-0.0\ ">
                  <c:v>12.6</c:v>
                </c:pt>
                <c:pt idx="520" formatCode="0.0_ ;\-0.0\ ">
                  <c:v>14.2</c:v>
                </c:pt>
                <c:pt idx="521" formatCode="0.0_ ;\-0.0\ ">
                  <c:v>14.6</c:v>
                </c:pt>
                <c:pt idx="522" formatCode="0.0_ ;\-0.0\ ">
                  <c:v>18.2</c:v>
                </c:pt>
                <c:pt idx="523" formatCode="0.0_ ;\-0.0\ ">
                  <c:v>17.600000000000001</c:v>
                </c:pt>
                <c:pt idx="524" formatCode="0.0_ ;\-0.0\ ">
                  <c:v>23</c:v>
                </c:pt>
                <c:pt idx="525" formatCode="0.0_ ;\-0.0\ ">
                  <c:v>21</c:v>
                </c:pt>
                <c:pt idx="526" formatCode="0.0_ ;\-0.0\ ">
                  <c:v>20.2</c:v>
                </c:pt>
                <c:pt idx="527" formatCode="0.0_ ;\-0.0\ ">
                  <c:v>22.2</c:v>
                </c:pt>
                <c:pt idx="528" formatCode="0.0_ ;\-0.0\ ">
                  <c:v>20.9</c:v>
                </c:pt>
                <c:pt idx="529" formatCode="0.0_ ;\-0.0\ ">
                  <c:v>15.6</c:v>
                </c:pt>
                <c:pt idx="530" formatCode="0.0_ ;\-0.0\ ">
                  <c:v>5.2</c:v>
                </c:pt>
                <c:pt idx="531" formatCode="0.0_ ;\-0.0\ ">
                  <c:v>12.2</c:v>
                </c:pt>
                <c:pt idx="532" formatCode="0.0_ ;\-0.0\ ">
                  <c:v>9</c:v>
                </c:pt>
                <c:pt idx="533" formatCode="0.0_ ;\-0.0\ ">
                  <c:v>6.4</c:v>
                </c:pt>
                <c:pt idx="534" formatCode="0.0_ ;\-0.0\ ">
                  <c:v>13.2</c:v>
                </c:pt>
                <c:pt idx="535" formatCode="0.0_ ;\-0.0\ ">
                  <c:v>21.8</c:v>
                </c:pt>
                <c:pt idx="536" formatCode="0.0_ ;\-0.0\ ">
                  <c:v>19.600000000000001</c:v>
                </c:pt>
                <c:pt idx="537" formatCode="0.0_ ;\-0.0\ ">
                  <c:v>17.399999999999999</c:v>
                </c:pt>
                <c:pt idx="538" formatCode="0.0_ ;\-0.0\ ">
                  <c:v>17</c:v>
                </c:pt>
                <c:pt idx="539" formatCode="0.0_ ;\-0.0\ ">
                  <c:v>16</c:v>
                </c:pt>
                <c:pt idx="540" formatCode="0.0_ ;\-0.0\ ">
                  <c:v>15.7</c:v>
                </c:pt>
                <c:pt idx="541" formatCode="0.0_ ;\-0.0\ ">
                  <c:v>16.2</c:v>
                </c:pt>
                <c:pt idx="542" formatCode="0.0_ ;\-0.0\ ">
                  <c:v>16.2</c:v>
                </c:pt>
                <c:pt idx="543" formatCode="0.0_ ;\-0.0\ ">
                  <c:v>21.1</c:v>
                </c:pt>
                <c:pt idx="544" formatCode="0.0_ ;\-0.0\ ">
                  <c:v>23.2</c:v>
                </c:pt>
                <c:pt idx="545" formatCode="0.0_ ;\-0.0\ ">
                  <c:v>20.399999999999999</c:v>
                </c:pt>
                <c:pt idx="546" formatCode="0.0_ ;\-0.0\ ">
                  <c:v>23</c:v>
                </c:pt>
                <c:pt idx="547" formatCode="0.0_ ;\-0.0\ ">
                  <c:v>23.3</c:v>
                </c:pt>
                <c:pt idx="548" formatCode="0.0_ ;\-0.0\ ">
                  <c:v>20.399999999999999</c:v>
                </c:pt>
                <c:pt idx="549" formatCode="0.0_ ;\-0.0\ ">
                  <c:v>15.2</c:v>
                </c:pt>
                <c:pt idx="550" formatCode="0.0_ ;\-0.0\ ">
                  <c:v>14.4</c:v>
                </c:pt>
                <c:pt idx="551" formatCode="0.0_ ;\-0.0\ ">
                  <c:v>20.399999999999999</c:v>
                </c:pt>
                <c:pt idx="552" formatCode="0.0_ ;\-0.0\ ">
                  <c:v>18.600000000000001</c:v>
                </c:pt>
                <c:pt idx="553" formatCode="0.0_ ;\-0.0\ ">
                  <c:v>19</c:v>
                </c:pt>
                <c:pt idx="554" formatCode="0.0_ ;\-0.0\ ">
                  <c:v>18.2</c:v>
                </c:pt>
                <c:pt idx="555" formatCode="0.0_ ;\-0.0\ ">
                  <c:v>21.4</c:v>
                </c:pt>
                <c:pt idx="556" formatCode="0.0_ ;\-0.0\ ">
                  <c:v>21.4</c:v>
                </c:pt>
                <c:pt idx="557" formatCode="0.0_ ;\-0.0\ ">
                  <c:v>21.5</c:v>
                </c:pt>
                <c:pt idx="558" formatCode="0.0_ ;\-0.0\ ">
                  <c:v>22.7</c:v>
                </c:pt>
                <c:pt idx="559" formatCode="0.0_ ;\-0.0\ ">
                  <c:v>18.8</c:v>
                </c:pt>
                <c:pt idx="560" formatCode="0.0_ ;\-0.0\ ">
                  <c:v>24</c:v>
                </c:pt>
                <c:pt idx="561" formatCode="0.0_ ;\-0.0\ ">
                  <c:v>23</c:v>
                </c:pt>
                <c:pt idx="562" formatCode="0.0_ ;\-0.0\ ">
                  <c:v>26.6</c:v>
                </c:pt>
                <c:pt idx="563" formatCode="0.0_ ;\-0.0\ ">
                  <c:v>20.399999999999999</c:v>
                </c:pt>
                <c:pt idx="564" formatCode="0.0_ ;\-0.0\ ">
                  <c:v>21.4</c:v>
                </c:pt>
                <c:pt idx="565" formatCode="0.0_ ;\-0.0\ ">
                  <c:v>18.8</c:v>
                </c:pt>
                <c:pt idx="566" formatCode="0.0_ ;\-0.0\ ">
                  <c:v>21</c:v>
                </c:pt>
                <c:pt idx="567" formatCode="0.0_ ;\-0.0\ ">
                  <c:v>19.100000000000001</c:v>
                </c:pt>
                <c:pt idx="568" formatCode="0.0_ ;\-0.0\ ">
                  <c:v>19.3</c:v>
                </c:pt>
                <c:pt idx="569" formatCode="0.0_ ;\-0.0\ ">
                  <c:v>20.5</c:v>
                </c:pt>
                <c:pt idx="570" formatCode="0.0_ ;\-0.0\ ">
                  <c:v>23.1</c:v>
                </c:pt>
                <c:pt idx="571" formatCode="0.0_ ;\-0.0\ ">
                  <c:v>24.7</c:v>
                </c:pt>
                <c:pt idx="572" formatCode="0.0_ ;\-0.0\ ">
                  <c:v>25.1</c:v>
                </c:pt>
                <c:pt idx="573" formatCode="0.0_ ;\-0.0\ ">
                  <c:v>22.3</c:v>
                </c:pt>
                <c:pt idx="574" formatCode="0.0_ ;\-0.0\ ">
                  <c:v>20.100000000000001</c:v>
                </c:pt>
                <c:pt idx="575" formatCode="0.0_ ;\-0.0\ ">
                  <c:v>19.899999999999999</c:v>
                </c:pt>
                <c:pt idx="576" formatCode="0.0_ ;\-0.0\ ">
                  <c:v>19.100000000000001</c:v>
                </c:pt>
                <c:pt idx="577" formatCode="0.0_ ;\-0.0\ ">
                  <c:v>19.399999999999999</c:v>
                </c:pt>
                <c:pt idx="578" formatCode="0.0_ ;\-0.0\ ">
                  <c:v>21.5</c:v>
                </c:pt>
                <c:pt idx="579" formatCode="0.0_ ;\-0.0\ ">
                  <c:v>18.3</c:v>
                </c:pt>
                <c:pt idx="580" formatCode="0.0_ ;\-0.0\ ">
                  <c:v>19.899999999999999</c:v>
                </c:pt>
                <c:pt idx="581" formatCode="0.0_ ;\-0.0\ ">
                  <c:v>20.9</c:v>
                </c:pt>
                <c:pt idx="582" formatCode="0.0_ ;\-0.0\ ">
                  <c:v>19.3</c:v>
                </c:pt>
                <c:pt idx="583" formatCode="0.0_ ;\-0.0\ ">
                  <c:v>17.7</c:v>
                </c:pt>
                <c:pt idx="584" formatCode="0.0_ ;\-0.0\ ">
                  <c:v>18.5</c:v>
                </c:pt>
                <c:pt idx="585" formatCode="0.0_ ;\-0.0\ ">
                  <c:v>15</c:v>
                </c:pt>
                <c:pt idx="586" formatCode="0.0_ ;\-0.0\ ">
                  <c:v>18.100000000000001</c:v>
                </c:pt>
                <c:pt idx="587" formatCode="0.0_ ;\-0.0\ ">
                  <c:v>14.7</c:v>
                </c:pt>
                <c:pt idx="588" formatCode="0.0_ ;\-0.0\ ">
                  <c:v>18.100000000000001</c:v>
                </c:pt>
                <c:pt idx="589" formatCode="0.0_ ;\-0.0\ ">
                  <c:v>14.5</c:v>
                </c:pt>
                <c:pt idx="590" formatCode="0.0_ ;\-0.0\ ">
                  <c:v>15.8</c:v>
                </c:pt>
                <c:pt idx="591" formatCode="0.0_ ;\-0.0\ ">
                  <c:v>19.2</c:v>
                </c:pt>
                <c:pt idx="592" formatCode="0.0_ ;\-0.0\ ">
                  <c:v>21.5</c:v>
                </c:pt>
                <c:pt idx="593" formatCode="0.0_ ;\-0.0\ ">
                  <c:v>22.5</c:v>
                </c:pt>
                <c:pt idx="594" formatCode="0.0_ ;\-0.0\ ">
                  <c:v>14.7</c:v>
                </c:pt>
                <c:pt idx="595" formatCode="0.0_ ;\-0.0\ ">
                  <c:v>13.9</c:v>
                </c:pt>
                <c:pt idx="596" formatCode="0.0_ ;\-0.0\ ">
                  <c:v>13.3</c:v>
                </c:pt>
                <c:pt idx="597" formatCode="0.0_ ;\-0.0\ ">
                  <c:v>15.7</c:v>
                </c:pt>
                <c:pt idx="598" formatCode="0.0_ ;\-0.0\ ">
                  <c:v>15.3</c:v>
                </c:pt>
                <c:pt idx="599" formatCode="0.0_ ;\-0.0\ ">
                  <c:v>16.3</c:v>
                </c:pt>
                <c:pt idx="600" formatCode="0.0_ ;\-0.0\ ">
                  <c:v>13.1</c:v>
                </c:pt>
                <c:pt idx="601" formatCode="0.0_ ;\-0.0\ ">
                  <c:v>13.3</c:v>
                </c:pt>
                <c:pt idx="602" formatCode="0.0_ ;\-0.0\ ">
                  <c:v>15.2</c:v>
                </c:pt>
                <c:pt idx="603" formatCode="0.0_ ;\-0.0\ ">
                  <c:v>15.3</c:v>
                </c:pt>
                <c:pt idx="604" formatCode="0.0_ ;\-0.0\ ">
                  <c:v>13.1</c:v>
                </c:pt>
                <c:pt idx="605" formatCode="0.0_ ;\-0.0\ ">
                  <c:v>13.9</c:v>
                </c:pt>
                <c:pt idx="606" formatCode="0.0_ ;\-0.0\ ">
                  <c:v>14.5</c:v>
                </c:pt>
                <c:pt idx="607" formatCode="0.0_ ;\-0.0\ ">
                  <c:v>12.3</c:v>
                </c:pt>
                <c:pt idx="608" formatCode="0.0_ ;\-0.0\ ">
                  <c:v>11.1</c:v>
                </c:pt>
                <c:pt idx="609" formatCode="0.0_ ;\-0.0\ ">
                  <c:v>5.5</c:v>
                </c:pt>
                <c:pt idx="610" formatCode="0.0_ ;\-0.0\ ">
                  <c:v>8.5</c:v>
                </c:pt>
                <c:pt idx="611" formatCode="0.0_ ;\-0.0\ ">
                  <c:v>8.1</c:v>
                </c:pt>
                <c:pt idx="612" formatCode="0.0_ ;\-0.0\ ">
                  <c:v>11.6</c:v>
                </c:pt>
                <c:pt idx="613" formatCode="0.0_ ;\-0.0\ ">
                  <c:v>12.3</c:v>
                </c:pt>
                <c:pt idx="614" formatCode="0.0_ ;\-0.0\ ">
                  <c:v>14.1</c:v>
                </c:pt>
                <c:pt idx="615" formatCode="0.0_ ;\-0.0\ ">
                  <c:v>14.2</c:v>
                </c:pt>
                <c:pt idx="616" formatCode="0.0_ ;\-0.0\ ">
                  <c:v>9.5</c:v>
                </c:pt>
                <c:pt idx="617" formatCode="0.0_ ;\-0.0\ ">
                  <c:v>13</c:v>
                </c:pt>
                <c:pt idx="618" formatCode="0.0_ ;\-0.0\ ">
                  <c:v>12.1</c:v>
                </c:pt>
                <c:pt idx="619" formatCode="0.0_ ;\-0.0\ ">
                  <c:v>13</c:v>
                </c:pt>
                <c:pt idx="620" formatCode="0.0_ ;\-0.0\ ">
                  <c:v>12.4</c:v>
                </c:pt>
                <c:pt idx="621" formatCode="0.0_ ;\-0.0\ ">
                  <c:v>12.7</c:v>
                </c:pt>
                <c:pt idx="622" formatCode="0.0_ ;\-0.0\ ">
                  <c:v>14.6</c:v>
                </c:pt>
                <c:pt idx="623" formatCode="0.0_ ;\-0.0\ ">
                  <c:v>16.399999999999999</c:v>
                </c:pt>
                <c:pt idx="624" formatCode="0.0_ ;\-0.0\ ">
                  <c:v>14.5</c:v>
                </c:pt>
                <c:pt idx="625" formatCode="0.0_ ;\-0.0\ ">
                  <c:v>8</c:v>
                </c:pt>
                <c:pt idx="626" formatCode="0.0_ ;\-0.0\ ">
                  <c:v>10.1</c:v>
                </c:pt>
                <c:pt idx="627" formatCode="0.0_ ;\-0.0\ ">
                  <c:v>6.3</c:v>
                </c:pt>
                <c:pt idx="628" formatCode="0.0_ ;\-0.0\ ">
                  <c:v>6.3</c:v>
                </c:pt>
                <c:pt idx="629" formatCode="0.0_ ;\-0.0\ ">
                  <c:v>5.8</c:v>
                </c:pt>
                <c:pt idx="630" formatCode="0.0_ ;\-0.0\ ">
                  <c:v>7.9</c:v>
                </c:pt>
                <c:pt idx="631" formatCode="0.0_ ;\-0.0\ ">
                  <c:v>9.3000000000000007</c:v>
                </c:pt>
                <c:pt idx="632" formatCode="0.0_ ;\-0.0\ ">
                  <c:v>9.1</c:v>
                </c:pt>
                <c:pt idx="633" formatCode="0.0_ ;\-0.0\ ">
                  <c:v>10.1</c:v>
                </c:pt>
                <c:pt idx="634" formatCode="0.0_ ;\-0.0\ ">
                  <c:v>2.2999999999999998</c:v>
                </c:pt>
                <c:pt idx="635" formatCode="0.0_ ;\-0.0\ ">
                  <c:v>-0.5</c:v>
                </c:pt>
                <c:pt idx="636" formatCode="0.0_ ;\-0.0\ ">
                  <c:v>1.8</c:v>
                </c:pt>
                <c:pt idx="637" formatCode="0.0_ ;\-0.0\ ">
                  <c:v>3.9</c:v>
                </c:pt>
                <c:pt idx="638" formatCode="0.0_ ;\-0.0\ ">
                  <c:v>5.7</c:v>
                </c:pt>
                <c:pt idx="639" formatCode="0.0_ ;\-0.0\ ">
                  <c:v>7.5</c:v>
                </c:pt>
                <c:pt idx="640" formatCode="0.0_ ;\-0.0\ ">
                  <c:v>14.6</c:v>
                </c:pt>
                <c:pt idx="641" formatCode="0.0_ ;\-0.0\ ">
                  <c:v>1.4</c:v>
                </c:pt>
                <c:pt idx="642" formatCode="0.0_ ;\-0.0\ ">
                  <c:v>5.4</c:v>
                </c:pt>
                <c:pt idx="643" formatCode="0.0_ ;\-0.0\ ">
                  <c:v>4.4000000000000004</c:v>
                </c:pt>
                <c:pt idx="644" formatCode="0.0_ ;\-0.0\ ">
                  <c:v>5.5</c:v>
                </c:pt>
                <c:pt idx="645" formatCode="0.0_ ;\-0.0\ ">
                  <c:v>13.1</c:v>
                </c:pt>
                <c:pt idx="646" formatCode="0.0_ ;\-0.0\ ">
                  <c:v>7.5</c:v>
                </c:pt>
                <c:pt idx="647" formatCode="0.0_ ;\-0.0\ ">
                  <c:v>4.0999999999999996</c:v>
                </c:pt>
                <c:pt idx="648" formatCode="0.0_ ;\-0.0\ ">
                  <c:v>5.6</c:v>
                </c:pt>
                <c:pt idx="649" formatCode="0.0_ ;\-0.0\ ">
                  <c:v>6.9</c:v>
                </c:pt>
                <c:pt idx="650" formatCode="0.0_ ;\-0.0\ ">
                  <c:v>2.2999999999999998</c:v>
                </c:pt>
                <c:pt idx="651" formatCode="0.0_ ;\-0.0\ ">
                  <c:v>0.2</c:v>
                </c:pt>
                <c:pt idx="652" formatCode="0.0_ ;\-0.0\ ">
                  <c:v>-0.4</c:v>
                </c:pt>
                <c:pt idx="653" formatCode="0.0_ ;\-0.0\ ">
                  <c:v>-2.5</c:v>
                </c:pt>
                <c:pt idx="654" formatCode="0.0_ ;\-0.0\ ">
                  <c:v>-2.6</c:v>
                </c:pt>
                <c:pt idx="655" formatCode="0.0_ ;\-0.0\ ">
                  <c:v>3.8</c:v>
                </c:pt>
                <c:pt idx="656" formatCode="0.0_ ;\-0.0\ ">
                  <c:v>2.8</c:v>
                </c:pt>
                <c:pt idx="657" formatCode="0.0_ ;\-0.0\ ">
                  <c:v>-1.8</c:v>
                </c:pt>
                <c:pt idx="658" formatCode="0.0_ ;\-0.0\ ">
                  <c:v>-6.4</c:v>
                </c:pt>
                <c:pt idx="659" formatCode="0.0_ ;\-0.0\ ">
                  <c:v>-4.5</c:v>
                </c:pt>
                <c:pt idx="660" formatCode="0.0_ ;\-0.0\ ">
                  <c:v>1.6</c:v>
                </c:pt>
                <c:pt idx="661" formatCode="0.0_ ;\-0.0\ ">
                  <c:v>2.2000000000000002</c:v>
                </c:pt>
                <c:pt idx="662" formatCode="0.0_ ;\-0.0\ ">
                  <c:v>0.5</c:v>
                </c:pt>
                <c:pt idx="663" formatCode="0.0_ ;\-0.0\ ">
                  <c:v>7</c:v>
                </c:pt>
                <c:pt idx="664" formatCode="0.0_ ;\-0.0\ ">
                  <c:v>3</c:v>
                </c:pt>
                <c:pt idx="665" formatCode="0.0_ ;\-0.0\ ">
                  <c:v>2.2000000000000002</c:v>
                </c:pt>
                <c:pt idx="666" formatCode="0.0_ ;\-0.0\ ">
                  <c:v>-1</c:v>
                </c:pt>
                <c:pt idx="667" formatCode="0.0_ ;\-0.0\ ">
                  <c:v>-2</c:v>
                </c:pt>
                <c:pt idx="668" formatCode="0.0_ ;\-0.0\ ">
                  <c:v>-2.8</c:v>
                </c:pt>
                <c:pt idx="669" formatCode="0.0_ ;\-0.0\ ">
                  <c:v>-2.8</c:v>
                </c:pt>
                <c:pt idx="670" formatCode="0.0_ ;\-0.0\ ">
                  <c:v>0.8</c:v>
                </c:pt>
                <c:pt idx="671" formatCode="0.0_ ;\-0.0\ ">
                  <c:v>1.4</c:v>
                </c:pt>
                <c:pt idx="672" formatCode="0.0_ ;\-0.0\ ">
                  <c:v>0</c:v>
                </c:pt>
                <c:pt idx="673" formatCode="0.0_ ;\-0.0\ ">
                  <c:v>-2.8</c:v>
                </c:pt>
                <c:pt idx="674" formatCode="0.0_ ;\-0.0\ ">
                  <c:v>-5.2</c:v>
                </c:pt>
                <c:pt idx="675" formatCode="0.0_ ;\-0.0\ ">
                  <c:v>-11.2</c:v>
                </c:pt>
                <c:pt idx="676" formatCode="0.0_ ;\-0.0\ ">
                  <c:v>-11.2</c:v>
                </c:pt>
                <c:pt idx="677" formatCode="0.0_ ;\-0.0\ ">
                  <c:v>-6.6</c:v>
                </c:pt>
                <c:pt idx="678" formatCode="0.0_ ;\-0.0\ ">
                  <c:v>1.1000000000000001</c:v>
                </c:pt>
                <c:pt idx="679" formatCode="0.0_ ;\-0.0\ ">
                  <c:v>1.5</c:v>
                </c:pt>
                <c:pt idx="680" formatCode="0.0_ ;\-0.0\ ">
                  <c:v>3</c:v>
                </c:pt>
                <c:pt idx="681" formatCode="0.0_ ;\-0.0\ ">
                  <c:v>2.2000000000000002</c:v>
                </c:pt>
                <c:pt idx="682" formatCode="0.0_ ;\-0.0\ ">
                  <c:v>1.6</c:v>
                </c:pt>
                <c:pt idx="683" formatCode="0.0_ ;\-0.0\ ">
                  <c:v>-2</c:v>
                </c:pt>
                <c:pt idx="684" formatCode="0.0_ ;\-0.0\ ">
                  <c:v>2</c:v>
                </c:pt>
                <c:pt idx="685" formatCode="0.0_ ;\-0.0\ ">
                  <c:v>-0.4</c:v>
                </c:pt>
                <c:pt idx="686" formatCode="0.0_ ;\-0.0\ ">
                  <c:v>-0.2</c:v>
                </c:pt>
                <c:pt idx="687" formatCode="0.0_ ;\-0.0\ ">
                  <c:v>1</c:v>
                </c:pt>
                <c:pt idx="688" formatCode="0.0_ ;\-0.0\ ">
                  <c:v>1.9</c:v>
                </c:pt>
                <c:pt idx="689" formatCode="0.0_ ;\-0.0\ ">
                  <c:v>-8</c:v>
                </c:pt>
                <c:pt idx="690" formatCode="0.0_ ;\-0.0\ ">
                  <c:v>-5</c:v>
                </c:pt>
                <c:pt idx="691" formatCode="0.0_ ;\-0.0\ ">
                  <c:v>-3.3</c:v>
                </c:pt>
                <c:pt idx="692" formatCode="0.0_ ;\-0.0\ ">
                  <c:v>-5.6</c:v>
                </c:pt>
                <c:pt idx="693" formatCode="0.0_ ;\-0.0\ ">
                  <c:v>-5.4</c:v>
                </c:pt>
                <c:pt idx="694" formatCode="0.0_ ;\-0.0\ ">
                  <c:v>-1.9</c:v>
                </c:pt>
                <c:pt idx="695" formatCode="0.0_ ;\-0.0\ ">
                  <c:v>-2.4</c:v>
                </c:pt>
                <c:pt idx="696" formatCode="0.0_ ;\-0.0\ ">
                  <c:v>-1.7</c:v>
                </c:pt>
                <c:pt idx="697" formatCode="0.0_ ;\-0.0\ ">
                  <c:v>-0.6</c:v>
                </c:pt>
                <c:pt idx="698" formatCode="0.0_ ;\-0.0\ ">
                  <c:v>-1.6</c:v>
                </c:pt>
                <c:pt idx="699" formatCode="0.0_ ;\-0.0\ ">
                  <c:v>-4.4000000000000004</c:v>
                </c:pt>
                <c:pt idx="700" formatCode="0.0_ ;\-0.0\ ">
                  <c:v>-5.4</c:v>
                </c:pt>
                <c:pt idx="701" formatCode="0.0_ ;\-0.0\ ">
                  <c:v>-6.9</c:v>
                </c:pt>
                <c:pt idx="702" formatCode="0.0_ ;\-0.0\ ">
                  <c:v>-3.4</c:v>
                </c:pt>
                <c:pt idx="703" formatCode="0.0_ ;\-0.0\ ">
                  <c:v>-10.6</c:v>
                </c:pt>
                <c:pt idx="704" formatCode="0.0_ ;\-0.0\ ">
                  <c:v>-7.6</c:v>
                </c:pt>
                <c:pt idx="705" formatCode="0.0_ ;\-0.0\ ">
                  <c:v>-5.8</c:v>
                </c:pt>
                <c:pt idx="706" formatCode="0.0_ ;\-0.0\ ">
                  <c:v>-7.2</c:v>
                </c:pt>
                <c:pt idx="707" formatCode="0.0_ ;\-0.0\ ">
                  <c:v>-8</c:v>
                </c:pt>
                <c:pt idx="708" formatCode="0.0_ ;\-0.0\ ">
                  <c:v>-10.4</c:v>
                </c:pt>
                <c:pt idx="709" formatCode="0.0_ ;\-0.0\ ">
                  <c:v>-5.6</c:v>
                </c:pt>
                <c:pt idx="710" formatCode="0.0_ ;\-0.0\ ">
                  <c:v>-17.8</c:v>
                </c:pt>
                <c:pt idx="711" formatCode="0.0_ ;\-0.0\ ">
                  <c:v>-18.7</c:v>
                </c:pt>
                <c:pt idx="712" formatCode="0.0_ ;\-0.0\ ">
                  <c:v>-6.2</c:v>
                </c:pt>
                <c:pt idx="713" formatCode="0.0_ ;\-0.0\ ">
                  <c:v>-5.4</c:v>
                </c:pt>
                <c:pt idx="714" formatCode="0.0_ ;\-0.0\ ">
                  <c:v>-5</c:v>
                </c:pt>
                <c:pt idx="715" formatCode="0.0_ ;\-0.0\ ">
                  <c:v>-7.1</c:v>
                </c:pt>
                <c:pt idx="716" formatCode="0.0_ ;\-0.0\ ">
                  <c:v>-9.5</c:v>
                </c:pt>
                <c:pt idx="717" formatCode="0.0_ ;\-0.0\ ">
                  <c:v>-10</c:v>
                </c:pt>
                <c:pt idx="718" formatCode="0.0_ ;\-0.0\ ">
                  <c:v>1.2</c:v>
                </c:pt>
                <c:pt idx="719" formatCode="0.0_ ;\-0.0\ ">
                  <c:v>-1.4</c:v>
                </c:pt>
                <c:pt idx="720" formatCode="0.0_ ;\-0.0\ ">
                  <c:v>-8.1999999999999993</c:v>
                </c:pt>
                <c:pt idx="721" formatCode="0.0_ ;\-0.0\ ">
                  <c:v>-4.5</c:v>
                </c:pt>
                <c:pt idx="722" formatCode="0.0_ ;\-0.0\ ">
                  <c:v>-16.399999999999999</c:v>
                </c:pt>
                <c:pt idx="723" formatCode="0.0_ ;\-0.0\ ">
                  <c:v>-16.8</c:v>
                </c:pt>
                <c:pt idx="724" formatCode="0.0_ ;\-0.0\ ">
                  <c:v>-12.7</c:v>
                </c:pt>
                <c:pt idx="725" formatCode="0.0_ ;\-0.0\ ">
                  <c:v>-5</c:v>
                </c:pt>
                <c:pt idx="726" formatCode="0.0_ ;\-0.0\ ">
                  <c:v>-7.8</c:v>
                </c:pt>
                <c:pt idx="727" formatCode="0.0_ ;\-0.0\ ">
                  <c:v>-9.1999999999999993</c:v>
                </c:pt>
                <c:pt idx="728" formatCode="0.0_ ;\-0.0\ ">
                  <c:v>-18</c:v>
                </c:pt>
                <c:pt idx="729" formatCode="0.0_ ;\-0.0\ ">
                  <c:v>-10</c:v>
                </c:pt>
                <c:pt idx="730" formatCode="0.0_ ;\-0.0\ ">
                  <c:v>-19.2</c:v>
                </c:pt>
                <c:pt idx="731" formatCode="0.0_ ;\-0.0\ ">
                  <c:v>-4</c:v>
                </c:pt>
                <c:pt idx="732" formatCode="0.0_ ;\-0.0\ ">
                  <c:v>-8</c:v>
                </c:pt>
                <c:pt idx="733" formatCode="0.0_ ;\-0.0\ ">
                  <c:v>-3.8</c:v>
                </c:pt>
                <c:pt idx="734" formatCode="0.0_ ;\-0.0\ ">
                  <c:v>-7.9</c:v>
                </c:pt>
                <c:pt idx="735" formatCode="0.0_ ;\-0.0\ ">
                  <c:v>-6.8</c:v>
                </c:pt>
                <c:pt idx="736" formatCode="0.0_ ;\-0.0\ ">
                  <c:v>-6.4</c:v>
                </c:pt>
                <c:pt idx="737" formatCode="0.0_ ;\-0.0\ ">
                  <c:v>-3</c:v>
                </c:pt>
                <c:pt idx="738" formatCode="0.0_ ;\-0.0\ ">
                  <c:v>-1.4</c:v>
                </c:pt>
                <c:pt idx="739" formatCode="0.0_ ;\-0.0\ ">
                  <c:v>-1.6</c:v>
                </c:pt>
                <c:pt idx="740" formatCode="0.0_ ;\-0.0\ ">
                  <c:v>1.5</c:v>
                </c:pt>
                <c:pt idx="741" formatCode="0.0_ ;\-0.0\ ">
                  <c:v>-2.9</c:v>
                </c:pt>
                <c:pt idx="742" formatCode="0.0_ ;\-0.0\ ">
                  <c:v>-9.1999999999999993</c:v>
                </c:pt>
                <c:pt idx="743" formatCode="0.0_ ;\-0.0\ ">
                  <c:v>-13.2</c:v>
                </c:pt>
                <c:pt idx="744" formatCode="0.0_ ;\-0.0\ ">
                  <c:v>-15</c:v>
                </c:pt>
                <c:pt idx="745" formatCode="0.0_ ;\-0.0\ ">
                  <c:v>-21.6</c:v>
                </c:pt>
                <c:pt idx="746" formatCode="0.0_ ;\-0.0\ ">
                  <c:v>-15.3</c:v>
                </c:pt>
                <c:pt idx="747" formatCode="0.0_ ;\-0.0\ ">
                  <c:v>-8.5</c:v>
                </c:pt>
                <c:pt idx="748" formatCode="0.0_ ;\-0.0\ ">
                  <c:v>-14.6</c:v>
                </c:pt>
                <c:pt idx="749" formatCode="0.0_ ;\-0.0\ ">
                  <c:v>-19.399999999999999</c:v>
                </c:pt>
                <c:pt idx="750" formatCode="0.0_ ;\-0.0\ ">
                  <c:v>-14.2</c:v>
                </c:pt>
                <c:pt idx="751" formatCode="0.0_ ;\-0.0\ ">
                  <c:v>-7.6</c:v>
                </c:pt>
                <c:pt idx="752" formatCode="0.0_ ;\-0.0\ ">
                  <c:v>-10.7</c:v>
                </c:pt>
                <c:pt idx="753" formatCode="0.0_ ;\-0.0\ ">
                  <c:v>-15.8</c:v>
                </c:pt>
                <c:pt idx="754" formatCode="0.0_ ;\-0.0\ ">
                  <c:v>-17.899999999999999</c:v>
                </c:pt>
                <c:pt idx="755" formatCode="0.0_ ;\-0.0\ ">
                  <c:v>-20.2</c:v>
                </c:pt>
                <c:pt idx="756" formatCode="0.0_ ;\-0.0\ ">
                  <c:v>-24</c:v>
                </c:pt>
                <c:pt idx="757" formatCode="0.0_ ;\-0.0\ ">
                  <c:v>-18.399999999999999</c:v>
                </c:pt>
                <c:pt idx="758" formatCode="0.0_ ;\-0.0\ ">
                  <c:v>-16.899999999999999</c:v>
                </c:pt>
                <c:pt idx="759" formatCode="0.0_ ;\-0.0\ ">
                  <c:v>-20.399999999999999</c:v>
                </c:pt>
                <c:pt idx="760" formatCode="0.0_ ;\-0.0\ ">
                  <c:v>-19</c:v>
                </c:pt>
                <c:pt idx="761" formatCode="0.0_ ;\-0.0\ ">
                  <c:v>-18.3</c:v>
                </c:pt>
                <c:pt idx="762" formatCode="0.0_ ;\-0.0\ ">
                  <c:v>-23.5</c:v>
                </c:pt>
                <c:pt idx="763" formatCode="0.0_ ;\-0.0\ ">
                  <c:v>-18.399999999999999</c:v>
                </c:pt>
                <c:pt idx="764" formatCode="0.0_ ;\-0.0\ ">
                  <c:v>-12.8</c:v>
                </c:pt>
                <c:pt idx="765" formatCode="0.0_ ;\-0.0\ ">
                  <c:v>-9</c:v>
                </c:pt>
                <c:pt idx="766" formatCode="0.0_ ;\-0.0\ ">
                  <c:v>-7.2</c:v>
                </c:pt>
                <c:pt idx="767" formatCode="0.0_ ;\-0.0\ ">
                  <c:v>-13.2</c:v>
                </c:pt>
                <c:pt idx="768" formatCode="0.0_ ;\-0.0\ ">
                  <c:v>-13.8</c:v>
                </c:pt>
                <c:pt idx="769" formatCode="0.0_ ;\-0.0\ ">
                  <c:v>-10.6</c:v>
                </c:pt>
                <c:pt idx="770" formatCode="0.0_ ;\-0.0\ ">
                  <c:v>-17.2</c:v>
                </c:pt>
                <c:pt idx="771" formatCode="0.0_ ;\-0.0\ ">
                  <c:v>-15.6</c:v>
                </c:pt>
                <c:pt idx="772" formatCode="0.0_ ;\-0.0\ ">
                  <c:v>-13.4</c:v>
                </c:pt>
                <c:pt idx="773" formatCode="0.0_ ;\-0.0\ ">
                  <c:v>-21.2</c:v>
                </c:pt>
                <c:pt idx="774" formatCode="0.0_ ;\-0.0\ ">
                  <c:v>-23.4</c:v>
                </c:pt>
                <c:pt idx="775" formatCode="0.0_ ;\-0.0\ ">
                  <c:v>-27</c:v>
                </c:pt>
                <c:pt idx="776" formatCode="0.0_ ;\-0.0\ ">
                  <c:v>-27.5</c:v>
                </c:pt>
                <c:pt idx="777" formatCode="0.0_ ;\-0.0\ ">
                  <c:v>-27</c:v>
                </c:pt>
                <c:pt idx="778" formatCode="0.0_ ;\-0.0\ ">
                  <c:v>-21.5</c:v>
                </c:pt>
                <c:pt idx="779" formatCode="0.0_ ;\-0.0\ ">
                  <c:v>-16.3</c:v>
                </c:pt>
                <c:pt idx="780" formatCode="0.0_ ;\-0.0\ ">
                  <c:v>-15.8</c:v>
                </c:pt>
                <c:pt idx="781" formatCode="0.0_ ;\-0.0\ ">
                  <c:v>-11.8</c:v>
                </c:pt>
                <c:pt idx="782" formatCode="0.0_ ;\-0.0\ ">
                  <c:v>-10.4</c:v>
                </c:pt>
                <c:pt idx="783" formatCode="0.0_ ;\-0.0\ ">
                  <c:v>-14</c:v>
                </c:pt>
                <c:pt idx="784" formatCode="0.0_ ;\-0.0\ ">
                  <c:v>-19.100000000000001</c:v>
                </c:pt>
                <c:pt idx="785" formatCode="0.0_ ;\-0.0\ ">
                  <c:v>-20.399999999999999</c:v>
                </c:pt>
                <c:pt idx="786" formatCode="0.0_ ;\-0.0\ ">
                  <c:v>-19.5</c:v>
                </c:pt>
                <c:pt idx="787" formatCode="0.0_ ;\-0.0\ ">
                  <c:v>-14.2</c:v>
                </c:pt>
                <c:pt idx="788" formatCode="0.0_ ;\-0.0\ ">
                  <c:v>-11.7</c:v>
                </c:pt>
                <c:pt idx="789" formatCode="0.0_ ;\-0.0\ ">
                  <c:v>-7.3</c:v>
                </c:pt>
                <c:pt idx="790" formatCode="0.0_ ;\-0.0\ ">
                  <c:v>-5.2</c:v>
                </c:pt>
                <c:pt idx="791" formatCode="0.0_ ;\-0.0\ ">
                  <c:v>-4.5999999999999996</c:v>
                </c:pt>
                <c:pt idx="792" formatCode="0.0_ ;\-0.0\ ">
                  <c:v>-9</c:v>
                </c:pt>
                <c:pt idx="793" formatCode="0.0_ ;\-0.0\ ">
                  <c:v>-5.9</c:v>
                </c:pt>
                <c:pt idx="794" formatCode="0.0_ ;\-0.0\ ">
                  <c:v>-5</c:v>
                </c:pt>
                <c:pt idx="795" formatCode="0.0_ ;\-0.0\ ">
                  <c:v>-2</c:v>
                </c:pt>
                <c:pt idx="796" formatCode="0.0_ ;\-0.0\ ">
                  <c:v>0.8</c:v>
                </c:pt>
                <c:pt idx="797" formatCode="0.0_ ;\-0.0\ ">
                  <c:v>1.2</c:v>
                </c:pt>
                <c:pt idx="798" formatCode="0.0_ ;\-0.0\ ">
                  <c:v>2.4</c:v>
                </c:pt>
                <c:pt idx="799" formatCode="0.0_ ;\-0.0\ ">
                  <c:v>0.2</c:v>
                </c:pt>
                <c:pt idx="800" formatCode="0.0_ ;\-0.0\ ">
                  <c:v>-4.8</c:v>
                </c:pt>
                <c:pt idx="801" formatCode="0.0_ ;\-0.0\ ">
                  <c:v>-7.8</c:v>
                </c:pt>
                <c:pt idx="802" formatCode="0.0_ ;\-0.0\ ">
                  <c:v>-6</c:v>
                </c:pt>
                <c:pt idx="803" formatCode="0.0_ ;\-0.0\ ">
                  <c:v>-6</c:v>
                </c:pt>
                <c:pt idx="804" formatCode="0.0_ ;\-0.0\ ">
                  <c:v>-1.7</c:v>
                </c:pt>
                <c:pt idx="805" formatCode="0.0_ ;\-0.0\ ">
                  <c:v>0.1</c:v>
                </c:pt>
                <c:pt idx="806" formatCode="0.0_ ;\-0.0\ ">
                  <c:v>-0.1</c:v>
                </c:pt>
                <c:pt idx="807" formatCode="0.0_ ;\-0.0\ ">
                  <c:v>-8</c:v>
                </c:pt>
                <c:pt idx="808" formatCode="0.0_ ;\-0.0\ ">
                  <c:v>-5.4</c:v>
                </c:pt>
                <c:pt idx="809" formatCode="0.0_ ;\-0.0\ ">
                  <c:v>-11.4</c:v>
                </c:pt>
                <c:pt idx="810" formatCode="0.0_ ;\-0.0\ ">
                  <c:v>-12</c:v>
                </c:pt>
                <c:pt idx="811" formatCode="0.0_ ;\-0.0\ ">
                  <c:v>-13.8</c:v>
                </c:pt>
                <c:pt idx="812" formatCode="0.0_ ;\-0.0\ ">
                  <c:v>-11.5</c:v>
                </c:pt>
                <c:pt idx="813" formatCode="0.0_ ;\-0.0\ ">
                  <c:v>-11.8</c:v>
                </c:pt>
                <c:pt idx="814" formatCode="0.0_ ;\-0.0\ ">
                  <c:v>-8.5</c:v>
                </c:pt>
                <c:pt idx="815" formatCode="0.0_ ;\-0.0\ ">
                  <c:v>-9.6</c:v>
                </c:pt>
                <c:pt idx="816" formatCode="0.0_ ;\-0.0\ ">
                  <c:v>-6.2</c:v>
                </c:pt>
                <c:pt idx="817" formatCode="0.0_ ;\-0.0\ ">
                  <c:v>-4</c:v>
                </c:pt>
                <c:pt idx="818" formatCode="0.0_ ;\-0.0\ ">
                  <c:v>-2.5</c:v>
                </c:pt>
                <c:pt idx="819" formatCode="0.0_ ;\-0.0\ ">
                  <c:v>-6</c:v>
                </c:pt>
                <c:pt idx="820" formatCode="0.0_ ;\-0.0\ ">
                  <c:v>2</c:v>
                </c:pt>
                <c:pt idx="821" formatCode="0.0_ ;\-0.0\ ">
                  <c:v>2</c:v>
                </c:pt>
                <c:pt idx="822" formatCode="0.0_ ;\-0.0\ ">
                  <c:v>2.8</c:v>
                </c:pt>
                <c:pt idx="823" formatCode="0.0_ ;\-0.0\ ">
                  <c:v>2</c:v>
                </c:pt>
                <c:pt idx="824" formatCode="0.0_ ;\-0.0\ ">
                  <c:v>-2.4</c:v>
                </c:pt>
                <c:pt idx="825" formatCode="0.0_ ;\-0.0\ ">
                  <c:v>-0.9</c:v>
                </c:pt>
                <c:pt idx="826" formatCode="0.0_ ;\-0.0\ ">
                  <c:v>0.3</c:v>
                </c:pt>
                <c:pt idx="827" formatCode="0.0_ ;\-0.0\ ">
                  <c:v>1.6</c:v>
                </c:pt>
                <c:pt idx="828" formatCode="0.0_ ;\-0.0\ ">
                  <c:v>3</c:v>
                </c:pt>
                <c:pt idx="829" formatCode="0.0_ ;\-0.0\ ">
                  <c:v>5.6</c:v>
                </c:pt>
                <c:pt idx="830" formatCode="0.0_ ;\-0.0\ ">
                  <c:v>3.6</c:v>
                </c:pt>
                <c:pt idx="831" formatCode="0.0_ ;\-0.0\ ">
                  <c:v>3</c:v>
                </c:pt>
                <c:pt idx="832" formatCode="0.0_ ;\-0.0\ ">
                  <c:v>5</c:v>
                </c:pt>
                <c:pt idx="833" formatCode="0.0_ ;\-0.0\ ">
                  <c:v>5.2</c:v>
                </c:pt>
                <c:pt idx="834" formatCode="0.0_ ;\-0.0\ ">
                  <c:v>6</c:v>
                </c:pt>
                <c:pt idx="835" formatCode="0.0_ ;\-0.0\ ">
                  <c:v>9.6999999999999993</c:v>
                </c:pt>
                <c:pt idx="836" formatCode="0.0_ ;\-0.0\ ">
                  <c:v>6</c:v>
                </c:pt>
                <c:pt idx="837" formatCode="0.0_ ;\-0.0\ ">
                  <c:v>10.5</c:v>
                </c:pt>
                <c:pt idx="838" formatCode="0.0_ ;\-0.0\ ">
                  <c:v>11.6</c:v>
                </c:pt>
                <c:pt idx="839" formatCode="0.0_ ;\-0.0\ ">
                  <c:v>10.7</c:v>
                </c:pt>
                <c:pt idx="840" formatCode="0.0_ ;\-0.0\ ">
                  <c:v>9</c:v>
                </c:pt>
                <c:pt idx="841" formatCode="0.0_ ;\-0.0\ ">
                  <c:v>7.1</c:v>
                </c:pt>
                <c:pt idx="842" formatCode="0.0_ ;\-0.0\ ">
                  <c:v>7.2</c:v>
                </c:pt>
                <c:pt idx="843" formatCode="0.0_ ;\-0.0\ ">
                  <c:v>9.1999999999999993</c:v>
                </c:pt>
                <c:pt idx="844" formatCode="0.0_ ;\-0.0\ ">
                  <c:v>14.5</c:v>
                </c:pt>
                <c:pt idx="845" formatCode="0.0_ ;\-0.0\ ">
                  <c:v>15.9</c:v>
                </c:pt>
                <c:pt idx="846" formatCode="0.0_ ;\-0.0\ ">
                  <c:v>15.7</c:v>
                </c:pt>
                <c:pt idx="847" formatCode="0.0_ ;\-0.0\ ">
                  <c:v>16.7</c:v>
                </c:pt>
                <c:pt idx="848" formatCode="0.0_ ;\-0.0\ ">
                  <c:v>8</c:v>
                </c:pt>
                <c:pt idx="849" formatCode="0.0_ ;\-0.0\ ">
                  <c:v>3.8</c:v>
                </c:pt>
                <c:pt idx="850" formatCode="0.0_ ;\-0.0\ ">
                  <c:v>2</c:v>
                </c:pt>
                <c:pt idx="851" formatCode="0.0_ ;\-0.0\ ">
                  <c:v>2.4</c:v>
                </c:pt>
                <c:pt idx="852" formatCode="0.0_ ;\-0.0\ ">
                  <c:v>7.2</c:v>
                </c:pt>
                <c:pt idx="853" formatCode="0.0_ ;\-0.0\ ">
                  <c:v>6.8</c:v>
                </c:pt>
                <c:pt idx="854" formatCode="0.0_ ;\-0.0\ ">
                  <c:v>7.5</c:v>
                </c:pt>
                <c:pt idx="855" formatCode="0.0_ ;\-0.0\ ">
                  <c:v>2.8</c:v>
                </c:pt>
                <c:pt idx="856" formatCode="0.0_ ;\-0.0\ ">
                  <c:v>12.3</c:v>
                </c:pt>
                <c:pt idx="857" formatCode="0.0_ ;\-0.0\ ">
                  <c:v>17.600000000000001</c:v>
                </c:pt>
                <c:pt idx="858" formatCode="0.0_ ;\-0.0\ ">
                  <c:v>15.3</c:v>
                </c:pt>
                <c:pt idx="859" formatCode="0.0_ ;\-0.0\ ">
                  <c:v>15.1</c:v>
                </c:pt>
                <c:pt idx="860" formatCode="0.0_ ;\-0.0\ ">
                  <c:v>19.899999999999999</c:v>
                </c:pt>
                <c:pt idx="861" formatCode="0.0_ ;\-0.0\ ">
                  <c:v>21.5</c:v>
                </c:pt>
                <c:pt idx="862" formatCode="0.0_ ;\-0.0\ ">
                  <c:v>18.5</c:v>
                </c:pt>
                <c:pt idx="863" formatCode="0.0_ ;\-0.0\ ">
                  <c:v>15.1</c:v>
                </c:pt>
                <c:pt idx="864" formatCode="0.0_ ;\-0.0\ ">
                  <c:v>16.100000000000001</c:v>
                </c:pt>
                <c:pt idx="865" formatCode="0.0_ ;\-0.0\ ">
                  <c:v>12.1</c:v>
                </c:pt>
                <c:pt idx="866" formatCode="0.0_ ;\-0.0\ ">
                  <c:v>16</c:v>
                </c:pt>
                <c:pt idx="867" formatCode="0.0_ ;\-0.0\ ">
                  <c:v>18.600000000000001</c:v>
                </c:pt>
                <c:pt idx="868" formatCode="0.0_ ;\-0.0\ ">
                  <c:v>14.1</c:v>
                </c:pt>
                <c:pt idx="869" formatCode="0.0_ ;\-0.0\ ">
                  <c:v>15.1</c:v>
                </c:pt>
                <c:pt idx="870" formatCode="0.0_ ;\-0.0\ ">
                  <c:v>7.2</c:v>
                </c:pt>
                <c:pt idx="871" formatCode="0.0_ ;\-0.0\ ">
                  <c:v>10.1</c:v>
                </c:pt>
                <c:pt idx="872" formatCode="0.0_ ;\-0.0\ ">
                  <c:v>13.1</c:v>
                </c:pt>
                <c:pt idx="873" formatCode="0.0_ ;\-0.0\ ">
                  <c:v>19.3</c:v>
                </c:pt>
                <c:pt idx="874" formatCode="0.0_ ;\-0.0\ ">
                  <c:v>17.3</c:v>
                </c:pt>
                <c:pt idx="875" formatCode="0.0_ ;\-0.0\ ">
                  <c:v>17.7</c:v>
                </c:pt>
                <c:pt idx="876" formatCode="0.0_ ;\-0.0\ ">
                  <c:v>21.1</c:v>
                </c:pt>
                <c:pt idx="877" formatCode="0.0_ ;\-0.0\ ">
                  <c:v>23.9</c:v>
                </c:pt>
                <c:pt idx="878" formatCode="0.0_ ;\-0.0\ ">
                  <c:v>11.9</c:v>
                </c:pt>
                <c:pt idx="879" formatCode="0.0_ ;\-0.0\ ">
                  <c:v>8.4</c:v>
                </c:pt>
                <c:pt idx="880" formatCode="0.0_ ;\-0.0\ ">
                  <c:v>13.9</c:v>
                </c:pt>
                <c:pt idx="881" formatCode="0.0_ ;\-0.0\ ">
                  <c:v>15.5</c:v>
                </c:pt>
                <c:pt idx="882" formatCode="0.0_ ;\-0.0\ ">
                  <c:v>12.9</c:v>
                </c:pt>
                <c:pt idx="883" formatCode="0.0_ ;\-0.0\ ">
                  <c:v>15.1</c:v>
                </c:pt>
                <c:pt idx="884" formatCode="0.0_ ;\-0.0\ ">
                  <c:v>18.899999999999999</c:v>
                </c:pt>
                <c:pt idx="885" formatCode="0.0_ ;\-0.0\ ">
                  <c:v>18.899999999999999</c:v>
                </c:pt>
                <c:pt idx="886" formatCode="0.0_ ;\-0.0\ ">
                  <c:v>18.5</c:v>
                </c:pt>
                <c:pt idx="887" formatCode="0.0_ ;\-0.0\ ">
                  <c:v>16.3</c:v>
                </c:pt>
                <c:pt idx="888" formatCode="0.0_ ;\-0.0\ ">
                  <c:v>17.5</c:v>
                </c:pt>
                <c:pt idx="889" formatCode="0.0_ ;\-0.0\ ">
                  <c:v>19.3</c:v>
                </c:pt>
                <c:pt idx="890" formatCode="0.0_ ;\-0.0\ ">
                  <c:v>18.5</c:v>
                </c:pt>
                <c:pt idx="891" formatCode="0.0_ ;\-0.0\ ">
                  <c:v>18.8</c:v>
                </c:pt>
                <c:pt idx="892" formatCode="0.0_ ;\-0.0\ ">
                  <c:v>16.100000000000001</c:v>
                </c:pt>
                <c:pt idx="893" formatCode="0.0_ ;\-0.0\ ">
                  <c:v>17.100000000000001</c:v>
                </c:pt>
                <c:pt idx="894" formatCode="0.0_ ;\-0.0\ ">
                  <c:v>10.3</c:v>
                </c:pt>
                <c:pt idx="895" formatCode="0.0_ ;\-0.0\ ">
                  <c:v>12.4</c:v>
                </c:pt>
                <c:pt idx="896" formatCode="0.0_ ;\-0.0\ ">
                  <c:v>11.1</c:v>
                </c:pt>
                <c:pt idx="897" formatCode="0.0_ ;\-0.0\ ">
                  <c:v>14</c:v>
                </c:pt>
                <c:pt idx="898" formatCode="0.0_ ;\-0.0\ ">
                  <c:v>16.899999999999999</c:v>
                </c:pt>
                <c:pt idx="899" formatCode="0.0_ ;\-0.0\ ">
                  <c:v>17.5</c:v>
                </c:pt>
                <c:pt idx="900" formatCode="0.0_ ;\-0.0\ ">
                  <c:v>19.899999999999999</c:v>
                </c:pt>
                <c:pt idx="901" formatCode="0.0_ ;\-0.0\ ">
                  <c:v>18.100000000000001</c:v>
                </c:pt>
                <c:pt idx="902" formatCode="0.0_ ;\-0.0\ ">
                  <c:v>15.9</c:v>
                </c:pt>
                <c:pt idx="903" formatCode="0.0_ ;\-0.0\ ">
                  <c:v>15.8</c:v>
                </c:pt>
                <c:pt idx="904" formatCode="0.0_ ;\-0.0\ ">
                  <c:v>17.600000000000001</c:v>
                </c:pt>
                <c:pt idx="905" formatCode="0.0_ ;\-0.0\ ">
                  <c:v>9.1</c:v>
                </c:pt>
                <c:pt idx="906" formatCode="0.0_ ;\-0.0\ ">
                  <c:v>12</c:v>
                </c:pt>
                <c:pt idx="907" formatCode="0.0_ ;\-0.0\ ">
                  <c:v>10.1</c:v>
                </c:pt>
                <c:pt idx="908" formatCode="0.0_ ;\-0.0\ ">
                  <c:v>9.6999999999999993</c:v>
                </c:pt>
                <c:pt idx="909" formatCode="0.0_ ;\-0.0\ ">
                  <c:v>12.1</c:v>
                </c:pt>
                <c:pt idx="910" formatCode="0.0_ ;\-0.0\ ">
                  <c:v>18.5</c:v>
                </c:pt>
                <c:pt idx="911" formatCode="0.0_ ;\-0.0\ ">
                  <c:v>18.3</c:v>
                </c:pt>
                <c:pt idx="912" formatCode="0.0_ ;\-0.0\ ">
                  <c:v>18</c:v>
                </c:pt>
                <c:pt idx="913" formatCode="0.0_ ;\-0.0\ ">
                  <c:v>18.3</c:v>
                </c:pt>
                <c:pt idx="914" formatCode="0.0_ ;\-0.0\ ">
                  <c:v>10.8</c:v>
                </c:pt>
                <c:pt idx="915" formatCode="0.0_ ;\-0.0\ ">
                  <c:v>11.1</c:v>
                </c:pt>
                <c:pt idx="916" formatCode="0.0_ ;\-0.0\ ">
                  <c:v>17.8</c:v>
                </c:pt>
                <c:pt idx="917" formatCode="0.0_ ;\-0.0\ ">
                  <c:v>15.5</c:v>
                </c:pt>
                <c:pt idx="918" formatCode="0.0_ ;\-0.0\ ">
                  <c:v>9.4</c:v>
                </c:pt>
                <c:pt idx="919" formatCode="0.0_ ;\-0.0\ ">
                  <c:v>11.7</c:v>
                </c:pt>
                <c:pt idx="920" formatCode="0.0_ ;\-0.0\ ">
                  <c:v>14.6</c:v>
                </c:pt>
                <c:pt idx="921" formatCode="0.0_ ;\-0.0\ ">
                  <c:v>14.3</c:v>
                </c:pt>
                <c:pt idx="922" formatCode="0.0_ ;\-0.0\ ">
                  <c:v>14.8</c:v>
                </c:pt>
                <c:pt idx="923" formatCode="0.0_ ;\-0.0\ ">
                  <c:v>13.4</c:v>
                </c:pt>
                <c:pt idx="924" formatCode="0.0_ ;\-0.0\ ">
                  <c:v>15.2</c:v>
                </c:pt>
                <c:pt idx="925" formatCode="0.0_ ;\-0.0\ ">
                  <c:v>17.100000000000001</c:v>
                </c:pt>
                <c:pt idx="926" formatCode="0.0_ ;\-0.0\ ">
                  <c:v>15.1</c:v>
                </c:pt>
                <c:pt idx="927" formatCode="0.0_ ;\-0.0\ ">
                  <c:v>16.100000000000001</c:v>
                </c:pt>
                <c:pt idx="928" formatCode="0.0_ ;\-0.0\ ">
                  <c:v>20.9</c:v>
                </c:pt>
                <c:pt idx="929" formatCode="0.0_ ;\-0.0\ ">
                  <c:v>21.6</c:v>
                </c:pt>
                <c:pt idx="930" formatCode="0.0_ ;\-0.0\ ">
                  <c:v>21.8</c:v>
                </c:pt>
                <c:pt idx="931" formatCode="0.0_ ;\-0.0\ ">
                  <c:v>22.7</c:v>
                </c:pt>
                <c:pt idx="932" formatCode="0.0_ ;\-0.0\ ">
                  <c:v>19.899999999999999</c:v>
                </c:pt>
                <c:pt idx="933" formatCode="0.0_ ;\-0.0\ ">
                  <c:v>22.6</c:v>
                </c:pt>
                <c:pt idx="934" formatCode="0.0_ ;\-0.0\ ">
                  <c:v>19.3</c:v>
                </c:pt>
                <c:pt idx="935" formatCode="0.0_ ;\-0.0\ ">
                  <c:v>22</c:v>
                </c:pt>
                <c:pt idx="936" formatCode="0.0_ ;\-0.0\ ">
                  <c:v>18.7</c:v>
                </c:pt>
                <c:pt idx="937" formatCode="0.0_ ;\-0.0\ ">
                  <c:v>20.3</c:v>
                </c:pt>
                <c:pt idx="938" formatCode="0.0_ ;\-0.0\ ">
                  <c:v>21.3</c:v>
                </c:pt>
                <c:pt idx="939" formatCode="0.0_ ;\-0.0\ ">
                  <c:v>20.5</c:v>
                </c:pt>
                <c:pt idx="940" formatCode="0.0_ ;\-0.0\ ">
                  <c:v>19.3</c:v>
                </c:pt>
                <c:pt idx="941" formatCode="0.0_ ;\-0.0\ ">
                  <c:v>19.100000000000001</c:v>
                </c:pt>
                <c:pt idx="942" formatCode="0.0_ ;\-0.0\ ">
                  <c:v>14.5</c:v>
                </c:pt>
                <c:pt idx="943" formatCode="0.0_ ;\-0.0\ ">
                  <c:v>14.9</c:v>
                </c:pt>
                <c:pt idx="944" formatCode="0.0_ ;\-0.0\ ">
                  <c:v>19.5</c:v>
                </c:pt>
                <c:pt idx="945" formatCode="0.0_ ;\-0.0\ ">
                  <c:v>19</c:v>
                </c:pt>
                <c:pt idx="946" formatCode="0.0_ ;\-0.0\ ">
                  <c:v>20</c:v>
                </c:pt>
                <c:pt idx="947" formatCode="0.0_ ;\-0.0\ ">
                  <c:v>19.7</c:v>
                </c:pt>
                <c:pt idx="948" formatCode="0.0_ ;\-0.0\ ">
                  <c:v>19.5</c:v>
                </c:pt>
                <c:pt idx="949" formatCode="0.0_ ;\-0.0\ ">
                  <c:v>23.7</c:v>
                </c:pt>
                <c:pt idx="950" formatCode="0.0_ ;\-0.0\ ">
                  <c:v>23.1</c:v>
                </c:pt>
                <c:pt idx="951" formatCode="0.0_ ;\-0.0\ ">
                  <c:v>22.5</c:v>
                </c:pt>
                <c:pt idx="952" formatCode="0.0_ ;\-0.0\ ">
                  <c:v>21.8</c:v>
                </c:pt>
                <c:pt idx="953" formatCode="0.0_ ;\-0.0\ ">
                  <c:v>23</c:v>
                </c:pt>
                <c:pt idx="954" formatCode="0.0_ ;\-0.0\ ">
                  <c:v>24.9</c:v>
                </c:pt>
                <c:pt idx="955" formatCode="0.0_ ;\-0.0\ ">
                  <c:v>24.5</c:v>
                </c:pt>
                <c:pt idx="956" formatCode="0.0_ ;\-0.0\ ">
                  <c:v>25</c:v>
                </c:pt>
                <c:pt idx="957" formatCode="0.0_ ;\-0.0\ ">
                  <c:v>26.8</c:v>
                </c:pt>
                <c:pt idx="958" formatCode="0.0_ ;\-0.0\ ">
                  <c:v>23.8</c:v>
                </c:pt>
                <c:pt idx="959" formatCode="0.0_ ;\-0.0\ ">
                  <c:v>25.9</c:v>
                </c:pt>
                <c:pt idx="960" formatCode="0.0_ ;\-0.0\ ">
                  <c:v>26.4</c:v>
                </c:pt>
                <c:pt idx="961" formatCode="0.0_ ;\-0.0\ ">
                  <c:v>19.5</c:v>
                </c:pt>
                <c:pt idx="962" formatCode="0.0_ ;\-0.0\ ">
                  <c:v>20.100000000000001</c:v>
                </c:pt>
                <c:pt idx="963" formatCode="0.0_ ;\-0.0\ ">
                  <c:v>20.5</c:v>
                </c:pt>
                <c:pt idx="964" formatCode="0.0_ ;\-0.0\ ">
                  <c:v>21.8</c:v>
                </c:pt>
                <c:pt idx="965" formatCode="0.0_ ;\-0.0\ ">
                  <c:v>16.3</c:v>
                </c:pt>
                <c:pt idx="966" formatCode="0.0_ ;\-0.0\ ">
                  <c:v>7.7</c:v>
                </c:pt>
                <c:pt idx="967" formatCode="0.0_ ;\-0.0\ ">
                  <c:v>8.8000000000000007</c:v>
                </c:pt>
                <c:pt idx="968" formatCode="0.0_ ;\-0.0\ ">
                  <c:v>9.6999999999999993</c:v>
                </c:pt>
                <c:pt idx="969" formatCode="0.0_ ;\-0.0\ ">
                  <c:v>10.5</c:v>
                </c:pt>
                <c:pt idx="970" formatCode="0.0_ ;\-0.0\ ">
                  <c:v>11.7</c:v>
                </c:pt>
                <c:pt idx="971" formatCode="0.0_ ;\-0.0\ ">
                  <c:v>8.1999999999999993</c:v>
                </c:pt>
                <c:pt idx="972" formatCode="0.0_ ;\-0.0\ ">
                  <c:v>13.2</c:v>
                </c:pt>
                <c:pt idx="973" formatCode="0.0_ ;\-0.0\ ">
                  <c:v>15</c:v>
                </c:pt>
                <c:pt idx="974" formatCode="0.0_ ;\-0.0\ ">
                  <c:v>11.2</c:v>
                </c:pt>
                <c:pt idx="975" formatCode="0.0_ ;\-0.0\ ">
                  <c:v>9.6</c:v>
                </c:pt>
                <c:pt idx="976" formatCode="0.0_ ;\-0.0\ ">
                  <c:v>14.9</c:v>
                </c:pt>
                <c:pt idx="977" formatCode="0.0_ ;\-0.0\ ">
                  <c:v>14.8</c:v>
                </c:pt>
                <c:pt idx="978" formatCode="0.0_ ;\-0.0\ ">
                  <c:v>9.5</c:v>
                </c:pt>
                <c:pt idx="979" formatCode="0.0_ ;\-0.0\ ">
                  <c:v>5.6</c:v>
                </c:pt>
                <c:pt idx="980" formatCode="0.0_ ;\-0.0\ ">
                  <c:v>8</c:v>
                </c:pt>
                <c:pt idx="981" formatCode="0.0_ ;\-0.0\ ">
                  <c:v>9.1999999999999993</c:v>
                </c:pt>
                <c:pt idx="982" formatCode="0.0_ ;\-0.0\ ">
                  <c:v>7.8</c:v>
                </c:pt>
                <c:pt idx="983" formatCode="0.0_ ;\-0.0\ ">
                  <c:v>6.8</c:v>
                </c:pt>
                <c:pt idx="984" formatCode="0.0_ ;\-0.0\ ">
                  <c:v>6.9</c:v>
                </c:pt>
                <c:pt idx="985" formatCode="0.0_ ;\-0.0\ ">
                  <c:v>9.4</c:v>
                </c:pt>
                <c:pt idx="986" formatCode="0.0_ ;\-0.0\ ">
                  <c:v>10.3</c:v>
                </c:pt>
                <c:pt idx="987" formatCode="0.0_ ;\-0.0\ ">
                  <c:v>7.3</c:v>
                </c:pt>
                <c:pt idx="988" formatCode="0.0_ ;\-0.0\ ">
                  <c:v>7.2</c:v>
                </c:pt>
                <c:pt idx="989" formatCode="0.0_ ;\-0.0\ ">
                  <c:v>6.8</c:v>
                </c:pt>
                <c:pt idx="990" formatCode="0.0_ ;\-0.0\ ">
                  <c:v>5.8</c:v>
                </c:pt>
                <c:pt idx="991" formatCode="0.0_ ;\-0.0\ ">
                  <c:v>4.4000000000000004</c:v>
                </c:pt>
                <c:pt idx="992" formatCode="0.0_ ;\-0.0\ ">
                  <c:v>6.8</c:v>
                </c:pt>
                <c:pt idx="993" formatCode="0.0_ ;\-0.0\ ">
                  <c:v>15</c:v>
                </c:pt>
                <c:pt idx="994" formatCode="0.0_ ;\-0.0\ ">
                  <c:v>13.5</c:v>
                </c:pt>
                <c:pt idx="995" formatCode="0.0_ ;\-0.0\ ">
                  <c:v>13</c:v>
                </c:pt>
                <c:pt idx="996" formatCode="0.0_ ;\-0.0\ ">
                  <c:v>14.2</c:v>
                </c:pt>
                <c:pt idx="997" formatCode="0.0_ ;\-0.0\ ">
                  <c:v>11.5</c:v>
                </c:pt>
                <c:pt idx="998" formatCode="0.0_ ;\-0.0\ ">
                  <c:v>12.9</c:v>
                </c:pt>
                <c:pt idx="999" formatCode="0.0_ ;\-0.0\ ">
                  <c:v>4.7</c:v>
                </c:pt>
                <c:pt idx="1000" formatCode="0.0_ ;\-0.0\ ">
                  <c:v>3</c:v>
                </c:pt>
                <c:pt idx="1001" formatCode="0.0_ ;\-0.0\ ">
                  <c:v>7.8</c:v>
                </c:pt>
                <c:pt idx="1002" formatCode="0.0_ ;\-0.0\ ">
                  <c:v>11.3</c:v>
                </c:pt>
                <c:pt idx="1003" formatCode="0.0_ ;\-0.0\ ">
                  <c:v>14.1</c:v>
                </c:pt>
                <c:pt idx="1004" formatCode="0.0_ ;\-0.0\ ">
                  <c:v>11.3</c:v>
                </c:pt>
                <c:pt idx="1005" formatCode="0.0_ ;\-0.0\ ">
                  <c:v>11.4</c:v>
                </c:pt>
                <c:pt idx="1006" formatCode="0.0_ ;\-0.0\ ">
                  <c:v>6.3</c:v>
                </c:pt>
                <c:pt idx="1007" formatCode="0.0_ ;\-0.0\ ">
                  <c:v>9.9</c:v>
                </c:pt>
                <c:pt idx="1008" formatCode="0.0_ ;\-0.0\ ">
                  <c:v>14.9</c:v>
                </c:pt>
                <c:pt idx="1009" formatCode="0.0_ ;\-0.0\ ">
                  <c:v>12.1</c:v>
                </c:pt>
                <c:pt idx="1010" formatCode="0.0_ ;\-0.0\ ">
                  <c:v>12.3</c:v>
                </c:pt>
                <c:pt idx="1011" formatCode="0.0_ ;\-0.0\ ">
                  <c:v>11</c:v>
                </c:pt>
                <c:pt idx="1012" formatCode="0.0_ ;\-0.0\ ">
                  <c:v>6.9</c:v>
                </c:pt>
                <c:pt idx="1013" formatCode="0.0_ ;\-0.0\ ">
                  <c:v>7.5</c:v>
                </c:pt>
                <c:pt idx="1014" formatCode="0.0_ ;\-0.0\ ">
                  <c:v>4.8</c:v>
                </c:pt>
                <c:pt idx="1015" formatCode="0.0_ ;\-0.0\ ">
                  <c:v>5.9</c:v>
                </c:pt>
                <c:pt idx="1016" formatCode="0.0_ ;\-0.0\ ">
                  <c:v>3.8</c:v>
                </c:pt>
                <c:pt idx="1017" formatCode="0.0_ ;\-0.0\ ">
                  <c:v>7.7</c:v>
                </c:pt>
                <c:pt idx="1018" formatCode="0.0_ ;\-0.0\ ">
                  <c:v>11.5</c:v>
                </c:pt>
                <c:pt idx="1019" formatCode="0.0_ ;\-0.0\ ">
                  <c:v>6.3</c:v>
                </c:pt>
                <c:pt idx="1020" formatCode="0.0_ ;\-0.0\ ">
                  <c:v>6.3</c:v>
                </c:pt>
                <c:pt idx="1021" formatCode="0.0_ ;\-0.0\ ">
                  <c:v>4.7</c:v>
                </c:pt>
                <c:pt idx="1022" formatCode="0.0_ ;\-0.0\ ">
                  <c:v>6.5</c:v>
                </c:pt>
                <c:pt idx="1023" formatCode="0.0_ ;\-0.0\ ">
                  <c:v>6.7</c:v>
                </c:pt>
                <c:pt idx="1024" formatCode="0.0_ ;\-0.0\ ">
                  <c:v>3.8</c:v>
                </c:pt>
                <c:pt idx="1025" formatCode="0.0_ ;\-0.0\ ">
                  <c:v>6.1</c:v>
                </c:pt>
                <c:pt idx="1026" formatCode="0.0_ ;\-0.0\ ">
                  <c:v>4.8</c:v>
                </c:pt>
                <c:pt idx="1027" formatCode="0.0_ ;\-0.0\ ">
                  <c:v>7.7</c:v>
                </c:pt>
                <c:pt idx="1028" formatCode="0.0_ ;\-0.0\ ">
                  <c:v>5</c:v>
                </c:pt>
                <c:pt idx="1029" formatCode="0.0_ ;\-0.0\ ">
                  <c:v>8.1</c:v>
                </c:pt>
                <c:pt idx="1030" formatCode="0.0_ ;\-0.0\ ">
                  <c:v>0.3</c:v>
                </c:pt>
                <c:pt idx="1031" formatCode="0.0_ ;\-0.0\ ">
                  <c:v>-5.3</c:v>
                </c:pt>
                <c:pt idx="1032" formatCode="0.0_ ;\-0.0\ ">
                  <c:v>-2.6</c:v>
                </c:pt>
                <c:pt idx="1033" formatCode="0.0_ ;\-0.0\ ">
                  <c:v>-11.7</c:v>
                </c:pt>
                <c:pt idx="1034" formatCode="0.0_ ;\-0.0\ ">
                  <c:v>-4.5999999999999996</c:v>
                </c:pt>
                <c:pt idx="1035" formatCode="0.0_ ;\-0.0\ ">
                  <c:v>3.2</c:v>
                </c:pt>
                <c:pt idx="1036" formatCode="0.0_ ;\-0.0\ ">
                  <c:v>4.5999999999999996</c:v>
                </c:pt>
                <c:pt idx="1037" formatCode="0.0_ ;\-0.0\ ">
                  <c:v>7.5</c:v>
                </c:pt>
                <c:pt idx="1038" formatCode="0.0_ ;\-0.0\ ">
                  <c:v>-7.1</c:v>
                </c:pt>
                <c:pt idx="1039" formatCode="0.0_ ;\-0.0\ ">
                  <c:v>-1.3</c:v>
                </c:pt>
                <c:pt idx="1040" formatCode="0.0_ ;\-0.0\ ">
                  <c:v>0.8</c:v>
                </c:pt>
                <c:pt idx="1041" formatCode="0.0_ ;\-0.0\ ">
                  <c:v>1.2</c:v>
                </c:pt>
                <c:pt idx="1042" formatCode="0.0_ ;\-0.0\ ">
                  <c:v>3.8</c:v>
                </c:pt>
                <c:pt idx="1043" formatCode="0.0_ ;\-0.0\ ">
                  <c:v>4.2</c:v>
                </c:pt>
                <c:pt idx="1044" formatCode="0.0_ ;\-0.0\ ">
                  <c:v>2.2999999999999998</c:v>
                </c:pt>
                <c:pt idx="1045" formatCode="0.0_ ;\-0.0\ ">
                  <c:v>0.4</c:v>
                </c:pt>
                <c:pt idx="1046" formatCode="0.0_ ;\-0.0\ ">
                  <c:v>5.4</c:v>
                </c:pt>
                <c:pt idx="1047" formatCode="0.0_ ;\-0.0\ ">
                  <c:v>-11.8</c:v>
                </c:pt>
                <c:pt idx="1048" formatCode="0.0_ ;\-0.0\ ">
                  <c:v>-12</c:v>
                </c:pt>
                <c:pt idx="1049" formatCode="0.0_ ;\-0.0\ ">
                  <c:v>-9.1999999999999993</c:v>
                </c:pt>
                <c:pt idx="1050" formatCode="0.0_ ;\-0.0\ ">
                  <c:v>-0.9</c:v>
                </c:pt>
                <c:pt idx="1051" formatCode="0.0_ ;\-0.0\ ">
                  <c:v>-1.6</c:v>
                </c:pt>
                <c:pt idx="1052" formatCode="0.0_ ;\-0.0\ ">
                  <c:v>-8.1999999999999993</c:v>
                </c:pt>
                <c:pt idx="1053" formatCode="0.0_ ;\-0.0\ ">
                  <c:v>-6.2</c:v>
                </c:pt>
                <c:pt idx="1054" formatCode="0.0_ ;\-0.0\ ">
                  <c:v>-5</c:v>
                </c:pt>
                <c:pt idx="1055" formatCode="0.0_ ;\-0.0\ ">
                  <c:v>-2.2000000000000002</c:v>
                </c:pt>
                <c:pt idx="1056" formatCode="0.0_ ;\-0.0\ ">
                  <c:v>-1.2</c:v>
                </c:pt>
                <c:pt idx="1057" formatCode="0.0_ ;\-0.0\ ">
                  <c:v>-5.6</c:v>
                </c:pt>
                <c:pt idx="1058" formatCode="0.0_ ;\-0.0\ ">
                  <c:v>-5.4</c:v>
                </c:pt>
                <c:pt idx="1059" formatCode="0.0_ ;\-0.0\ ">
                  <c:v>1.2</c:v>
                </c:pt>
                <c:pt idx="1060" formatCode="0.0_ ;\-0.0\ ">
                  <c:v>-3.6</c:v>
                </c:pt>
                <c:pt idx="1061" formatCode="0.0_ ;\-0.0\ ">
                  <c:v>-0.4</c:v>
                </c:pt>
                <c:pt idx="1062" formatCode="0.0_ ;\-0.0\ ">
                  <c:v>0.9</c:v>
                </c:pt>
                <c:pt idx="1063" formatCode="0.0_ ;\-0.0\ ">
                  <c:v>1.6</c:v>
                </c:pt>
                <c:pt idx="1064" formatCode="0.0_ ;\-0.0\ ">
                  <c:v>1.1000000000000001</c:v>
                </c:pt>
                <c:pt idx="1065" formatCode="0.0_ ;\-0.0\ ">
                  <c:v>-5.3</c:v>
                </c:pt>
                <c:pt idx="1066" formatCode="0.0_ ;\-0.0\ ">
                  <c:v>-9</c:v>
                </c:pt>
                <c:pt idx="1067" formatCode="0.0_ ;\-0.0\ ">
                  <c:v>-8.8000000000000007</c:v>
                </c:pt>
                <c:pt idx="1068" formatCode="0.0_ ;\-0.0\ ">
                  <c:v>-7.1</c:v>
                </c:pt>
                <c:pt idx="1069" formatCode="0.0_ ;\-0.0\ ">
                  <c:v>-6.6</c:v>
                </c:pt>
                <c:pt idx="1070" formatCode="0.0_ ;\-0.0\ ">
                  <c:v>3.4</c:v>
                </c:pt>
                <c:pt idx="1071" formatCode="0.0_ ;\-0.0\ ">
                  <c:v>-5.2</c:v>
                </c:pt>
                <c:pt idx="1072" formatCode="0.0_ ;\-0.0\ ">
                  <c:v>1.9</c:v>
                </c:pt>
                <c:pt idx="1073" formatCode="0.0_ ;\-0.0\ ">
                  <c:v>-1.1000000000000001</c:v>
                </c:pt>
                <c:pt idx="1074" formatCode="0.0_ ;\-0.0\ ">
                  <c:v>0.4</c:v>
                </c:pt>
                <c:pt idx="1075" formatCode="0.0_ ;\-0.0\ ">
                  <c:v>1</c:v>
                </c:pt>
                <c:pt idx="1076" formatCode="0.0_ ;\-0.0\ ">
                  <c:v>0.8</c:v>
                </c:pt>
                <c:pt idx="1077" formatCode="0.0_ ;\-0.0\ ">
                  <c:v>0.9</c:v>
                </c:pt>
                <c:pt idx="1078" formatCode="0.0_ ;\-0.0\ ">
                  <c:v>0.2</c:v>
                </c:pt>
                <c:pt idx="1079" formatCode="0.0_ ;\-0.0\ ">
                  <c:v>-3.2</c:v>
                </c:pt>
                <c:pt idx="1080" formatCode="0.0_ ;\-0.0\ ">
                  <c:v>0.1</c:v>
                </c:pt>
                <c:pt idx="1081" formatCode="0.0_ ;\-0.0\ ">
                  <c:v>-10.6</c:v>
                </c:pt>
                <c:pt idx="1082" formatCode="0.0_ ;\-0.0\ ">
                  <c:v>-16.899999999999999</c:v>
                </c:pt>
                <c:pt idx="1083" formatCode="0.0_ ;\-0.0\ ">
                  <c:v>-22.2</c:v>
                </c:pt>
                <c:pt idx="1084" formatCode="0.0_ ;\-0.0\ ">
                  <c:v>-25.2</c:v>
                </c:pt>
                <c:pt idx="1085" formatCode="0.0_ ;\-0.0\ ">
                  <c:v>-28.1</c:v>
                </c:pt>
                <c:pt idx="1086" formatCode="0.0_ ;\-0.0\ ">
                  <c:v>-24.8</c:v>
                </c:pt>
                <c:pt idx="1087" formatCode="0.0_ ;\-0.0\ ">
                  <c:v>-19.399999999999999</c:v>
                </c:pt>
                <c:pt idx="1088" formatCode="0.0_ ;\-0.0\ ">
                  <c:v>-22.8</c:v>
                </c:pt>
                <c:pt idx="1089" formatCode="0.0_ ;\-0.0\ ">
                  <c:v>-12</c:v>
                </c:pt>
                <c:pt idx="1090" formatCode="0.0_ ;\-0.0\ ">
                  <c:v>-7.8</c:v>
                </c:pt>
                <c:pt idx="1091" formatCode="0.0_ ;\-0.0\ ">
                  <c:v>-6.6</c:v>
                </c:pt>
                <c:pt idx="1092" formatCode="0.0_ ;\-0.0\ ">
                  <c:v>-1.4</c:v>
                </c:pt>
                <c:pt idx="1093" formatCode="0.0_ ;\-0.0\ ">
                  <c:v>-0.7</c:v>
                </c:pt>
                <c:pt idx="1094" formatCode="0.0_ ;\-0.0\ ">
                  <c:v>-4.7</c:v>
                </c:pt>
                <c:pt idx="1095" formatCode="0.0_ ;\-0.0\ ">
                  <c:v>-4.5</c:v>
                </c:pt>
                <c:pt idx="1096" formatCode="0.0_ ;\-0.0\ ">
                  <c:v>-9.6999999999999993</c:v>
                </c:pt>
                <c:pt idx="1097" formatCode="0.0_ ;\-0.0\ ">
                  <c:v>-12.8</c:v>
                </c:pt>
                <c:pt idx="1098" formatCode="0.0_ ;\-0.0\ ">
                  <c:v>-13.2</c:v>
                </c:pt>
                <c:pt idx="1099" formatCode="0.0_ ;\-0.0\ ">
                  <c:v>-24.2</c:v>
                </c:pt>
                <c:pt idx="1100" formatCode="0.0_ ;\-0.0\ ">
                  <c:v>-14.6</c:v>
                </c:pt>
                <c:pt idx="1101" formatCode="0.0_ ;\-0.0\ ">
                  <c:v>-8.6</c:v>
                </c:pt>
                <c:pt idx="1102" formatCode="0.0_ ;\-0.0\ ">
                  <c:v>-9.4</c:v>
                </c:pt>
                <c:pt idx="1103" formatCode="0.0_ ;\-0.0\ ">
                  <c:v>-5</c:v>
                </c:pt>
                <c:pt idx="1104" formatCode="0.0_ ;\-0.0\ ">
                  <c:v>-5.8</c:v>
                </c:pt>
                <c:pt idx="1105" formatCode="0.0_ ;\-0.0\ ">
                  <c:v>-10.6</c:v>
                </c:pt>
                <c:pt idx="1106" formatCode="0.0_ ;\-0.0\ ">
                  <c:v>-3.8</c:v>
                </c:pt>
                <c:pt idx="1107" formatCode="0.0_ ;\-0.0\ ">
                  <c:v>0.8</c:v>
                </c:pt>
                <c:pt idx="1108" formatCode="0.0_ ;\-0.0\ ">
                  <c:v>-1</c:v>
                </c:pt>
                <c:pt idx="1109" formatCode="0.0_ ;\-0.0\ ">
                  <c:v>0.7</c:v>
                </c:pt>
                <c:pt idx="1110" formatCode="0.0_ ;\-0.0\ ">
                  <c:v>-2.6</c:v>
                </c:pt>
                <c:pt idx="1111" formatCode="0.0_ ;\-0.0\ ">
                  <c:v>-6.2</c:v>
                </c:pt>
                <c:pt idx="1112" formatCode="0.0_ ;\-0.0\ ">
                  <c:v>-6.8</c:v>
                </c:pt>
                <c:pt idx="1113" formatCode="0.0_ ;\-0.0\ ">
                  <c:v>-18.399999999999999</c:v>
                </c:pt>
                <c:pt idx="1114" formatCode="0.0_ ;\-0.0\ ">
                  <c:v>-23.8</c:v>
                </c:pt>
                <c:pt idx="1115" formatCode="0.0_ ;\-0.0\ ">
                  <c:v>-14.6</c:v>
                </c:pt>
                <c:pt idx="1116" formatCode="0.0_ ;\-0.0\ ">
                  <c:v>-14.6</c:v>
                </c:pt>
                <c:pt idx="1117" formatCode="0.0_ ;\-0.0\ ">
                  <c:v>-23.2</c:v>
                </c:pt>
                <c:pt idx="1118" formatCode="0.0_ ;\-0.0\ ">
                  <c:v>-29.2</c:v>
                </c:pt>
                <c:pt idx="1119" formatCode="0.0_ ;\-0.0\ ">
                  <c:v>-15.8</c:v>
                </c:pt>
                <c:pt idx="1120" formatCode="0.0_ ;\-0.0\ ">
                  <c:v>-12</c:v>
                </c:pt>
                <c:pt idx="1121" formatCode="0.0_ ;\-0.0\ ">
                  <c:v>-9.6999999999999993</c:v>
                </c:pt>
                <c:pt idx="1122" formatCode="0.0_ ;\-0.0\ ">
                  <c:v>-10.9</c:v>
                </c:pt>
                <c:pt idx="1123" formatCode="0.0_ ;\-0.0\ ">
                  <c:v>-12</c:v>
                </c:pt>
                <c:pt idx="1124" formatCode="0.0_ ;\-0.0\ ">
                  <c:v>-19.600000000000001</c:v>
                </c:pt>
                <c:pt idx="1126" formatCode="0.0_ ;\-0.0\ ">
                  <c:v>-25</c:v>
                </c:pt>
                <c:pt idx="1127" formatCode="0.0_ ;\-0.0\ ">
                  <c:v>-20.3</c:v>
                </c:pt>
                <c:pt idx="1128" formatCode="0.0_ ;\-0.0\ ">
                  <c:v>-15</c:v>
                </c:pt>
                <c:pt idx="1129" formatCode="0.0_ ;\-0.0\ ">
                  <c:v>-9</c:v>
                </c:pt>
                <c:pt idx="1130" formatCode="0.0_ ;\-0.0\ ">
                  <c:v>-6</c:v>
                </c:pt>
                <c:pt idx="1131" formatCode="0.0_ ;\-0.0\ ">
                  <c:v>-17.2</c:v>
                </c:pt>
                <c:pt idx="1132" formatCode="0.0_ ;\-0.0\ ">
                  <c:v>-14.8</c:v>
                </c:pt>
                <c:pt idx="1133" formatCode="0.0_ ;\-0.0\ ">
                  <c:v>-14</c:v>
                </c:pt>
                <c:pt idx="1134" formatCode="0.0_ ;\-0.0\ ">
                  <c:v>-14.7</c:v>
                </c:pt>
                <c:pt idx="1135" formatCode="0.0_ ;\-0.0\ ">
                  <c:v>-12.2</c:v>
                </c:pt>
                <c:pt idx="1136" formatCode="0.0_ ;\-0.0\ ">
                  <c:v>-15</c:v>
                </c:pt>
                <c:pt idx="1137" formatCode="0.0_ ;\-0.0\ ">
                  <c:v>-11.4</c:v>
                </c:pt>
                <c:pt idx="1138" formatCode="0.0_ ;\-0.0\ ">
                  <c:v>-14.1</c:v>
                </c:pt>
                <c:pt idx="1139" formatCode="0.0_ ;\-0.0\ ">
                  <c:v>-14.6</c:v>
                </c:pt>
                <c:pt idx="1140" formatCode="0.0_ ;\-0.0\ ">
                  <c:v>-7.8</c:v>
                </c:pt>
                <c:pt idx="1141" formatCode="0.0_ ;\-0.0\ ">
                  <c:v>-7</c:v>
                </c:pt>
                <c:pt idx="1142" formatCode="0.0_ ;\-0.0\ ">
                  <c:v>-13.4</c:v>
                </c:pt>
                <c:pt idx="1143" formatCode="0.0_ ;\-0.0\ ">
                  <c:v>-16.399999999999999</c:v>
                </c:pt>
                <c:pt idx="1144" formatCode="0.0_ ;\-0.0\ ">
                  <c:v>-7</c:v>
                </c:pt>
                <c:pt idx="1145" formatCode="0.0_ ;\-0.0\ ">
                  <c:v>-7</c:v>
                </c:pt>
                <c:pt idx="1146" formatCode="0.0_ ;\-0.0\ ">
                  <c:v>-11</c:v>
                </c:pt>
                <c:pt idx="1147" formatCode="0.0_ ;\-0.0\ ">
                  <c:v>-9.4</c:v>
                </c:pt>
                <c:pt idx="1148" formatCode="0.0_ ;\-0.0\ ">
                  <c:v>-20.8</c:v>
                </c:pt>
                <c:pt idx="1149" formatCode="0.0_ ;\-0.0\ ">
                  <c:v>-2.8</c:v>
                </c:pt>
                <c:pt idx="1150" formatCode="0.0_ ;\-0.0\ ">
                  <c:v>-2.5</c:v>
                </c:pt>
                <c:pt idx="1151" formatCode="0.0_ ;\-0.0\ ">
                  <c:v>-8.4</c:v>
                </c:pt>
                <c:pt idx="1152" formatCode="0.0_ ;\-0.0\ ">
                  <c:v>-5.2</c:v>
                </c:pt>
                <c:pt idx="1153" formatCode="0.0_ ;\-0.0\ ">
                  <c:v>-9.1999999999999993</c:v>
                </c:pt>
                <c:pt idx="1154" formatCode="0.0_ ;\-0.0\ ">
                  <c:v>-10.3</c:v>
                </c:pt>
                <c:pt idx="1155" formatCode="0.0_ ;\-0.0\ ">
                  <c:v>-10.6</c:v>
                </c:pt>
                <c:pt idx="1156" formatCode="0.0_ ;\-0.0\ ">
                  <c:v>-6.8</c:v>
                </c:pt>
                <c:pt idx="1157" formatCode="0.0_ ;\-0.0\ ">
                  <c:v>-4</c:v>
                </c:pt>
                <c:pt idx="1158" formatCode="0.0_ ;\-0.0\ ">
                  <c:v>-17.2</c:v>
                </c:pt>
                <c:pt idx="1159" formatCode="0.0_ ;\-0.0\ ">
                  <c:v>-13.5</c:v>
                </c:pt>
                <c:pt idx="1160" formatCode="0.0_ ;\-0.0\ ">
                  <c:v>-18.399999999999999</c:v>
                </c:pt>
                <c:pt idx="1161" formatCode="0.0_ ;\-0.0\ ">
                  <c:v>-22.6</c:v>
                </c:pt>
                <c:pt idx="1162" formatCode="0.0_ ;\-0.0\ ">
                  <c:v>-20.399999999999999</c:v>
                </c:pt>
                <c:pt idx="1163" formatCode="0.0_ ;\-0.0\ ">
                  <c:v>-20.399999999999999</c:v>
                </c:pt>
                <c:pt idx="1164" formatCode="0.0_ ;\-0.0\ ">
                  <c:v>-17.8</c:v>
                </c:pt>
                <c:pt idx="1165" formatCode="0.0_ ;\-0.0\ ">
                  <c:v>-17.8</c:v>
                </c:pt>
                <c:pt idx="1166" formatCode="0.0_ ;\-0.0\ ">
                  <c:v>-17</c:v>
                </c:pt>
                <c:pt idx="1167" formatCode="0.0_ ;\-0.0\ ">
                  <c:v>-8.6</c:v>
                </c:pt>
                <c:pt idx="1168" formatCode="0.0_ ;\-0.0\ ">
                  <c:v>-1.3</c:v>
                </c:pt>
                <c:pt idx="1169" formatCode="0.0_ ;\-0.0\ ">
                  <c:v>-11.3</c:v>
                </c:pt>
                <c:pt idx="1170" formatCode="0.0_ ;\-0.0\ ">
                  <c:v>-12.2</c:v>
                </c:pt>
                <c:pt idx="1171" formatCode="0.0_ ;\-0.0\ ">
                  <c:v>-7</c:v>
                </c:pt>
                <c:pt idx="1172" formatCode="0.0_ ;\-0.0\ ">
                  <c:v>-4.8</c:v>
                </c:pt>
                <c:pt idx="1173" formatCode="0.0_ ;\-0.0\ ">
                  <c:v>-6.2</c:v>
                </c:pt>
                <c:pt idx="1174" formatCode="0.0_ ;\-0.0\ ">
                  <c:v>-5.4</c:v>
                </c:pt>
                <c:pt idx="1175" formatCode="0.0_ ;\-0.0\ ">
                  <c:v>-2</c:v>
                </c:pt>
                <c:pt idx="1176" formatCode="0.0_ ;\-0.0\ ">
                  <c:v>-10.4</c:v>
                </c:pt>
                <c:pt idx="1177" formatCode="0.0_ ;\-0.0\ ">
                  <c:v>-16</c:v>
                </c:pt>
                <c:pt idx="1178" formatCode="0.0_ ;\-0.0\ ">
                  <c:v>-13</c:v>
                </c:pt>
                <c:pt idx="1179" formatCode="0.0_ ;\-0.0\ ">
                  <c:v>-0.2</c:v>
                </c:pt>
                <c:pt idx="1180" formatCode="0.0_ ;\-0.0\ ">
                  <c:v>-8.1999999999999993</c:v>
                </c:pt>
                <c:pt idx="1181" formatCode="0.0_ ;\-0.0\ ">
                  <c:v>-10.4</c:v>
                </c:pt>
                <c:pt idx="1182" formatCode="0.0_ ;\-0.0\ ">
                  <c:v>0</c:v>
                </c:pt>
                <c:pt idx="1183" formatCode="0.0_ ;\-0.0\ ">
                  <c:v>-7.6</c:v>
                </c:pt>
                <c:pt idx="1184" formatCode="0.0_ ;\-0.0\ ">
                  <c:v>-1.4</c:v>
                </c:pt>
                <c:pt idx="1185" formatCode="0.0_ ;\-0.0\ ">
                  <c:v>-0.4</c:v>
                </c:pt>
                <c:pt idx="1186" formatCode="0.0_ ;\-0.0\ ">
                  <c:v>1</c:v>
                </c:pt>
                <c:pt idx="1187" formatCode="0.0_ ;\-0.0\ ">
                  <c:v>2</c:v>
                </c:pt>
                <c:pt idx="1188" formatCode="0.0_ ;\-0.0\ ">
                  <c:v>1</c:v>
                </c:pt>
                <c:pt idx="1189" formatCode="0.0_ ;\-0.0\ ">
                  <c:v>0.4</c:v>
                </c:pt>
                <c:pt idx="1190" formatCode="0.0_ ;\-0.0\ ">
                  <c:v>-6</c:v>
                </c:pt>
                <c:pt idx="1191" formatCode="0.0_ ;\-0.0\ ">
                  <c:v>-6.4</c:v>
                </c:pt>
                <c:pt idx="1192" formatCode="0.0_ ;\-0.0\ ">
                  <c:v>-6</c:v>
                </c:pt>
                <c:pt idx="1193" formatCode="0.0_ ;\-0.0\ ">
                  <c:v>-8.1999999999999993</c:v>
                </c:pt>
                <c:pt idx="1194" formatCode="0.0_ ;\-0.0\ ">
                  <c:v>-6.6</c:v>
                </c:pt>
                <c:pt idx="1195" formatCode="0.0_ ;\-0.0\ ">
                  <c:v>0.8</c:v>
                </c:pt>
                <c:pt idx="1196" formatCode="0.0_ ;\-0.0\ ">
                  <c:v>-4.5</c:v>
                </c:pt>
                <c:pt idx="1197" formatCode="0.0_ ;\-0.0\ ">
                  <c:v>3</c:v>
                </c:pt>
                <c:pt idx="1198" formatCode="0.0_ ;\-0.0\ ">
                  <c:v>-2.6</c:v>
                </c:pt>
                <c:pt idx="1199" formatCode="0.0_ ;\-0.0\ ">
                  <c:v>-0.6</c:v>
                </c:pt>
                <c:pt idx="1200" formatCode="0.0_ ;\-0.0\ ">
                  <c:v>1.2</c:v>
                </c:pt>
                <c:pt idx="1201" formatCode="0.0_ ;\-0.0\ ">
                  <c:v>-2.4</c:v>
                </c:pt>
                <c:pt idx="1202" formatCode="0.0_ ;\-0.0\ ">
                  <c:v>-2</c:v>
                </c:pt>
                <c:pt idx="1203" formatCode="0.0_ ;\-0.0\ ">
                  <c:v>2</c:v>
                </c:pt>
                <c:pt idx="1204" formatCode="0.0_ ;\-0.0\ ">
                  <c:v>2.6</c:v>
                </c:pt>
                <c:pt idx="1205" formatCode="0.0_ ;\-0.0\ ">
                  <c:v>-4.5</c:v>
                </c:pt>
                <c:pt idx="1206" formatCode="0.0_ ;\-0.0\ ">
                  <c:v>-4.8</c:v>
                </c:pt>
                <c:pt idx="1207" formatCode="0.0_ ;\-0.0\ ">
                  <c:v>-1.8</c:v>
                </c:pt>
                <c:pt idx="1208" formatCode="0.0_ ;\-0.0\ ">
                  <c:v>5</c:v>
                </c:pt>
                <c:pt idx="1209" formatCode="0.0_ ;\-0.0\ ">
                  <c:v>4.4000000000000004</c:v>
                </c:pt>
                <c:pt idx="1210" formatCode="0.0_ ;\-0.0\ ">
                  <c:v>3.4</c:v>
                </c:pt>
                <c:pt idx="1211" formatCode="0.0_ ;\-0.0\ ">
                  <c:v>-0.4</c:v>
                </c:pt>
                <c:pt idx="1212" formatCode="0.0_ ;\-0.0\ ">
                  <c:v>1.4</c:v>
                </c:pt>
                <c:pt idx="1213" formatCode="0.0_ ;\-0.0\ ">
                  <c:v>5</c:v>
                </c:pt>
                <c:pt idx="1214" formatCode="0.0_ ;\-0.0\ ">
                  <c:v>2</c:v>
                </c:pt>
                <c:pt idx="1215" formatCode="0.0_ ;\-0.0\ ">
                  <c:v>3.4</c:v>
                </c:pt>
                <c:pt idx="1216" formatCode="0.0_ ;\-0.0\ ">
                  <c:v>7</c:v>
                </c:pt>
                <c:pt idx="1217" formatCode="0.0_ ;\-0.0\ ">
                  <c:v>6.3</c:v>
                </c:pt>
                <c:pt idx="1218" formatCode="0.0_ ;\-0.0\ ">
                  <c:v>5</c:v>
                </c:pt>
                <c:pt idx="1219" formatCode="0.0_ ;\-0.0\ ">
                  <c:v>6.2</c:v>
                </c:pt>
                <c:pt idx="1220" formatCode="0.0_ ;\-0.0\ ">
                  <c:v>12.9</c:v>
                </c:pt>
                <c:pt idx="1221" formatCode="0.0_ ;\-0.0\ ">
                  <c:v>15.8</c:v>
                </c:pt>
                <c:pt idx="1222" formatCode="0.0_ ;\-0.0\ ">
                  <c:v>19.100000000000001</c:v>
                </c:pt>
                <c:pt idx="1223" formatCode="0.0_ ;\-0.0\ ">
                  <c:v>19.8</c:v>
                </c:pt>
                <c:pt idx="1224" formatCode="0.0_ ;\-0.0\ ">
                  <c:v>14.6</c:v>
                </c:pt>
                <c:pt idx="1225" formatCode="0.0_ ;\-0.0\ ">
                  <c:v>11.8</c:v>
                </c:pt>
                <c:pt idx="1226" formatCode="0.0_ ;\-0.0\ ">
                  <c:v>15.2</c:v>
                </c:pt>
                <c:pt idx="1227" formatCode="0.0_ ;\-0.0\ ">
                  <c:v>12.4</c:v>
                </c:pt>
                <c:pt idx="1228" formatCode="0.0_ ;\-0.0\ ">
                  <c:v>12.6</c:v>
                </c:pt>
                <c:pt idx="1229" formatCode="0.0_ ;\-0.0\ ">
                  <c:v>16.8</c:v>
                </c:pt>
                <c:pt idx="1230" formatCode="0.0_ ;\-0.0\ ">
                  <c:v>18.600000000000001</c:v>
                </c:pt>
                <c:pt idx="1231" formatCode="0.0_ ;\-0.0\ ">
                  <c:v>13.2</c:v>
                </c:pt>
                <c:pt idx="1232" formatCode="0.0_ ;\-0.0\ ">
                  <c:v>8.4</c:v>
                </c:pt>
                <c:pt idx="1233" formatCode="0.0_ ;\-0.0\ ">
                  <c:v>7.9</c:v>
                </c:pt>
                <c:pt idx="1234" formatCode="0.0_ ;\-0.0\ ">
                  <c:v>5.2</c:v>
                </c:pt>
                <c:pt idx="1235" formatCode="0.0_ ;\-0.0\ ">
                  <c:v>7.4</c:v>
                </c:pt>
                <c:pt idx="1236" formatCode="0.0_ ;\-0.0\ ">
                  <c:v>5.6</c:v>
                </c:pt>
                <c:pt idx="1237" formatCode="0.0_ ;\-0.0\ ">
                  <c:v>8.6</c:v>
                </c:pt>
                <c:pt idx="1238" formatCode="0.0_ ;\-0.0\ ">
                  <c:v>11.4</c:v>
                </c:pt>
                <c:pt idx="1239" formatCode="0.0_ ;\-0.0\ ">
                  <c:v>14.4</c:v>
                </c:pt>
                <c:pt idx="1240" formatCode="0.0_ ;\-0.0\ ">
                  <c:v>14.3</c:v>
                </c:pt>
                <c:pt idx="1241" formatCode="0.0_ ;\-0.0\ ">
                  <c:v>14</c:v>
                </c:pt>
                <c:pt idx="1242" formatCode="0.0_ ;\-0.0\ ">
                  <c:v>22.2</c:v>
                </c:pt>
                <c:pt idx="1243" formatCode="0.0_ ;\-0.0\ ">
                  <c:v>12</c:v>
                </c:pt>
                <c:pt idx="1244" formatCode="0.0_ ;\-0.0\ ">
                  <c:v>10.8</c:v>
                </c:pt>
                <c:pt idx="1245" formatCode="0.0_ ;\-0.0\ ">
                  <c:v>13.8</c:v>
                </c:pt>
                <c:pt idx="1246" formatCode="0.0_ ;\-0.0\ ">
                  <c:v>8.8000000000000007</c:v>
                </c:pt>
                <c:pt idx="1247" formatCode="0.0_ ;\-0.0\ ">
                  <c:v>10.9</c:v>
                </c:pt>
                <c:pt idx="1248" formatCode="0.0_ ;\-0.0\ ">
                  <c:v>14.9</c:v>
                </c:pt>
                <c:pt idx="1249" formatCode="0.0_ ;\-0.0\ ">
                  <c:v>11.2</c:v>
                </c:pt>
                <c:pt idx="1250" formatCode="0.0_ ;\-0.0\ ">
                  <c:v>8.8000000000000007</c:v>
                </c:pt>
                <c:pt idx="1251" formatCode="0.0_ ;\-0.0\ ">
                  <c:v>12.7</c:v>
                </c:pt>
                <c:pt idx="1252" formatCode="0.0_ ;\-0.0\ ">
                  <c:v>17</c:v>
                </c:pt>
                <c:pt idx="1253" formatCode="0.0_ ;\-0.0\ ">
                  <c:v>17.2</c:v>
                </c:pt>
                <c:pt idx="1254" formatCode="0.0_ ;\-0.0\ ">
                  <c:v>22.4</c:v>
                </c:pt>
                <c:pt idx="1255" formatCode="0.0_ ;\-0.0\ ">
                  <c:v>22.2</c:v>
                </c:pt>
                <c:pt idx="1256" formatCode="0.0_ ;\-0.0\ ">
                  <c:v>21.7</c:v>
                </c:pt>
                <c:pt idx="1257" formatCode="0.0_ ;\-0.0\ ">
                  <c:v>23.6</c:v>
                </c:pt>
                <c:pt idx="1258" formatCode="0.0_ ;\-0.0\ ">
                  <c:v>23.6</c:v>
                </c:pt>
                <c:pt idx="1259" formatCode="0.0_ ;\-0.0\ ">
                  <c:v>26.1</c:v>
                </c:pt>
                <c:pt idx="1260" formatCode="0.0_ ;\-0.0\ ">
                  <c:v>19.5</c:v>
                </c:pt>
                <c:pt idx="1261" formatCode="0.0_ ;\-0.0\ ">
                  <c:v>15.7</c:v>
                </c:pt>
                <c:pt idx="1262" formatCode="0.0_ ;\-0.0\ ">
                  <c:v>17.100000000000001</c:v>
                </c:pt>
                <c:pt idx="1263" formatCode="0.0_ ;\-0.0\ ">
                  <c:v>19.8</c:v>
                </c:pt>
                <c:pt idx="1264" formatCode="0.0_ ;\-0.0\ ">
                  <c:v>20.6</c:v>
                </c:pt>
                <c:pt idx="1265" formatCode="0.0_ ;\-0.0\ ">
                  <c:v>18.399999999999999</c:v>
                </c:pt>
                <c:pt idx="1266" formatCode="0.0_ ;\-0.0\ ">
                  <c:v>19.2</c:v>
                </c:pt>
                <c:pt idx="1267" formatCode="0.0_ ;\-0.0\ ">
                  <c:v>18.2</c:v>
                </c:pt>
                <c:pt idx="1268" formatCode="0.0_ ;\-0.0\ ">
                  <c:v>16.2</c:v>
                </c:pt>
                <c:pt idx="1269" formatCode="0.0_ ;\-0.0\ ">
                  <c:v>15.8</c:v>
                </c:pt>
                <c:pt idx="1270" formatCode="0.0_ ;\-0.0\ ">
                  <c:v>18.600000000000001</c:v>
                </c:pt>
                <c:pt idx="1271" formatCode="0.0_ ;\-0.0\ ">
                  <c:v>19.100000000000001</c:v>
                </c:pt>
                <c:pt idx="1272" formatCode="0.0_ ;\-0.0\ ">
                  <c:v>18.899999999999999</c:v>
                </c:pt>
                <c:pt idx="1273" formatCode="0.0_ ;\-0.0\ ">
                  <c:v>18.3</c:v>
                </c:pt>
                <c:pt idx="1274" formatCode="0.0_ ;\-0.0\ ">
                  <c:v>19.399999999999999</c:v>
                </c:pt>
                <c:pt idx="1275" formatCode="0.0_ ;\-0.0\ ">
                  <c:v>21.8</c:v>
                </c:pt>
                <c:pt idx="1276" formatCode="0.0_ ;\-0.0\ ">
                  <c:v>20.100000000000001</c:v>
                </c:pt>
                <c:pt idx="1277" formatCode="0.0_ ;\-0.0\ ">
                  <c:v>25</c:v>
                </c:pt>
                <c:pt idx="1278" formatCode="0.0_ ;\-0.0\ ">
                  <c:v>18.600000000000001</c:v>
                </c:pt>
                <c:pt idx="1279" formatCode="0.0_ ;\-0.0\ ">
                  <c:v>21.4</c:v>
                </c:pt>
                <c:pt idx="1280" formatCode="0.0_ ;\-0.0\ ">
                  <c:v>19.2</c:v>
                </c:pt>
                <c:pt idx="1281" formatCode="0.0_ ;\-0.0\ ">
                  <c:v>21.6</c:v>
                </c:pt>
                <c:pt idx="1282" formatCode="0.0_ ;\-0.0\ ">
                  <c:v>23.4</c:v>
                </c:pt>
                <c:pt idx="1283" formatCode="0.0_ ;\-0.0\ ">
                  <c:v>19</c:v>
                </c:pt>
                <c:pt idx="1284" formatCode="0.0_ ;\-0.0\ ">
                  <c:v>17.600000000000001</c:v>
                </c:pt>
                <c:pt idx="1285" formatCode="0.0_ ;\-0.0\ ">
                  <c:v>17.399999999999999</c:v>
                </c:pt>
                <c:pt idx="1286" formatCode="0.0_ ;\-0.0\ ">
                  <c:v>11.8</c:v>
                </c:pt>
                <c:pt idx="1287" formatCode="0.0_ ;\-0.0\ ">
                  <c:v>12.4</c:v>
                </c:pt>
                <c:pt idx="1288" formatCode="0.0_ ;\-0.0\ ">
                  <c:v>13.4</c:v>
                </c:pt>
                <c:pt idx="1289" formatCode="0.0_ ;\-0.0\ ">
                  <c:v>16.8</c:v>
                </c:pt>
                <c:pt idx="1290" formatCode="0.0_ ;\-0.0\ ">
                  <c:v>16</c:v>
                </c:pt>
                <c:pt idx="1291" formatCode="0.0_ ;\-0.0\ ">
                  <c:v>17.600000000000001</c:v>
                </c:pt>
                <c:pt idx="1292" formatCode="0.0_ ;\-0.0\ ">
                  <c:v>13</c:v>
                </c:pt>
                <c:pt idx="1293" formatCode="0.0_ ;\-0.0\ ">
                  <c:v>19.600000000000001</c:v>
                </c:pt>
                <c:pt idx="1294" formatCode="0.0_ ;\-0.0\ ">
                  <c:v>18</c:v>
                </c:pt>
                <c:pt idx="1295" formatCode="0.0_ ;\-0.0\ ">
                  <c:v>18.600000000000001</c:v>
                </c:pt>
                <c:pt idx="1296" formatCode="0.0_ ;\-0.0\ ">
                  <c:v>17.2</c:v>
                </c:pt>
                <c:pt idx="1297" formatCode="0.0_ ;\-0.0\ ">
                  <c:v>16.600000000000001</c:v>
                </c:pt>
                <c:pt idx="1298" formatCode="0.0_ ;\-0.0\ ">
                  <c:v>19.8</c:v>
                </c:pt>
                <c:pt idx="1299" formatCode="0.0_ ;\-0.0\ ">
                  <c:v>15.4</c:v>
                </c:pt>
                <c:pt idx="1300" formatCode="0.0_ ;\-0.0\ ">
                  <c:v>17</c:v>
                </c:pt>
                <c:pt idx="1301" formatCode="0.0_ ;\-0.0\ ">
                  <c:v>18.100000000000001</c:v>
                </c:pt>
                <c:pt idx="1302" formatCode="0.0_ ;\-0.0\ ">
                  <c:v>15</c:v>
                </c:pt>
                <c:pt idx="1303" formatCode="0.0_ ;\-0.0\ ">
                  <c:v>14.1</c:v>
                </c:pt>
                <c:pt idx="1304" formatCode="0.0_ ;\-0.0\ ">
                  <c:v>13.1</c:v>
                </c:pt>
                <c:pt idx="1305" formatCode="0.0_ ;\-0.0\ ">
                  <c:v>13.4</c:v>
                </c:pt>
                <c:pt idx="1306" formatCode="0.0_ ;\-0.0\ ">
                  <c:v>17.100000000000001</c:v>
                </c:pt>
                <c:pt idx="1307" formatCode="0.0_ ;\-0.0\ ">
                  <c:v>17.600000000000001</c:v>
                </c:pt>
                <c:pt idx="1308" formatCode="0.0_ ;\-0.0\ ">
                  <c:v>18.399999999999999</c:v>
                </c:pt>
                <c:pt idx="1309" formatCode="0.0_ ;\-0.0\ ">
                  <c:v>16.5</c:v>
                </c:pt>
                <c:pt idx="1310" formatCode="0.0_ ;\-0.0\ ">
                  <c:v>19.399999999999999</c:v>
                </c:pt>
                <c:pt idx="1311" formatCode="0.0_ ;\-0.0\ ">
                  <c:v>19.399999999999999</c:v>
                </c:pt>
                <c:pt idx="1312" formatCode="0.0_ ;\-0.0\ ">
                  <c:v>16.899999999999999</c:v>
                </c:pt>
                <c:pt idx="1313" formatCode="0.0_ ;\-0.0\ ">
                  <c:v>18.3</c:v>
                </c:pt>
                <c:pt idx="1314" formatCode="0.0_ ;\-0.0\ ">
                  <c:v>18.5</c:v>
                </c:pt>
                <c:pt idx="1315" formatCode="0.0_ ;\-0.0\ ">
                  <c:v>14.1</c:v>
                </c:pt>
                <c:pt idx="1316" formatCode="0.0_ ;\-0.0\ ">
                  <c:v>16.8</c:v>
                </c:pt>
                <c:pt idx="1317" formatCode="0.0_ ;\-0.0\ ">
                  <c:v>19.399999999999999</c:v>
                </c:pt>
                <c:pt idx="1318" formatCode="0.0_ ;\-0.0\ ">
                  <c:v>21.5</c:v>
                </c:pt>
                <c:pt idx="1319" formatCode="0.0_ ;\-0.0\ ">
                  <c:v>21.2</c:v>
                </c:pt>
                <c:pt idx="1320" formatCode="0.0_ ;\-0.0\ ">
                  <c:v>14.4</c:v>
                </c:pt>
                <c:pt idx="1321" formatCode="0.0_ ;\-0.0\ ">
                  <c:v>12.7</c:v>
                </c:pt>
                <c:pt idx="1322" formatCode="0.0_ ;\-0.0\ ">
                  <c:v>15.8</c:v>
                </c:pt>
                <c:pt idx="1323" formatCode="0.0_ ;\-0.0\ ">
                  <c:v>19</c:v>
                </c:pt>
                <c:pt idx="1324" formatCode="0.0_ ;\-0.0\ ">
                  <c:v>16.899999999999999</c:v>
                </c:pt>
                <c:pt idx="1325" formatCode="0.0_ ;\-0.0\ ">
                  <c:v>13.9</c:v>
                </c:pt>
                <c:pt idx="1326" formatCode="0.0_ ;\-0.0\ ">
                  <c:v>13.5</c:v>
                </c:pt>
                <c:pt idx="1327" formatCode="0.0_ ;\-0.0\ ">
                  <c:v>14.2</c:v>
                </c:pt>
                <c:pt idx="1328" formatCode="0.0_ ;\-0.0\ ">
                  <c:v>13.9</c:v>
                </c:pt>
                <c:pt idx="1329" formatCode="0.0_ ;\-0.0\ ">
                  <c:v>16.2</c:v>
                </c:pt>
                <c:pt idx="1330" formatCode="0.0_ ;\-0.0\ ">
                  <c:v>16</c:v>
                </c:pt>
                <c:pt idx="1331" formatCode="0.0_ ;\-0.0\ ">
                  <c:v>16.8</c:v>
                </c:pt>
                <c:pt idx="1332" formatCode="0.0_ ;\-0.0\ ">
                  <c:v>17.600000000000001</c:v>
                </c:pt>
                <c:pt idx="1333" formatCode="0.0_ ;\-0.0\ ">
                  <c:v>17</c:v>
                </c:pt>
                <c:pt idx="1334" formatCode="0.0_ ;\-0.0\ ">
                  <c:v>14.6</c:v>
                </c:pt>
                <c:pt idx="1335" formatCode="0.0_ ;\-0.0\ ">
                  <c:v>14.2</c:v>
                </c:pt>
                <c:pt idx="1336" formatCode="0.0_ ;\-0.0\ ">
                  <c:v>13.1</c:v>
                </c:pt>
                <c:pt idx="1337" formatCode="0.0_ ;\-0.0\ ">
                  <c:v>15</c:v>
                </c:pt>
                <c:pt idx="1338" formatCode="0.0_ ;\-0.0\ ">
                  <c:v>12.7</c:v>
                </c:pt>
                <c:pt idx="1339" formatCode="0.0_ ;\-0.0\ ">
                  <c:v>14.6</c:v>
                </c:pt>
                <c:pt idx="1340" formatCode="0.0_ ;\-0.0\ ">
                  <c:v>10.9</c:v>
                </c:pt>
                <c:pt idx="1341" formatCode="0.0_ ;\-0.0\ ">
                  <c:v>9.1</c:v>
                </c:pt>
                <c:pt idx="1342" formatCode="0.0_ ;\-0.0\ ">
                  <c:v>10.1</c:v>
                </c:pt>
                <c:pt idx="1343" formatCode="0.0_ ;\-0.0\ ">
                  <c:v>11.1</c:v>
                </c:pt>
                <c:pt idx="1344" formatCode="0.0_ ;\-0.0\ ">
                  <c:v>10.6</c:v>
                </c:pt>
                <c:pt idx="1345" formatCode="0.0_ ;\-0.0\ ">
                  <c:v>11.9</c:v>
                </c:pt>
                <c:pt idx="1346" formatCode="0.0_ ;\-0.0\ ">
                  <c:v>7.2</c:v>
                </c:pt>
                <c:pt idx="1347" formatCode="0.0_ ;\-0.0\ ">
                  <c:v>7.4</c:v>
                </c:pt>
                <c:pt idx="1348" formatCode="0.0_ ;\-0.0\ ">
                  <c:v>4.8</c:v>
                </c:pt>
                <c:pt idx="1349" formatCode="0.0_ ;\-0.0\ ">
                  <c:v>6.8</c:v>
                </c:pt>
                <c:pt idx="1350" formatCode="0.0_ ;\-0.0\ ">
                  <c:v>8.1999999999999993</c:v>
                </c:pt>
                <c:pt idx="1351" formatCode="0.0_ ;\-0.0\ ">
                  <c:v>11.1</c:v>
                </c:pt>
                <c:pt idx="1352" formatCode="0.0_ ;\-0.0\ ">
                  <c:v>9.6999999999999993</c:v>
                </c:pt>
                <c:pt idx="1353" formatCode="0.0_ ;\-0.0\ ">
                  <c:v>10.3</c:v>
                </c:pt>
                <c:pt idx="1354" formatCode="0.0_ ;\-0.0\ ">
                  <c:v>7.3</c:v>
                </c:pt>
                <c:pt idx="1355" formatCode="0.0_ ;\-0.0\ ">
                  <c:v>6.6</c:v>
                </c:pt>
                <c:pt idx="1356" formatCode="0.0_ ;\-0.0\ ">
                  <c:v>5</c:v>
                </c:pt>
                <c:pt idx="1357" formatCode="0.0_ ;\-0.0\ ">
                  <c:v>3</c:v>
                </c:pt>
                <c:pt idx="1358" formatCode="0.0_ ;\-0.0\ ">
                  <c:v>0.6</c:v>
                </c:pt>
                <c:pt idx="1359" formatCode="0.0_ ;\-0.0\ ">
                  <c:v>1.6</c:v>
                </c:pt>
                <c:pt idx="1360" formatCode="0.0_ ;\-0.0\ ">
                  <c:v>5.6</c:v>
                </c:pt>
                <c:pt idx="1361" formatCode="0.0_ ;\-0.0\ ">
                  <c:v>5.8</c:v>
                </c:pt>
                <c:pt idx="1362" formatCode="0.0_ ;\-0.0\ ">
                  <c:v>5</c:v>
                </c:pt>
                <c:pt idx="1363" formatCode="0.0_ ;\-0.0\ ">
                  <c:v>4.4000000000000004</c:v>
                </c:pt>
                <c:pt idx="1364" formatCode="0.0_ ;\-0.0\ ">
                  <c:v>5.6</c:v>
                </c:pt>
                <c:pt idx="1365" formatCode="0.0_ ;\-0.0\ ">
                  <c:v>6.4</c:v>
                </c:pt>
                <c:pt idx="1366" formatCode="0.0_ ;\-0.0\ ">
                  <c:v>2.6</c:v>
                </c:pt>
                <c:pt idx="1367" formatCode="0.0_ ;\-0.0\ ">
                  <c:v>9.4</c:v>
                </c:pt>
                <c:pt idx="1368" formatCode="0.0_ ;\-0.0\ ">
                  <c:v>11.1</c:v>
                </c:pt>
                <c:pt idx="1369" formatCode="0.0_ ;\-0.0\ ">
                  <c:v>5.2</c:v>
                </c:pt>
                <c:pt idx="1370" formatCode="0.0_ ;\-0.0\ ">
                  <c:v>2.2000000000000002</c:v>
                </c:pt>
                <c:pt idx="1371" formatCode="0.0_ ;\-0.0\ ">
                  <c:v>2.6</c:v>
                </c:pt>
                <c:pt idx="1372" formatCode="0.0_ ;\-0.0\ ">
                  <c:v>4.8</c:v>
                </c:pt>
                <c:pt idx="1373" formatCode="0.0_ ;\-0.0\ ">
                  <c:v>1.6</c:v>
                </c:pt>
                <c:pt idx="1374" formatCode="0.0_ ;\-0.0\ ">
                  <c:v>0</c:v>
                </c:pt>
                <c:pt idx="1375" formatCode="0.0_ ;\-0.0\ ">
                  <c:v>3.3</c:v>
                </c:pt>
                <c:pt idx="1376" formatCode="0.0_ ;\-0.0\ ">
                  <c:v>0.6</c:v>
                </c:pt>
                <c:pt idx="1377" formatCode="0.0_ ;\-0.0\ ">
                  <c:v>3</c:v>
                </c:pt>
                <c:pt idx="1378" formatCode="0.0_ ;\-0.0\ ">
                  <c:v>9.5</c:v>
                </c:pt>
                <c:pt idx="1379" formatCode="0.0_ ;\-0.0\ ">
                  <c:v>5.3</c:v>
                </c:pt>
                <c:pt idx="1380" formatCode="0.0_ ;\-0.0\ ">
                  <c:v>12.1</c:v>
                </c:pt>
                <c:pt idx="1381" formatCode="0.0_ ;\-0.0\ ">
                  <c:v>6.8</c:v>
                </c:pt>
                <c:pt idx="1382" formatCode="0.0_ ;\-0.0\ ">
                  <c:v>9.4</c:v>
                </c:pt>
                <c:pt idx="1383" formatCode="0.0_ ;\-0.0\ ">
                  <c:v>13.3</c:v>
                </c:pt>
                <c:pt idx="1384" formatCode="0.0_ ;\-0.0\ ">
                  <c:v>7.4</c:v>
                </c:pt>
                <c:pt idx="1385" formatCode="0.0_ ;\-0.0\ ">
                  <c:v>10.199999999999999</c:v>
                </c:pt>
                <c:pt idx="1386" formatCode="0.0_ ;\-0.0\ ">
                  <c:v>4</c:v>
                </c:pt>
                <c:pt idx="1387" formatCode="0.0_ ;\-0.0\ ">
                  <c:v>5.8</c:v>
                </c:pt>
                <c:pt idx="1388" formatCode="0.0_ ;\-0.0\ ">
                  <c:v>4.8</c:v>
                </c:pt>
                <c:pt idx="1389" formatCode="0.0_ ;\-0.0\ ">
                  <c:v>0.4</c:v>
                </c:pt>
                <c:pt idx="1390" formatCode="0.0_ ;\-0.0\ ">
                  <c:v>-2.6</c:v>
                </c:pt>
                <c:pt idx="1391" formatCode="0.0_ ;\-0.0\ ">
                  <c:v>2.6</c:v>
                </c:pt>
                <c:pt idx="1392" formatCode="0.0_ ;\-0.0\ ">
                  <c:v>2.4</c:v>
                </c:pt>
                <c:pt idx="1393" formatCode="0.0_ ;\-0.0\ ">
                  <c:v>2.8</c:v>
                </c:pt>
                <c:pt idx="1394" formatCode="0.0_ ;\-0.0\ ">
                  <c:v>4</c:v>
                </c:pt>
                <c:pt idx="1395" formatCode="0.0_ ;\-0.0\ ">
                  <c:v>6.6</c:v>
                </c:pt>
                <c:pt idx="1396" formatCode="0.0_ ;\-0.0\ ">
                  <c:v>4.9000000000000004</c:v>
                </c:pt>
                <c:pt idx="1397" formatCode="0.0_ ;\-0.0\ ">
                  <c:v>7</c:v>
                </c:pt>
                <c:pt idx="1398" formatCode="0.0_ ;\-0.0\ ">
                  <c:v>1.1000000000000001</c:v>
                </c:pt>
                <c:pt idx="1399" formatCode="0.0_ ;\-0.0\ ">
                  <c:v>2</c:v>
                </c:pt>
                <c:pt idx="1400" formatCode="0.0_ ;\-0.0\ ">
                  <c:v>1.5</c:v>
                </c:pt>
                <c:pt idx="1401" formatCode="0.0_ ;\-0.0\ ">
                  <c:v>5.2</c:v>
                </c:pt>
                <c:pt idx="1402" formatCode="0.0_ ;\-0.0\ ">
                  <c:v>2.2999999999999998</c:v>
                </c:pt>
                <c:pt idx="1403" formatCode="0.0_ ;\-0.0\ ">
                  <c:v>2.7</c:v>
                </c:pt>
                <c:pt idx="1404" formatCode="0.0_ ;\-0.0\ ">
                  <c:v>4.2</c:v>
                </c:pt>
                <c:pt idx="1405" formatCode="0.0_ ;\-0.0\ ">
                  <c:v>7.6</c:v>
                </c:pt>
                <c:pt idx="1406" formatCode="0.0_ ;\-0.0\ ">
                  <c:v>6.4</c:v>
                </c:pt>
                <c:pt idx="1407" formatCode="0.0_ ;\-0.0\ ">
                  <c:v>7.6</c:v>
                </c:pt>
                <c:pt idx="1408" formatCode="0.0_ ;\-0.0\ ">
                  <c:v>5.4</c:v>
                </c:pt>
                <c:pt idx="1409" formatCode="0.0_ ;\-0.0\ ">
                  <c:v>2.2000000000000002</c:v>
                </c:pt>
                <c:pt idx="1410" formatCode="0.0_ ;\-0.0\ ">
                  <c:v>-13.4</c:v>
                </c:pt>
                <c:pt idx="1411" formatCode="0.0_ ;\-0.0\ ">
                  <c:v>-6.3</c:v>
                </c:pt>
                <c:pt idx="1412" formatCode="0.0_ ;\-0.0\ ">
                  <c:v>-9.8000000000000007</c:v>
                </c:pt>
                <c:pt idx="1413" formatCode="0.0_ ;\-0.0\ ">
                  <c:v>-10.5</c:v>
                </c:pt>
                <c:pt idx="1414" formatCode="0.0_ ;\-0.0\ ">
                  <c:v>-10.8</c:v>
                </c:pt>
                <c:pt idx="1415" formatCode="0.0_ ;\-0.0\ ">
                  <c:v>-10</c:v>
                </c:pt>
                <c:pt idx="1416" formatCode="0.0_ ;\-0.0\ ">
                  <c:v>-17.2</c:v>
                </c:pt>
                <c:pt idx="1417" formatCode="0.0_ ;\-0.0\ ">
                  <c:v>-7</c:v>
                </c:pt>
                <c:pt idx="1418" formatCode="0.0_ ;\-0.0\ ">
                  <c:v>-9.6999999999999993</c:v>
                </c:pt>
                <c:pt idx="1419" formatCode="0.0_ ;\-0.0\ ">
                  <c:v>-14.4</c:v>
                </c:pt>
                <c:pt idx="1420" formatCode="0.0_ ;\-0.0\ ">
                  <c:v>-17.600000000000001</c:v>
                </c:pt>
                <c:pt idx="1421" formatCode="0.0_ ;\-0.0\ ">
                  <c:v>-18.399999999999999</c:v>
                </c:pt>
                <c:pt idx="1422" formatCode="0.0_ ;\-0.0\ ">
                  <c:v>-16.2</c:v>
                </c:pt>
                <c:pt idx="1423" formatCode="0.0_ ;\-0.0\ ">
                  <c:v>-4.7</c:v>
                </c:pt>
                <c:pt idx="1424" formatCode="0.0_ ;\-0.0\ ">
                  <c:v>0.4</c:v>
                </c:pt>
                <c:pt idx="1425" formatCode="0.0_ ;\-0.0\ ">
                  <c:v>-2.8</c:v>
                </c:pt>
                <c:pt idx="1426" formatCode="0.0_ ;\-0.0\ ">
                  <c:v>-7</c:v>
                </c:pt>
                <c:pt idx="1427" formatCode="0.0_ ;\-0.0\ ">
                  <c:v>-7.2</c:v>
                </c:pt>
                <c:pt idx="1428" formatCode="0.0_ ;\-0.0\ ">
                  <c:v>-9.6</c:v>
                </c:pt>
                <c:pt idx="1429" formatCode="0.0_ ;\-0.0\ ">
                  <c:v>1</c:v>
                </c:pt>
                <c:pt idx="1430" formatCode="0.0_ ;\-0.0\ ">
                  <c:v>0.8</c:v>
                </c:pt>
                <c:pt idx="1431" formatCode="0.0_ ;\-0.0\ ">
                  <c:v>-0.4</c:v>
                </c:pt>
                <c:pt idx="1432" formatCode="0.0_ ;\-0.0\ ">
                  <c:v>-3.2</c:v>
                </c:pt>
                <c:pt idx="1433" formatCode="0.0_ ;\-0.0\ ">
                  <c:v>-3.6</c:v>
                </c:pt>
                <c:pt idx="1434" formatCode="0.0_ ;\-0.0\ ">
                  <c:v>-3.2</c:v>
                </c:pt>
                <c:pt idx="1435" formatCode="0.0_ ;\-0.0\ ">
                  <c:v>-8</c:v>
                </c:pt>
                <c:pt idx="1436" formatCode="0.0_ ;\-0.0\ ">
                  <c:v>-8</c:v>
                </c:pt>
                <c:pt idx="1437" formatCode="0.0_ ;\-0.0\ ">
                  <c:v>-21.9</c:v>
                </c:pt>
                <c:pt idx="1438" formatCode="0.0_ ;\-0.0\ ">
                  <c:v>0</c:v>
                </c:pt>
                <c:pt idx="1439" formatCode="0.0_ ;\-0.0\ ">
                  <c:v>-1.5</c:v>
                </c:pt>
                <c:pt idx="1440" formatCode="0.0_ ;\-0.0\ ">
                  <c:v>-9.1999999999999993</c:v>
                </c:pt>
                <c:pt idx="1441" formatCode="0.0_ ;\-0.0\ ">
                  <c:v>-15.4</c:v>
                </c:pt>
                <c:pt idx="1442" formatCode="0.0_ ;\-0.0\ ">
                  <c:v>-13</c:v>
                </c:pt>
                <c:pt idx="1443" formatCode="0.0_ ;\-0.0\ ">
                  <c:v>-19.399999999999999</c:v>
                </c:pt>
                <c:pt idx="1444" formatCode="0.0_ ;\-0.0\ ">
                  <c:v>-18</c:v>
                </c:pt>
                <c:pt idx="1445" formatCode="0.0_ ;\-0.0\ ">
                  <c:v>-20</c:v>
                </c:pt>
                <c:pt idx="1446" formatCode="0.0_ ;\-0.0\ ">
                  <c:v>-3.4</c:v>
                </c:pt>
                <c:pt idx="1447" formatCode="0.0_ ;\-0.0\ ">
                  <c:v>-0.4</c:v>
                </c:pt>
                <c:pt idx="1448" formatCode="0.0_ ;\-0.0\ ">
                  <c:v>-3.8</c:v>
                </c:pt>
                <c:pt idx="1449" formatCode="0.0_ ;\-0.0\ ">
                  <c:v>-5.4</c:v>
                </c:pt>
                <c:pt idx="1450" formatCode="0.0_ ;\-0.0\ ">
                  <c:v>-8.3000000000000007</c:v>
                </c:pt>
                <c:pt idx="1451" formatCode="0.0_ ;\-0.0\ ">
                  <c:v>-7.8</c:v>
                </c:pt>
                <c:pt idx="1452" formatCode="0.0_ ;\-0.0\ ">
                  <c:v>-8.4</c:v>
                </c:pt>
                <c:pt idx="1453" formatCode="0.0_ ;\-0.0\ ">
                  <c:v>-1.2</c:v>
                </c:pt>
                <c:pt idx="1454" formatCode="0.0_ ;\-0.0\ ">
                  <c:v>-1.8</c:v>
                </c:pt>
                <c:pt idx="1455" formatCode="0.0_ ;\-0.0\ ">
                  <c:v>-2.6</c:v>
                </c:pt>
                <c:pt idx="1456" formatCode="0.0_ ;\-0.0\ ">
                  <c:v>-17</c:v>
                </c:pt>
                <c:pt idx="1457" formatCode="0.0_ ;\-0.0\ ">
                  <c:v>-5.8</c:v>
                </c:pt>
                <c:pt idx="1458" formatCode="0.0_ ;\-0.0\ ">
                  <c:v>-8.1999999999999993</c:v>
                </c:pt>
                <c:pt idx="1459" formatCode="0.0_ ;\-0.0\ ">
                  <c:v>-12.9</c:v>
                </c:pt>
                <c:pt idx="1460" formatCode="0.0_ ;\-0.0\ ">
                  <c:v>-17.899999999999999</c:v>
                </c:pt>
                <c:pt idx="1461" formatCode="0.0_ ;\-0.0\ ">
                  <c:v>-15.2</c:v>
                </c:pt>
                <c:pt idx="1462" formatCode="0.0_ ;\-0.0\ ">
                  <c:v>-15.7</c:v>
                </c:pt>
                <c:pt idx="1463" formatCode="0.0_ ;\-0.0\ ">
                  <c:v>-6.8</c:v>
                </c:pt>
                <c:pt idx="1464" formatCode="0.0_ ;\-0.0\ ">
                  <c:v>-12.7</c:v>
                </c:pt>
                <c:pt idx="1465" formatCode="0.0_ ;\-0.0\ ">
                  <c:v>-15</c:v>
                </c:pt>
                <c:pt idx="1466" formatCode="0.0_ ;\-0.0\ ">
                  <c:v>-19.399999999999999</c:v>
                </c:pt>
                <c:pt idx="1467" formatCode="0.0_ ;\-0.0\ ">
                  <c:v>-7.7</c:v>
                </c:pt>
                <c:pt idx="1468" formatCode="0.0_ ;\-0.0\ ">
                  <c:v>-2</c:v>
                </c:pt>
                <c:pt idx="1469" formatCode="0.0_ ;\-0.0\ ">
                  <c:v>-1.2</c:v>
                </c:pt>
                <c:pt idx="1470" formatCode="0.0_ ;\-0.0\ ">
                  <c:v>-7.4</c:v>
                </c:pt>
                <c:pt idx="1471" formatCode="0.0_ ;\-0.0\ ">
                  <c:v>-8.8000000000000007</c:v>
                </c:pt>
                <c:pt idx="1472" formatCode="0.0_ ;\-0.0\ ">
                  <c:v>-8.5</c:v>
                </c:pt>
                <c:pt idx="1473" formatCode="0.0_ ;\-0.0\ ">
                  <c:v>-19.2</c:v>
                </c:pt>
                <c:pt idx="1474" formatCode="0.0_ ;\-0.0\ ">
                  <c:v>-12.2</c:v>
                </c:pt>
                <c:pt idx="1475" formatCode="0.0_ ;\-0.0\ ">
                  <c:v>-10.8</c:v>
                </c:pt>
                <c:pt idx="1476" formatCode="0.0_ ;\-0.0\ ">
                  <c:v>-12.4</c:v>
                </c:pt>
                <c:pt idx="1477" formatCode="0.0_ ;\-0.0\ ">
                  <c:v>-8.4</c:v>
                </c:pt>
                <c:pt idx="1478" formatCode="0.0_ ;\-0.0\ ">
                  <c:v>-17.399999999999999</c:v>
                </c:pt>
                <c:pt idx="1479" formatCode="0.0_ ;\-0.0\ ">
                  <c:v>-25.2</c:v>
                </c:pt>
                <c:pt idx="1480" formatCode="0.0_ ;\-0.0\ ">
                  <c:v>-17.600000000000001</c:v>
                </c:pt>
                <c:pt idx="1481" formatCode="0.0_ ;\-0.0\ ">
                  <c:v>-1.6</c:v>
                </c:pt>
                <c:pt idx="1482" formatCode="0.0_ ;\-0.0\ ">
                  <c:v>-9.4</c:v>
                </c:pt>
                <c:pt idx="1483" formatCode="0.0_ ;\-0.0\ ">
                  <c:v>-19.600000000000001</c:v>
                </c:pt>
                <c:pt idx="1484" formatCode="0.0_ ;\-0.0\ ">
                  <c:v>-6.1</c:v>
                </c:pt>
                <c:pt idx="1485" formatCode="0.0_ ;\-0.0\ ">
                  <c:v>-2.8</c:v>
                </c:pt>
                <c:pt idx="1486" formatCode="0.0_ ;\-0.0\ ">
                  <c:v>-11.2</c:v>
                </c:pt>
                <c:pt idx="1487" formatCode="0.0_ ;\-0.0\ ">
                  <c:v>-8.1999999999999993</c:v>
                </c:pt>
                <c:pt idx="1488" formatCode="0.0_ ;\-0.0\ ">
                  <c:v>-1.8</c:v>
                </c:pt>
                <c:pt idx="1489" formatCode="0.0_ ;\-0.0\ ">
                  <c:v>-5.5</c:v>
                </c:pt>
                <c:pt idx="1490" formatCode="0.0_ ;\-0.0\ ">
                  <c:v>-10.4</c:v>
                </c:pt>
                <c:pt idx="1491" formatCode="0.0_ ;\-0.0\ ">
                  <c:v>-6.4</c:v>
                </c:pt>
                <c:pt idx="1492" formatCode="0.0_ ;\-0.0\ ">
                  <c:v>-6.3</c:v>
                </c:pt>
                <c:pt idx="1493" formatCode="0.0_ ;\-0.0\ ">
                  <c:v>-3.3</c:v>
                </c:pt>
                <c:pt idx="1494" formatCode="0.0_ ;\-0.0\ ">
                  <c:v>-7</c:v>
                </c:pt>
                <c:pt idx="1495" formatCode="0.0_ ;\-0.0\ ">
                  <c:v>-8.3000000000000007</c:v>
                </c:pt>
                <c:pt idx="1496" formatCode="0.0_ ;\-0.0\ ">
                  <c:v>-13.4</c:v>
                </c:pt>
                <c:pt idx="1497" formatCode="0.0_ ;\-0.0\ ">
                  <c:v>-10.1</c:v>
                </c:pt>
                <c:pt idx="1498" formatCode="0.0_ ;\-0.0\ ">
                  <c:v>-20.8</c:v>
                </c:pt>
                <c:pt idx="1499" formatCode="0.0_ ;\-0.0\ ">
                  <c:v>-22.3</c:v>
                </c:pt>
                <c:pt idx="1500" formatCode="0.0_ ;\-0.0\ ">
                  <c:v>-19.100000000000001</c:v>
                </c:pt>
                <c:pt idx="1501" formatCode="0.0_ ;\-0.0\ ">
                  <c:v>-13.4</c:v>
                </c:pt>
                <c:pt idx="1502" formatCode="0.0_ ;\-0.0\ ">
                  <c:v>-24</c:v>
                </c:pt>
                <c:pt idx="1503" formatCode="0.0_ ;\-0.0\ ">
                  <c:v>-15.4</c:v>
                </c:pt>
                <c:pt idx="1504" formatCode="0.0_ ;\-0.0\ ">
                  <c:v>-11.8</c:v>
                </c:pt>
                <c:pt idx="1505" formatCode="0.0_ ;\-0.0\ ">
                  <c:v>-2.8</c:v>
                </c:pt>
                <c:pt idx="1506" formatCode="0.0_ ;\-0.0\ ">
                  <c:v>-19</c:v>
                </c:pt>
                <c:pt idx="1507" formatCode="0.0_ ;\-0.0\ ">
                  <c:v>-13.9</c:v>
                </c:pt>
                <c:pt idx="1508" formatCode="0.0_ ;\-0.0\ ">
                  <c:v>-14.7</c:v>
                </c:pt>
                <c:pt idx="1509" formatCode="0.0_ ;\-0.0\ ">
                  <c:v>-7.2</c:v>
                </c:pt>
                <c:pt idx="1510" formatCode="0.0_ ;\-0.0\ ">
                  <c:v>-15.2</c:v>
                </c:pt>
                <c:pt idx="1511" formatCode="0.0_ ;\-0.0\ ">
                  <c:v>-7.2</c:v>
                </c:pt>
                <c:pt idx="1512" formatCode="0.0_ ;\-0.0\ ">
                  <c:v>-12</c:v>
                </c:pt>
                <c:pt idx="1513" formatCode="0.0_ ;\-0.0\ ">
                  <c:v>-9.8000000000000007</c:v>
                </c:pt>
                <c:pt idx="1514" formatCode="0.0_ ;\-0.0\ ">
                  <c:v>-12.5</c:v>
                </c:pt>
                <c:pt idx="1515" formatCode="0.0_ ;\-0.0\ ">
                  <c:v>-9.8000000000000007</c:v>
                </c:pt>
                <c:pt idx="1516" formatCode="0.0_ ;\-0.0\ ">
                  <c:v>-8</c:v>
                </c:pt>
                <c:pt idx="1517" formatCode="0.0_ ;\-0.0\ ">
                  <c:v>-11.7</c:v>
                </c:pt>
                <c:pt idx="1518" formatCode="0.0_ ;\-0.0\ ">
                  <c:v>-13.8</c:v>
                </c:pt>
                <c:pt idx="1519" formatCode="0.0_ ;\-0.0\ ">
                  <c:v>-19.100000000000001</c:v>
                </c:pt>
                <c:pt idx="1520" formatCode="0.0_ ;\-0.0\ ">
                  <c:v>-24</c:v>
                </c:pt>
                <c:pt idx="1521" formatCode="0.0_ ;\-0.0\ ">
                  <c:v>-14.6</c:v>
                </c:pt>
                <c:pt idx="1522" formatCode="0.0_ ;\-0.0\ ">
                  <c:v>-17.600000000000001</c:v>
                </c:pt>
                <c:pt idx="1523" formatCode="0.0_ ;\-0.0\ ">
                  <c:v>-19.399999999999999</c:v>
                </c:pt>
                <c:pt idx="1524" formatCode="0.0_ ;\-0.0\ ">
                  <c:v>-14.2</c:v>
                </c:pt>
                <c:pt idx="1525" formatCode="0.0_ ;\-0.0\ ">
                  <c:v>-11.6</c:v>
                </c:pt>
                <c:pt idx="1526" formatCode="0.0_ ;\-0.0\ ">
                  <c:v>-8.4</c:v>
                </c:pt>
                <c:pt idx="1527" formatCode="0.0_ ;\-0.0\ ">
                  <c:v>-1.4</c:v>
                </c:pt>
                <c:pt idx="1528" formatCode="0.0_ ;\-0.0\ ">
                  <c:v>-3.2</c:v>
                </c:pt>
                <c:pt idx="1529" formatCode="0.0_ ;\-0.0\ ">
                  <c:v>1.4</c:v>
                </c:pt>
                <c:pt idx="1530" formatCode="0.0_ ;\-0.0\ ">
                  <c:v>-1.5</c:v>
                </c:pt>
                <c:pt idx="1531" formatCode="0.0_ ;\-0.0\ ">
                  <c:v>-0.2</c:v>
                </c:pt>
                <c:pt idx="1532" formatCode="0.0_ ;\-0.0\ ">
                  <c:v>-3.6</c:v>
                </c:pt>
                <c:pt idx="1533" formatCode="0.0_ ;\-0.0\ ">
                  <c:v>-6.2</c:v>
                </c:pt>
                <c:pt idx="1534" formatCode="0.0_ ;\-0.0\ ">
                  <c:v>-5.2</c:v>
                </c:pt>
                <c:pt idx="1535" formatCode="0.0_ ;\-0.0\ ">
                  <c:v>-4.8</c:v>
                </c:pt>
                <c:pt idx="1536" formatCode="0.0_ ;\-0.0\ ">
                  <c:v>-8.4</c:v>
                </c:pt>
                <c:pt idx="1537" formatCode="0.0_ ;\-0.0\ ">
                  <c:v>-7.6</c:v>
                </c:pt>
                <c:pt idx="1538" formatCode="0.0_ ;\-0.0\ ">
                  <c:v>-7</c:v>
                </c:pt>
                <c:pt idx="1539" formatCode="0.0_ ;\-0.0\ ">
                  <c:v>-2.6</c:v>
                </c:pt>
                <c:pt idx="1540" formatCode="0.0_ ;\-0.0\ ">
                  <c:v>-2.8</c:v>
                </c:pt>
                <c:pt idx="1541" formatCode="0.0_ ;\-0.0\ ">
                  <c:v>0.2</c:v>
                </c:pt>
                <c:pt idx="1542" formatCode="0.0_ ;\-0.0\ ">
                  <c:v>0.7</c:v>
                </c:pt>
                <c:pt idx="1543" formatCode="0.0_ ;\-0.0\ ">
                  <c:v>-0.8</c:v>
                </c:pt>
                <c:pt idx="1544" formatCode="0.0_ ;\-0.0\ ">
                  <c:v>-0.7</c:v>
                </c:pt>
                <c:pt idx="1545" formatCode="0.0_ ;\-0.0\ ">
                  <c:v>-0.9</c:v>
                </c:pt>
                <c:pt idx="1546" formatCode="0.0_ ;\-0.0\ ">
                  <c:v>-1.8</c:v>
                </c:pt>
                <c:pt idx="1547" formatCode="0.0_ ;\-0.0\ ">
                  <c:v>-5.8</c:v>
                </c:pt>
                <c:pt idx="1548" formatCode="0.0_ ;\-0.0\ ">
                  <c:v>-3.4</c:v>
                </c:pt>
                <c:pt idx="1549" formatCode="0.0_ ;\-0.0\ ">
                  <c:v>-4.7</c:v>
                </c:pt>
                <c:pt idx="1550" formatCode="0.0_ ;\-0.0\ ">
                  <c:v>-3.5</c:v>
                </c:pt>
                <c:pt idx="1551" formatCode="0.0_ ;\-0.0\ ">
                  <c:v>-5</c:v>
                </c:pt>
                <c:pt idx="1552" formatCode="0.0_ ;\-0.0\ ">
                  <c:v>-6.4</c:v>
                </c:pt>
                <c:pt idx="1553" formatCode="0.0_ ;\-0.0\ ">
                  <c:v>-5</c:v>
                </c:pt>
                <c:pt idx="1554" formatCode="0.0_ ;\-0.0\ ">
                  <c:v>-4.4000000000000004</c:v>
                </c:pt>
                <c:pt idx="1555" formatCode="0.0_ ;\-0.0\ ">
                  <c:v>4.4000000000000004</c:v>
                </c:pt>
                <c:pt idx="1556" formatCode="0.0_ ;\-0.0\ ">
                  <c:v>1.6</c:v>
                </c:pt>
                <c:pt idx="1557" formatCode="0.0_ ;\-0.0\ ">
                  <c:v>1.8</c:v>
                </c:pt>
                <c:pt idx="1558" formatCode="0.0_ ;\-0.0\ ">
                  <c:v>5.0999999999999996</c:v>
                </c:pt>
                <c:pt idx="1559" formatCode="0.0_ ;\-0.0\ ">
                  <c:v>3.4</c:v>
                </c:pt>
                <c:pt idx="1560" formatCode="0.0_ ;\-0.0\ ">
                  <c:v>2.5</c:v>
                </c:pt>
                <c:pt idx="1561" formatCode="0.0_ ;\-0.0\ ">
                  <c:v>3.5</c:v>
                </c:pt>
                <c:pt idx="1562" formatCode="0.0_ ;\-0.0\ ">
                  <c:v>6.9</c:v>
                </c:pt>
                <c:pt idx="1563" formatCode="0.0_ ;\-0.0\ ">
                  <c:v>7.2</c:v>
                </c:pt>
                <c:pt idx="1564" formatCode="0.0_ ;\-0.0\ ">
                  <c:v>-0.6</c:v>
                </c:pt>
                <c:pt idx="1565" formatCode="0.0_ ;\-0.0\ ">
                  <c:v>-1.8</c:v>
                </c:pt>
                <c:pt idx="1566" formatCode="0.0_ ;\-0.0\ ">
                  <c:v>1</c:v>
                </c:pt>
                <c:pt idx="1567" formatCode="0.0_ ;\-0.0\ ">
                  <c:v>4</c:v>
                </c:pt>
                <c:pt idx="1568" formatCode="0.0_ ;\-0.0\ ">
                  <c:v>3.8</c:v>
                </c:pt>
                <c:pt idx="1569" formatCode="0.0_ ;\-0.0\ ">
                  <c:v>5</c:v>
                </c:pt>
                <c:pt idx="1570" formatCode="0.0_ ;\-0.0\ ">
                  <c:v>6.8</c:v>
                </c:pt>
                <c:pt idx="1571" formatCode="0.0_ ;\-0.0\ ">
                  <c:v>2.8</c:v>
                </c:pt>
                <c:pt idx="1572" formatCode="0.0_ ;\-0.0\ ">
                  <c:v>5.2</c:v>
                </c:pt>
                <c:pt idx="1573" formatCode="0.0_ ;\-0.0\ ">
                  <c:v>8.6</c:v>
                </c:pt>
                <c:pt idx="1574" formatCode="0.0_ ;\-0.0\ ">
                  <c:v>4.5999999999999996</c:v>
                </c:pt>
                <c:pt idx="1575" formatCode="0.0_ ;\-0.0\ ">
                  <c:v>4.5</c:v>
                </c:pt>
                <c:pt idx="1576" formatCode="0.0_ ;\-0.0\ ">
                  <c:v>2.2999999999999998</c:v>
                </c:pt>
                <c:pt idx="1577" formatCode="0.0_ ;\-0.0\ ">
                  <c:v>3.2</c:v>
                </c:pt>
                <c:pt idx="1578" formatCode="0.0_ ;\-0.0\ ">
                  <c:v>3.4</c:v>
                </c:pt>
                <c:pt idx="1579" formatCode="0.0_ ;\-0.0\ ">
                  <c:v>5.8</c:v>
                </c:pt>
                <c:pt idx="1580" formatCode="0.0_ ;\-0.0\ ">
                  <c:v>4.4000000000000004</c:v>
                </c:pt>
                <c:pt idx="1581" formatCode="0.0_ ;\-0.0\ ">
                  <c:v>11.9</c:v>
                </c:pt>
                <c:pt idx="1582" formatCode="0.0_ ;\-0.0\ ">
                  <c:v>5.6</c:v>
                </c:pt>
                <c:pt idx="1583" formatCode="0.0_ ;\-0.0\ ">
                  <c:v>7.2</c:v>
                </c:pt>
                <c:pt idx="1584" formatCode="0.0_ ;\-0.0\ ">
                  <c:v>11.6</c:v>
                </c:pt>
                <c:pt idx="1585" formatCode="0.0_ ;\-0.0\ ">
                  <c:v>11.2</c:v>
                </c:pt>
                <c:pt idx="1586" formatCode="0.0_ ;\-0.0\ ">
                  <c:v>13.1</c:v>
                </c:pt>
                <c:pt idx="1587" formatCode="0.0_ ;\-0.0\ ">
                  <c:v>15.9</c:v>
                </c:pt>
                <c:pt idx="1588" formatCode="0.0_ ;\-0.0\ ">
                  <c:v>9.6</c:v>
                </c:pt>
                <c:pt idx="1589" formatCode="0.0_ ;\-0.0\ ">
                  <c:v>11.9</c:v>
                </c:pt>
                <c:pt idx="1590" formatCode="0.0_ ;\-0.0\ ">
                  <c:v>18.100000000000001</c:v>
                </c:pt>
                <c:pt idx="1591" formatCode="0.0_ ;\-0.0\ ">
                  <c:v>18.7</c:v>
                </c:pt>
                <c:pt idx="1592" formatCode="0.0_ ;\-0.0\ ">
                  <c:v>16.100000000000001</c:v>
                </c:pt>
                <c:pt idx="1593" formatCode="0.0_ ;\-0.0\ ">
                  <c:v>13.5</c:v>
                </c:pt>
                <c:pt idx="1594" formatCode="0.0_ ;\-0.0\ ">
                  <c:v>16.100000000000001</c:v>
                </c:pt>
                <c:pt idx="1595" formatCode="0.0_ ;\-0.0\ ">
                  <c:v>15</c:v>
                </c:pt>
                <c:pt idx="1596" formatCode="0.0_ ;\-0.0\ ">
                  <c:v>16.100000000000001</c:v>
                </c:pt>
                <c:pt idx="1597" formatCode="0.0_ ;\-0.0\ ">
                  <c:v>10.199999999999999</c:v>
                </c:pt>
                <c:pt idx="1598" formatCode="0.0_ ;\-0.0\ ">
                  <c:v>13.4</c:v>
                </c:pt>
                <c:pt idx="1599" formatCode="0.0_ ;\-0.0\ ">
                  <c:v>13.1</c:v>
                </c:pt>
                <c:pt idx="1600" formatCode="0.0_ ;\-0.0\ ">
                  <c:v>12.7</c:v>
                </c:pt>
                <c:pt idx="1601" formatCode="0.0_ ;\-0.0\ ">
                  <c:v>12.3</c:v>
                </c:pt>
                <c:pt idx="1602" formatCode="0.0_ ;\-0.0\ ">
                  <c:v>9.5</c:v>
                </c:pt>
                <c:pt idx="1603" formatCode="0.0_ ;\-0.0\ ">
                  <c:v>14.5</c:v>
                </c:pt>
                <c:pt idx="1604" formatCode="0.0_ ;\-0.0\ ">
                  <c:v>8.5</c:v>
                </c:pt>
                <c:pt idx="1605" formatCode="0.0_ ;\-0.0\ ">
                  <c:v>11.5</c:v>
                </c:pt>
                <c:pt idx="1606" formatCode="0.0_ ;\-0.0\ ">
                  <c:v>12.9</c:v>
                </c:pt>
                <c:pt idx="1607" formatCode="0.0_ ;\-0.0\ ">
                  <c:v>6.4</c:v>
                </c:pt>
                <c:pt idx="1608" formatCode="0.0_ ;\-0.0\ ">
                  <c:v>9.1999999999999993</c:v>
                </c:pt>
                <c:pt idx="1609" formatCode="0.0_ ;\-0.0\ ">
                  <c:v>12.1</c:v>
                </c:pt>
                <c:pt idx="1610" formatCode="0.0_ ;\-0.0\ ">
                  <c:v>12.5</c:v>
                </c:pt>
                <c:pt idx="1611" formatCode="0.0_ ;\-0.0\ ">
                  <c:v>13.1</c:v>
                </c:pt>
                <c:pt idx="1612" formatCode="0.0_ ;\-0.0\ ">
                  <c:v>14.2</c:v>
                </c:pt>
                <c:pt idx="1613" formatCode="0.0_ ;\-0.0\ ">
                  <c:v>14.7</c:v>
                </c:pt>
                <c:pt idx="1614" formatCode="0.0_ ;\-0.0\ ">
                  <c:v>13.2</c:v>
                </c:pt>
                <c:pt idx="1615" formatCode="0.0_ ;\-0.0\ ">
                  <c:v>9.8000000000000007</c:v>
                </c:pt>
                <c:pt idx="1616" formatCode="0.0_ ;\-0.0\ ">
                  <c:v>13.3</c:v>
                </c:pt>
                <c:pt idx="1617" formatCode="0.0_ ;\-0.0\ ">
                  <c:v>16.5</c:v>
                </c:pt>
                <c:pt idx="1618" formatCode="0.0_ ;\-0.0\ ">
                  <c:v>20.3</c:v>
                </c:pt>
                <c:pt idx="1619" formatCode="0.0_ ;\-0.0\ ">
                  <c:v>20.5</c:v>
                </c:pt>
                <c:pt idx="1620" formatCode="0.0_ ;\-0.0\ ">
                  <c:v>7.5</c:v>
                </c:pt>
                <c:pt idx="1621" formatCode="0.0_ ;\-0.0\ ">
                  <c:v>11</c:v>
                </c:pt>
                <c:pt idx="1622" formatCode="0.0_ ;\-0.0\ ">
                  <c:v>14.5</c:v>
                </c:pt>
                <c:pt idx="1623" formatCode="0.0_ ;\-0.0\ ">
                  <c:v>17.5</c:v>
                </c:pt>
                <c:pt idx="1624" formatCode="0.0_ ;\-0.0\ ">
                  <c:v>20.399999999999999</c:v>
                </c:pt>
                <c:pt idx="1625" formatCode="0.0_ ;\-0.0\ ">
                  <c:v>21.7</c:v>
                </c:pt>
                <c:pt idx="1626" formatCode="0.0_ ;\-0.0\ ">
                  <c:v>18.8</c:v>
                </c:pt>
                <c:pt idx="1627" formatCode="0.0_ ;\-0.0\ ">
                  <c:v>16.3</c:v>
                </c:pt>
                <c:pt idx="1628" formatCode="0.0_ ;\-0.0\ ">
                  <c:v>16.399999999999999</c:v>
                </c:pt>
                <c:pt idx="1629" formatCode="0.0_ ;\-0.0\ ">
                  <c:v>8.1</c:v>
                </c:pt>
                <c:pt idx="1630" formatCode="0.0_ ;\-0.0\ ">
                  <c:v>12.3</c:v>
                </c:pt>
                <c:pt idx="1631" formatCode="0.0_ ;\-0.0\ ">
                  <c:v>15.7</c:v>
                </c:pt>
                <c:pt idx="1632" formatCode="0.0_ ;\-0.0\ ">
                  <c:v>19.2</c:v>
                </c:pt>
                <c:pt idx="1633" formatCode="0.0_ ;\-0.0\ ">
                  <c:v>11.7</c:v>
                </c:pt>
                <c:pt idx="1634" formatCode="0.0_ ;\-0.0\ ">
                  <c:v>15.1</c:v>
                </c:pt>
                <c:pt idx="1635" formatCode="0.0_ ;\-0.0\ ">
                  <c:v>13.4</c:v>
                </c:pt>
                <c:pt idx="1636" formatCode="0.0_ ;\-0.0\ ">
                  <c:v>13</c:v>
                </c:pt>
                <c:pt idx="1637" formatCode="0.0_ ;\-0.0\ ">
                  <c:v>15.9</c:v>
                </c:pt>
                <c:pt idx="1638" formatCode="0.0_ ;\-0.0\ ">
                  <c:v>15.7</c:v>
                </c:pt>
                <c:pt idx="1639" formatCode="0.0_ ;\-0.0\ ">
                  <c:v>16</c:v>
                </c:pt>
                <c:pt idx="1640" formatCode="0.0_ ;\-0.0\ ">
                  <c:v>18.5</c:v>
                </c:pt>
                <c:pt idx="1641" formatCode="0.0_ ;\-0.0\ ">
                  <c:v>19.899999999999999</c:v>
                </c:pt>
                <c:pt idx="1642" formatCode="0.0_ ;\-0.0\ ">
                  <c:v>19.8</c:v>
                </c:pt>
                <c:pt idx="1643" formatCode="0.0_ ;\-0.0\ ">
                  <c:v>19.399999999999999</c:v>
                </c:pt>
                <c:pt idx="1644" formatCode="0.0_ ;\-0.0\ ">
                  <c:v>24.1</c:v>
                </c:pt>
                <c:pt idx="1645" formatCode="0.0_ ;\-0.0\ ">
                  <c:v>20.2</c:v>
                </c:pt>
                <c:pt idx="1646" formatCode="0.0_ ;\-0.0\ ">
                  <c:v>22.5</c:v>
                </c:pt>
                <c:pt idx="1647" formatCode="0.0_ ;\-0.0\ ">
                  <c:v>25.2</c:v>
                </c:pt>
                <c:pt idx="1648" formatCode="0.0_ ;\-0.0\ ">
                  <c:v>23.5</c:v>
                </c:pt>
                <c:pt idx="1649" formatCode="0.0_ ;\-0.0\ ">
                  <c:v>18.5</c:v>
                </c:pt>
                <c:pt idx="1650" formatCode="0.0_ ;\-0.0\ ">
                  <c:v>17.5</c:v>
                </c:pt>
                <c:pt idx="1651" formatCode="0.0_ ;\-0.0\ ">
                  <c:v>12.3</c:v>
                </c:pt>
                <c:pt idx="1652" formatCode="0.0_ ;\-0.0\ ">
                  <c:v>14.5</c:v>
                </c:pt>
                <c:pt idx="1653" formatCode="0.0_ ;\-0.0\ ">
                  <c:v>15.9</c:v>
                </c:pt>
                <c:pt idx="1654" formatCode="0.0_ ;\-0.0\ ">
                  <c:v>13.4</c:v>
                </c:pt>
                <c:pt idx="1655" formatCode="0.0_ ;\-0.0\ ">
                  <c:v>13.3</c:v>
                </c:pt>
                <c:pt idx="1656" formatCode="0.0_ ;\-0.0\ ">
                  <c:v>18.7</c:v>
                </c:pt>
                <c:pt idx="1657" formatCode="0.0_ ;\-0.0\ ">
                  <c:v>15</c:v>
                </c:pt>
                <c:pt idx="1658" formatCode="0.0_ ;\-0.0\ ">
                  <c:v>16.399999999999999</c:v>
                </c:pt>
                <c:pt idx="1659" formatCode="0.0_ ;\-0.0\ ">
                  <c:v>16.3</c:v>
                </c:pt>
                <c:pt idx="1660" formatCode="0.0_ ;\-0.0\ ">
                  <c:v>17.5</c:v>
                </c:pt>
                <c:pt idx="1661" formatCode="0.0_ ;\-0.0\ ">
                  <c:v>17.7</c:v>
                </c:pt>
                <c:pt idx="1662" formatCode="0.0_ ;\-0.0\ ">
                  <c:v>18.8</c:v>
                </c:pt>
                <c:pt idx="1663" formatCode="0.0_ ;\-0.0\ ">
                  <c:v>13.3</c:v>
                </c:pt>
                <c:pt idx="1664" formatCode="0.0_ ;\-0.0\ ">
                  <c:v>12.1</c:v>
                </c:pt>
                <c:pt idx="1665" formatCode="0.0_ ;\-0.0\ ">
                  <c:v>16.899999999999999</c:v>
                </c:pt>
                <c:pt idx="1666" formatCode="0.0_ ;\-0.0\ ">
                  <c:v>16.5</c:v>
                </c:pt>
                <c:pt idx="1667" formatCode="0.0_ ;\-0.0\ ">
                  <c:v>17.3</c:v>
                </c:pt>
                <c:pt idx="1668" formatCode="0.0_ ;\-0.0\ ">
                  <c:v>19.5</c:v>
                </c:pt>
                <c:pt idx="1669" formatCode="0.0_ ;\-0.0\ ">
                  <c:v>18.899999999999999</c:v>
                </c:pt>
                <c:pt idx="1670" formatCode="0.0_ ;\-0.0\ ">
                  <c:v>18.3</c:v>
                </c:pt>
                <c:pt idx="1671" formatCode="0.0_ ;\-0.0\ ">
                  <c:v>12.5</c:v>
                </c:pt>
                <c:pt idx="1672" formatCode="0.0_ ;\-0.0\ ">
                  <c:v>13.3</c:v>
                </c:pt>
                <c:pt idx="1673" formatCode="0.0_ ;\-0.0\ ">
                  <c:v>12.9</c:v>
                </c:pt>
                <c:pt idx="1674" formatCode="0.0_ ;\-0.0\ ">
                  <c:v>16.600000000000001</c:v>
                </c:pt>
                <c:pt idx="1675" formatCode="0.0_ ;\-0.0\ ">
                  <c:v>14.3</c:v>
                </c:pt>
                <c:pt idx="1676" formatCode="0.0_ ;\-0.0\ ">
                  <c:v>18.3</c:v>
                </c:pt>
                <c:pt idx="1677" formatCode="0.0_ ;\-0.0\ ">
                  <c:v>22.3</c:v>
                </c:pt>
                <c:pt idx="1678" formatCode="0.0_ ;\-0.0\ ">
                  <c:v>23.9</c:v>
                </c:pt>
                <c:pt idx="1679" formatCode="0.0_ ;\-0.0\ ">
                  <c:v>23.5</c:v>
                </c:pt>
                <c:pt idx="1680" formatCode="0.0_ ;\-0.0\ ">
                  <c:v>20.6</c:v>
                </c:pt>
                <c:pt idx="1681" formatCode="0.0_ ;\-0.0\ ">
                  <c:v>18.3</c:v>
                </c:pt>
                <c:pt idx="1682" formatCode="0.0_ ;\-0.0\ ">
                  <c:v>15.3</c:v>
                </c:pt>
                <c:pt idx="1683" formatCode="0.0_ ;\-0.0\ ">
                  <c:v>16</c:v>
                </c:pt>
                <c:pt idx="1684" formatCode="0.0_ ;\-0.0\ ">
                  <c:v>18.100000000000001</c:v>
                </c:pt>
                <c:pt idx="1685" formatCode="0.0_ ;\-0.0\ ">
                  <c:v>20</c:v>
                </c:pt>
                <c:pt idx="1686" formatCode="0.0_ ;\-0.0\ ">
                  <c:v>23.3</c:v>
                </c:pt>
                <c:pt idx="1687" formatCode="0.0_ ;\-0.0\ ">
                  <c:v>17.899999999999999</c:v>
                </c:pt>
                <c:pt idx="1688" formatCode="0.0_ ;\-0.0\ ">
                  <c:v>15.9</c:v>
                </c:pt>
                <c:pt idx="1689" formatCode="0.0_ ;\-0.0\ ">
                  <c:v>18.100000000000001</c:v>
                </c:pt>
                <c:pt idx="1690" formatCode="0.0_ ;\-0.0\ ">
                  <c:v>19.5</c:v>
                </c:pt>
                <c:pt idx="1691" formatCode="0.0_ ;\-0.0\ ">
                  <c:v>17.8</c:v>
                </c:pt>
                <c:pt idx="1692" formatCode="0.0_ ;\-0.0\ ">
                  <c:v>17.600000000000001</c:v>
                </c:pt>
                <c:pt idx="1693" formatCode="0.0_ ;\-0.0\ ">
                  <c:v>18.2</c:v>
                </c:pt>
                <c:pt idx="1694" formatCode="0.0_ ;\-0.0\ ">
                  <c:v>16.7</c:v>
                </c:pt>
                <c:pt idx="1695" formatCode="0.0_ ;\-0.0\ ">
                  <c:v>11.7</c:v>
                </c:pt>
                <c:pt idx="1696" formatCode="0.0_ ;\-0.0\ ">
                  <c:v>13.4</c:v>
                </c:pt>
                <c:pt idx="1697" formatCode="0.0_ ;\-0.0\ ">
                  <c:v>18.399999999999999</c:v>
                </c:pt>
                <c:pt idx="1698" formatCode="0.0_ ;\-0.0\ ">
                  <c:v>12.3</c:v>
                </c:pt>
                <c:pt idx="1699" formatCode="0.0_ ;\-0.0\ ">
                  <c:v>12.3</c:v>
                </c:pt>
                <c:pt idx="1700" formatCode="0.0_ ;\-0.0\ ">
                  <c:v>15.8</c:v>
                </c:pt>
                <c:pt idx="1701" formatCode="0.0_ ;\-0.0\ ">
                  <c:v>12.5</c:v>
                </c:pt>
                <c:pt idx="1702" formatCode="0.0_ ;\-0.0\ ">
                  <c:v>12.6</c:v>
                </c:pt>
                <c:pt idx="1703" formatCode="0.0_ ;\-0.0\ ">
                  <c:v>15.6</c:v>
                </c:pt>
                <c:pt idx="1704" formatCode="0.0_ ;\-0.0\ ">
                  <c:v>15</c:v>
                </c:pt>
                <c:pt idx="1705" formatCode="0.0_ ;\-0.0\ ">
                  <c:v>12.9</c:v>
                </c:pt>
                <c:pt idx="1706" formatCode="0.0_ ;\-0.0\ ">
                  <c:v>10.3</c:v>
                </c:pt>
                <c:pt idx="1707" formatCode="0.0_ ;\-0.0\ ">
                  <c:v>9.6999999999999993</c:v>
                </c:pt>
                <c:pt idx="1708" formatCode="0.0_ ;\-0.0\ ">
                  <c:v>16.5</c:v>
                </c:pt>
                <c:pt idx="1709" formatCode="0.0_ ;\-0.0\ ">
                  <c:v>18.3</c:v>
                </c:pt>
                <c:pt idx="1710" formatCode="0.0_ ;\-0.0\ ">
                  <c:v>16.3</c:v>
                </c:pt>
                <c:pt idx="1711" formatCode="0.0_ ;\-0.0\ ">
                  <c:v>14.3</c:v>
                </c:pt>
                <c:pt idx="1712" formatCode="0.0_ ;\-0.0\ ">
                  <c:v>10.3</c:v>
                </c:pt>
                <c:pt idx="1713" formatCode="0.0_ ;\-0.0\ ">
                  <c:v>9.5</c:v>
                </c:pt>
                <c:pt idx="1714" formatCode="0.0_ ;\-0.0\ ">
                  <c:v>7.1</c:v>
                </c:pt>
                <c:pt idx="1715" formatCode="0.0_ ;\-0.0\ ">
                  <c:v>5</c:v>
                </c:pt>
                <c:pt idx="1716" formatCode="0.0_ ;\-0.0\ ">
                  <c:v>12.1</c:v>
                </c:pt>
                <c:pt idx="1717" formatCode="0.0_ ;\-0.0\ ">
                  <c:v>12.5</c:v>
                </c:pt>
                <c:pt idx="1718" formatCode="0.0_ ;\-0.0\ ">
                  <c:v>7</c:v>
                </c:pt>
                <c:pt idx="1719" formatCode="0.0_ ;\-0.0\ ">
                  <c:v>8.1999999999999993</c:v>
                </c:pt>
                <c:pt idx="1720" formatCode="0.0_ ;\-0.0\ ">
                  <c:v>13.4</c:v>
                </c:pt>
                <c:pt idx="1721" formatCode="0.0_ ;\-0.0\ ">
                  <c:v>11.2</c:v>
                </c:pt>
                <c:pt idx="1722" formatCode="0.0_ ;\-0.0\ ">
                  <c:v>14.1</c:v>
                </c:pt>
                <c:pt idx="1723" formatCode="0.0_ ;\-0.0\ ">
                  <c:v>12.9</c:v>
                </c:pt>
                <c:pt idx="1724" formatCode="0.0_ ;\-0.0\ ">
                  <c:v>11</c:v>
                </c:pt>
                <c:pt idx="1725" formatCode="0.0_ ;\-0.0\ ">
                  <c:v>10.3</c:v>
                </c:pt>
                <c:pt idx="1726" formatCode="0.0_ ;\-0.0\ ">
                  <c:v>11.5</c:v>
                </c:pt>
                <c:pt idx="1727" formatCode="0.0_ ;\-0.0\ ">
                  <c:v>11</c:v>
                </c:pt>
                <c:pt idx="1728" formatCode="0.0_ ;\-0.0\ ">
                  <c:v>3.2</c:v>
                </c:pt>
                <c:pt idx="1729" formatCode="0.0_ ;\-0.0\ ">
                  <c:v>7.7</c:v>
                </c:pt>
                <c:pt idx="1730" formatCode="0.0_ ;\-0.0\ ">
                  <c:v>10.7</c:v>
                </c:pt>
                <c:pt idx="1731" formatCode="0.0_ ;\-0.0\ ">
                  <c:v>4.9000000000000004</c:v>
                </c:pt>
                <c:pt idx="1732" formatCode="0.0_ ;\-0.0\ ">
                  <c:v>6.1</c:v>
                </c:pt>
                <c:pt idx="1733" formatCode="0.0_ ;\-0.0\ ">
                  <c:v>8.9</c:v>
                </c:pt>
                <c:pt idx="1734" formatCode="0.0_ ;\-0.0\ ">
                  <c:v>4.2</c:v>
                </c:pt>
                <c:pt idx="1735" formatCode="0.0_ ;\-0.0\ ">
                  <c:v>2.4</c:v>
                </c:pt>
                <c:pt idx="1736" formatCode="0.0_ ;\-0.0\ ">
                  <c:v>2.8</c:v>
                </c:pt>
                <c:pt idx="1737" formatCode="0.0_ ;\-0.0\ ">
                  <c:v>11.1</c:v>
                </c:pt>
                <c:pt idx="1738" formatCode="0.0_ ;\-0.0\ ">
                  <c:v>11.1</c:v>
                </c:pt>
                <c:pt idx="1739" formatCode="0.0_ ;\-0.0\ ">
                  <c:v>10.199999999999999</c:v>
                </c:pt>
                <c:pt idx="1740" formatCode="0.0_ ;\-0.0\ ">
                  <c:v>9.1999999999999993</c:v>
                </c:pt>
                <c:pt idx="1741" formatCode="0.0_ ;\-0.0\ ">
                  <c:v>12.2</c:v>
                </c:pt>
                <c:pt idx="1742" formatCode="0.0_ ;\-0.0\ ">
                  <c:v>11</c:v>
                </c:pt>
                <c:pt idx="1743" formatCode="0.0_ ;\-0.0\ ">
                  <c:v>4.9000000000000004</c:v>
                </c:pt>
                <c:pt idx="1744" formatCode="0.0_ ;\-0.0\ ">
                  <c:v>5.4</c:v>
                </c:pt>
                <c:pt idx="1745" formatCode="0.0_ ;\-0.0\ ">
                  <c:v>5</c:v>
                </c:pt>
                <c:pt idx="1746" formatCode="0.0_ ;\-0.0\ ">
                  <c:v>4.4000000000000004</c:v>
                </c:pt>
                <c:pt idx="1747" formatCode="0.0_ ;\-0.0\ ">
                  <c:v>1.7</c:v>
                </c:pt>
                <c:pt idx="1748" formatCode="0.0_ ;\-0.0\ ">
                  <c:v>4.5</c:v>
                </c:pt>
                <c:pt idx="1749" formatCode="0.0_ ;\-0.0\ ">
                  <c:v>2.4</c:v>
                </c:pt>
                <c:pt idx="1750" formatCode="0.0_ ;\-0.0\ ">
                  <c:v>0</c:v>
                </c:pt>
                <c:pt idx="1751" formatCode="0.0_ ;\-0.0\ ">
                  <c:v>-4.8</c:v>
                </c:pt>
                <c:pt idx="1752" formatCode="0.0_ ;\-0.0\ ">
                  <c:v>-3.9</c:v>
                </c:pt>
                <c:pt idx="1753" formatCode="0.0_ ;\-0.0\ ">
                  <c:v>0.2</c:v>
                </c:pt>
                <c:pt idx="1754" formatCode="0.0_ ;\-0.0\ ">
                  <c:v>5.4</c:v>
                </c:pt>
                <c:pt idx="1755" formatCode="0.0_ ;\-0.0\ ">
                  <c:v>4</c:v>
                </c:pt>
                <c:pt idx="1756" formatCode="0.0_ ;\-0.0\ ">
                  <c:v>4.5999999999999996</c:v>
                </c:pt>
                <c:pt idx="1757" formatCode="0.0_ ;\-0.0\ ">
                  <c:v>1.6</c:v>
                </c:pt>
                <c:pt idx="1758" formatCode="0.0_ ;\-0.0\ ">
                  <c:v>3.6</c:v>
                </c:pt>
                <c:pt idx="1759" formatCode="0.0_ ;\-0.0\ ">
                  <c:v>4</c:v>
                </c:pt>
                <c:pt idx="1760" formatCode="0.0_ ;\-0.0\ ">
                  <c:v>4</c:v>
                </c:pt>
                <c:pt idx="1761" formatCode="0.0_ ;\-0.0\ ">
                  <c:v>4.7</c:v>
                </c:pt>
                <c:pt idx="1762" formatCode="0.0_ ;\-0.0\ ">
                  <c:v>3.4</c:v>
                </c:pt>
                <c:pt idx="1763" formatCode="0.0_ ;\-0.0\ ">
                  <c:v>3.6</c:v>
                </c:pt>
                <c:pt idx="1764" formatCode="0.0_ ;\-0.0\ ">
                  <c:v>0.4</c:v>
                </c:pt>
                <c:pt idx="1765" formatCode="0.0_ ;\-0.0\ ">
                  <c:v>4.9000000000000004</c:v>
                </c:pt>
                <c:pt idx="1766" formatCode="0.0_ ;\-0.0\ ">
                  <c:v>0.2</c:v>
                </c:pt>
                <c:pt idx="1767" formatCode="0.0_ ;\-0.0\ ">
                  <c:v>-2</c:v>
                </c:pt>
                <c:pt idx="1768" formatCode="0.0_ ;\-0.0\ ">
                  <c:v>-3.2</c:v>
                </c:pt>
                <c:pt idx="1769" formatCode="0.0_ ;\-0.0\ ">
                  <c:v>-1.3</c:v>
                </c:pt>
                <c:pt idx="1770" formatCode="0.0_ ;\-0.0\ ">
                  <c:v>1.1000000000000001</c:v>
                </c:pt>
                <c:pt idx="1771" formatCode="0.0_ ;\-0.0\ ">
                  <c:v>2.6</c:v>
                </c:pt>
                <c:pt idx="1772" formatCode="0.0_ ;\-0.0\ ">
                  <c:v>1.4</c:v>
                </c:pt>
                <c:pt idx="1773" formatCode="0.0_ ;\-0.0\ ">
                  <c:v>1.4</c:v>
                </c:pt>
                <c:pt idx="1774" formatCode="0.0_ ;\-0.0\ ">
                  <c:v>0.3</c:v>
                </c:pt>
                <c:pt idx="1775" formatCode="0.0_ ;\-0.0\ ">
                  <c:v>2.6</c:v>
                </c:pt>
                <c:pt idx="1776" formatCode="0.0_ ;\-0.0\ ">
                  <c:v>3.4</c:v>
                </c:pt>
                <c:pt idx="1777" formatCode="0.0_ ;\-0.0\ ">
                  <c:v>-0.1</c:v>
                </c:pt>
                <c:pt idx="1778" formatCode="0.0_ ;\-0.0\ ">
                  <c:v>3</c:v>
                </c:pt>
                <c:pt idx="1779" formatCode="0.0_ ;\-0.0\ ">
                  <c:v>-0.9</c:v>
                </c:pt>
                <c:pt idx="1780" formatCode="0.0_ ;\-0.0\ ">
                  <c:v>-2.6</c:v>
                </c:pt>
                <c:pt idx="1781" formatCode="0.0_ ;\-0.0\ ">
                  <c:v>-4.8</c:v>
                </c:pt>
                <c:pt idx="1782" formatCode="0.0_ ;\-0.0\ ">
                  <c:v>-10.3</c:v>
                </c:pt>
                <c:pt idx="1783" formatCode="0.0_ ;\-0.0\ ">
                  <c:v>-8.1</c:v>
                </c:pt>
                <c:pt idx="1784" formatCode="0.0_ ;\-0.0\ ">
                  <c:v>1.3</c:v>
                </c:pt>
                <c:pt idx="1785" formatCode="0.0_ ;\-0.0\ ">
                  <c:v>0.2</c:v>
                </c:pt>
                <c:pt idx="1786" formatCode="0.0_ ;\-0.0\ ">
                  <c:v>-2.2000000000000002</c:v>
                </c:pt>
                <c:pt idx="1787" formatCode="0.0_ ;\-0.0\ ">
                  <c:v>-0.5</c:v>
                </c:pt>
                <c:pt idx="1788" formatCode="0.0_ ;\-0.0\ ">
                  <c:v>-0.9</c:v>
                </c:pt>
                <c:pt idx="1789" formatCode="0.0_ ;\-0.0\ ">
                  <c:v>0.3</c:v>
                </c:pt>
                <c:pt idx="1790" formatCode="0.0_ ;\-0.0\ ">
                  <c:v>-0.4</c:v>
                </c:pt>
                <c:pt idx="1791" formatCode="0.0_ ;\-0.0\ ">
                  <c:v>-2.6</c:v>
                </c:pt>
                <c:pt idx="1792" formatCode="0.0_ ;\-0.0\ ">
                  <c:v>-9.1</c:v>
                </c:pt>
                <c:pt idx="1793" formatCode="0.0_ ;\-0.0\ ">
                  <c:v>-7.4</c:v>
                </c:pt>
                <c:pt idx="1794" formatCode="0.0_ ;\-0.0\ ">
                  <c:v>-7</c:v>
                </c:pt>
                <c:pt idx="1795" formatCode="0.0_ ;\-0.0\ ">
                  <c:v>-0.6</c:v>
                </c:pt>
                <c:pt idx="1796" formatCode="0.0_ ;\-0.0\ ">
                  <c:v>3</c:v>
                </c:pt>
                <c:pt idx="1797" formatCode="0.0_ ;\-0.0\ ">
                  <c:v>-5.4</c:v>
                </c:pt>
                <c:pt idx="1798" formatCode="0.0_ ;\-0.0\ ">
                  <c:v>-8</c:v>
                </c:pt>
                <c:pt idx="1799" formatCode="0.0_ ;\-0.0\ ">
                  <c:v>-8.8000000000000007</c:v>
                </c:pt>
                <c:pt idx="1800" formatCode="0.0_ ;\-0.0\ ">
                  <c:v>-8.6</c:v>
                </c:pt>
                <c:pt idx="1801" formatCode="0.0_ ;\-0.0\ ">
                  <c:v>-3</c:v>
                </c:pt>
                <c:pt idx="1802" formatCode="0.0_ ;\-0.0\ ">
                  <c:v>-2.4</c:v>
                </c:pt>
                <c:pt idx="1803" formatCode="0.0_ ;\-0.0\ ">
                  <c:v>-2</c:v>
                </c:pt>
                <c:pt idx="1804" formatCode="0.0_ ;\-0.0\ ">
                  <c:v>-1.6</c:v>
                </c:pt>
                <c:pt idx="1805" formatCode="0.0_ ;\-0.0\ ">
                  <c:v>-4.8</c:v>
                </c:pt>
                <c:pt idx="1806" formatCode="0.0_ ;\-0.0\ ">
                  <c:v>-4.4000000000000004</c:v>
                </c:pt>
                <c:pt idx="1807" formatCode="0.0_ ;\-0.0\ ">
                  <c:v>-2</c:v>
                </c:pt>
                <c:pt idx="1808" formatCode="0.0_ ;\-0.0\ ">
                  <c:v>-0.5</c:v>
                </c:pt>
                <c:pt idx="1809" formatCode="0.0_ ;\-0.0\ ">
                  <c:v>-2.6</c:v>
                </c:pt>
                <c:pt idx="1810" formatCode="0.0_ ;\-0.0\ ">
                  <c:v>-9.4</c:v>
                </c:pt>
                <c:pt idx="1811" formatCode="0.0_ ;\-0.0\ ">
                  <c:v>-16.399999999999999</c:v>
                </c:pt>
                <c:pt idx="1812" formatCode="0.0_ ;\-0.0\ ">
                  <c:v>-22.2</c:v>
                </c:pt>
                <c:pt idx="1813" formatCode="0.0_ ;\-0.0\ ">
                  <c:v>-20.6</c:v>
                </c:pt>
                <c:pt idx="1814" formatCode="0.0_ ;\-0.0\ ">
                  <c:v>-11.1</c:v>
                </c:pt>
                <c:pt idx="1815" formatCode="0.0_ ;\-0.0\ ">
                  <c:v>-2.7</c:v>
                </c:pt>
                <c:pt idx="1816" formatCode="0.0_ ;\-0.0\ ">
                  <c:v>-3.9</c:v>
                </c:pt>
                <c:pt idx="1817" formatCode="0.0_ ;\-0.0\ ">
                  <c:v>2.7</c:v>
                </c:pt>
                <c:pt idx="1818" formatCode="0.0_ ;\-0.0\ ">
                  <c:v>-0.8</c:v>
                </c:pt>
                <c:pt idx="1819" formatCode="0.0_ ;\-0.0\ ">
                  <c:v>-0.7</c:v>
                </c:pt>
                <c:pt idx="1820" formatCode="0.0_ ;\-0.0\ ">
                  <c:v>-2.8</c:v>
                </c:pt>
                <c:pt idx="1821" formatCode="0.0_ ;\-0.0\ ">
                  <c:v>-5.4</c:v>
                </c:pt>
                <c:pt idx="1822" formatCode="0.0_ ;\-0.0\ ">
                  <c:v>-10.1</c:v>
                </c:pt>
                <c:pt idx="1823" formatCode="0.0_ ;\-0.0\ ">
                  <c:v>-11.8</c:v>
                </c:pt>
                <c:pt idx="1824" formatCode="0.0_ ;\-0.0\ ">
                  <c:v>-10.3</c:v>
                </c:pt>
                <c:pt idx="1825" formatCode="0.0_ ;\-0.0\ ">
                  <c:v>-14.4</c:v>
                </c:pt>
                <c:pt idx="1826" formatCode="0.0_ ;\-0.0\ ">
                  <c:v>-11.6</c:v>
                </c:pt>
                <c:pt idx="1827" formatCode="0.0_ ;\-0.0\ ">
                  <c:v>-10.5</c:v>
                </c:pt>
                <c:pt idx="1828" formatCode="0.0_ ;\-0.0\ ">
                  <c:v>-17.2</c:v>
                </c:pt>
                <c:pt idx="1829" formatCode="0.0_ ;\-0.0\ ">
                  <c:v>-6.8</c:v>
                </c:pt>
                <c:pt idx="1830" formatCode="0.0_ ;\-0.0\ ">
                  <c:v>-8.8000000000000007</c:v>
                </c:pt>
                <c:pt idx="1831" formatCode="0.0_ ;\-0.0\ ">
                  <c:v>-14.6</c:v>
                </c:pt>
                <c:pt idx="1832" formatCode="0.0_ ;\-0.0\ ">
                  <c:v>-17.600000000000001</c:v>
                </c:pt>
                <c:pt idx="1833" formatCode="0.0_ ;\-0.0\ ">
                  <c:v>-19.8</c:v>
                </c:pt>
                <c:pt idx="1834" formatCode="0.0_ ;\-0.0\ ">
                  <c:v>-17.8</c:v>
                </c:pt>
                <c:pt idx="1835" formatCode="0.0_ ;\-0.0\ ">
                  <c:v>-21.6</c:v>
                </c:pt>
                <c:pt idx="1836" formatCode="0.0_ ;\-0.0\ ">
                  <c:v>-22.4</c:v>
                </c:pt>
                <c:pt idx="1837" formatCode="0.0_ ;\-0.0\ ">
                  <c:v>-24.7</c:v>
                </c:pt>
                <c:pt idx="1838" formatCode="0.0_ ;\-0.0\ ">
                  <c:v>-24.4</c:v>
                </c:pt>
                <c:pt idx="1839" formatCode="0.0_ ;\-0.0\ ">
                  <c:v>-14.8</c:v>
                </c:pt>
                <c:pt idx="1840" formatCode="0.0_ ;\-0.0\ ">
                  <c:v>-16.7</c:v>
                </c:pt>
                <c:pt idx="1841" formatCode="0.0_ ;\-0.0\ ">
                  <c:v>-15.1</c:v>
                </c:pt>
                <c:pt idx="1842" formatCode="0.0_ ;\-0.0\ ">
                  <c:v>-16</c:v>
                </c:pt>
                <c:pt idx="1843" formatCode="0.0_ ;\-0.0\ ">
                  <c:v>-14.4</c:v>
                </c:pt>
                <c:pt idx="1844" formatCode="0.0_ ;\-0.0\ ">
                  <c:v>-13.6</c:v>
                </c:pt>
                <c:pt idx="1845" formatCode="0.0_ ;\-0.0\ ">
                  <c:v>-8.8000000000000007</c:v>
                </c:pt>
                <c:pt idx="1846" formatCode="0.0_ ;\-0.0\ ">
                  <c:v>-7.9</c:v>
                </c:pt>
                <c:pt idx="1847" formatCode="0.0_ ;\-0.0\ ">
                  <c:v>-18.7</c:v>
                </c:pt>
                <c:pt idx="1848" formatCode="0.0_ ;\-0.0\ ">
                  <c:v>-9.3000000000000007</c:v>
                </c:pt>
                <c:pt idx="1849" formatCode="0.0_ ;\-0.0\ ">
                  <c:v>-18.600000000000001</c:v>
                </c:pt>
                <c:pt idx="1850" formatCode="0.0_ ;\-0.0\ ">
                  <c:v>-25.6</c:v>
                </c:pt>
                <c:pt idx="1851" formatCode="0.0_ ;\-0.0\ ">
                  <c:v>-7</c:v>
                </c:pt>
                <c:pt idx="1852" formatCode="0.0_ ;\-0.0\ ">
                  <c:v>-13.6</c:v>
                </c:pt>
                <c:pt idx="1853" formatCode="0.0_ ;\-0.0\ ">
                  <c:v>-19.399999999999999</c:v>
                </c:pt>
                <c:pt idx="1854" formatCode="0.0_ ;\-0.0\ ">
                  <c:v>-19.8</c:v>
                </c:pt>
                <c:pt idx="1855" formatCode="0.0_ ;\-0.0\ ">
                  <c:v>-16.5</c:v>
                </c:pt>
                <c:pt idx="1856" formatCode="0.0_ ;\-0.0\ ">
                  <c:v>-10.199999999999999</c:v>
                </c:pt>
                <c:pt idx="1857" formatCode="0.0_ ;\-0.0\ ">
                  <c:v>-8.8000000000000007</c:v>
                </c:pt>
                <c:pt idx="1858" formatCode="0.0_ ;\-0.0\ ">
                  <c:v>-12.1</c:v>
                </c:pt>
                <c:pt idx="1859" formatCode="0.0_ ;\-0.0\ ">
                  <c:v>-8.1999999999999993</c:v>
                </c:pt>
                <c:pt idx="1860" formatCode="0.0_ ;\-0.0\ ">
                  <c:v>-7.9</c:v>
                </c:pt>
                <c:pt idx="1861" formatCode="0.0_ ;\-0.0\ ">
                  <c:v>-14.3</c:v>
                </c:pt>
                <c:pt idx="1862" formatCode="0.0_ ;\-0.0\ ">
                  <c:v>-13.8</c:v>
                </c:pt>
                <c:pt idx="1863" formatCode="0.0_ ;\-0.0\ ">
                  <c:v>-15.4</c:v>
                </c:pt>
                <c:pt idx="1864" formatCode="0.0_ ;\-0.0\ ">
                  <c:v>-17.399999999999999</c:v>
                </c:pt>
                <c:pt idx="1865" formatCode="0.0_ ;\-0.0\ ">
                  <c:v>-16.399999999999999</c:v>
                </c:pt>
                <c:pt idx="1866" formatCode="0.0_ ;\-0.0\ ">
                  <c:v>-17.399999999999999</c:v>
                </c:pt>
                <c:pt idx="1867" formatCode="0.0_ ;\-0.0\ ">
                  <c:v>-19.399999999999999</c:v>
                </c:pt>
                <c:pt idx="1868" formatCode="0.0_ ;\-0.0\ ">
                  <c:v>-15.7</c:v>
                </c:pt>
                <c:pt idx="1869" formatCode="0.0_ ;\-0.0\ ">
                  <c:v>-14.4</c:v>
                </c:pt>
                <c:pt idx="1870" formatCode="0.0_ ;\-0.0\ ">
                  <c:v>-12.3</c:v>
                </c:pt>
                <c:pt idx="1871" formatCode="0.0_ ;\-0.0\ ">
                  <c:v>-13.9</c:v>
                </c:pt>
                <c:pt idx="1872" formatCode="0.0_ ;\-0.0\ ">
                  <c:v>-10.6</c:v>
                </c:pt>
                <c:pt idx="1873" formatCode="0.0_ ;\-0.0\ ">
                  <c:v>-11.3</c:v>
                </c:pt>
                <c:pt idx="1874" formatCode="0.0_ ;\-0.0\ ">
                  <c:v>-27</c:v>
                </c:pt>
                <c:pt idx="1875" formatCode="0.0_ ;\-0.0\ ">
                  <c:v>-25.4</c:v>
                </c:pt>
                <c:pt idx="1876" formatCode="0.0_ ;\-0.0\ ">
                  <c:v>-22.4</c:v>
                </c:pt>
                <c:pt idx="1877" formatCode="0.0_ ;\-0.0\ ">
                  <c:v>-24.6</c:v>
                </c:pt>
                <c:pt idx="1878" formatCode="0.0_ ;\-0.0\ ">
                  <c:v>-13.4</c:v>
                </c:pt>
                <c:pt idx="1879" formatCode="0.0_ ;\-0.0\ ">
                  <c:v>-9.4</c:v>
                </c:pt>
                <c:pt idx="1880" formatCode="0.0_ ;\-0.0\ ">
                  <c:v>-8.6999999999999993</c:v>
                </c:pt>
                <c:pt idx="1881" formatCode="0.0_ ;\-0.0\ ">
                  <c:v>-15.2</c:v>
                </c:pt>
                <c:pt idx="1882" formatCode="0.0_ ;\-0.0\ ">
                  <c:v>-7.7</c:v>
                </c:pt>
                <c:pt idx="1883" formatCode="0.0_ ;\-0.0\ ">
                  <c:v>-11.4</c:v>
                </c:pt>
                <c:pt idx="1884" formatCode="0.0_ ;\-0.0\ ">
                  <c:v>-11.8</c:v>
                </c:pt>
                <c:pt idx="1885" formatCode="0.0_ ;\-0.0\ ">
                  <c:v>-7</c:v>
                </c:pt>
                <c:pt idx="1886" formatCode="0.0_ ;\-0.0\ ">
                  <c:v>-8.1</c:v>
                </c:pt>
                <c:pt idx="1887" formatCode="0.0_ ;\-0.0\ ">
                  <c:v>-12.5</c:v>
                </c:pt>
                <c:pt idx="1888" formatCode="0.0_ ;\-0.0\ ">
                  <c:v>-9.1999999999999993</c:v>
                </c:pt>
                <c:pt idx="1889" formatCode="0.0_ ;\-0.0\ ">
                  <c:v>-24.5</c:v>
                </c:pt>
                <c:pt idx="1890" formatCode="0.0_ ;\-0.0\ ">
                  <c:v>-25.2</c:v>
                </c:pt>
                <c:pt idx="1891" formatCode="0.0_ ;\-0.0\ ">
                  <c:v>-15.3</c:v>
                </c:pt>
                <c:pt idx="1892" formatCode="0.0_ ;\-0.0\ ">
                  <c:v>-15.4</c:v>
                </c:pt>
                <c:pt idx="1893" formatCode="0.0_ ;\-0.0\ ">
                  <c:v>-17.600000000000001</c:v>
                </c:pt>
                <c:pt idx="1894" formatCode="0.0_ ;\-0.0\ ">
                  <c:v>-17.2</c:v>
                </c:pt>
                <c:pt idx="1895" formatCode="0.0_ ;\-0.0\ ">
                  <c:v>-15.1</c:v>
                </c:pt>
                <c:pt idx="1896" formatCode="0.0_ ;\-0.0\ ">
                  <c:v>-11.1</c:v>
                </c:pt>
                <c:pt idx="1897" formatCode="0.0_ ;\-0.0\ ">
                  <c:v>-13.3</c:v>
                </c:pt>
                <c:pt idx="1898" formatCode="0.0_ ;\-0.0\ ">
                  <c:v>-16.399999999999999</c:v>
                </c:pt>
                <c:pt idx="1899" formatCode="0.0_ ;\-0.0\ ">
                  <c:v>-13.2</c:v>
                </c:pt>
                <c:pt idx="1900" formatCode="0.0_ ;\-0.0\ ">
                  <c:v>-5.4</c:v>
                </c:pt>
                <c:pt idx="1901" formatCode="0.0_ ;\-0.0\ ">
                  <c:v>-4.0999999999999996</c:v>
                </c:pt>
                <c:pt idx="1902" formatCode="0.0_ ;\-0.0\ ">
                  <c:v>-1.9</c:v>
                </c:pt>
                <c:pt idx="1903" formatCode="0.0_ ;\-0.0\ ">
                  <c:v>-15.3</c:v>
                </c:pt>
                <c:pt idx="1904" formatCode="0.0_ ;\-0.0\ ">
                  <c:v>-16.3</c:v>
                </c:pt>
                <c:pt idx="1905" formatCode="0.0_ ;\-0.0\ ">
                  <c:v>-12.5</c:v>
                </c:pt>
                <c:pt idx="1906" formatCode="0.0_ ;\-0.0\ ">
                  <c:v>-6.5</c:v>
                </c:pt>
                <c:pt idx="1907" formatCode="0.0_ ;\-0.0\ ">
                  <c:v>-6.4</c:v>
                </c:pt>
                <c:pt idx="1908" formatCode="0.0_ ;\-0.0\ ">
                  <c:v>-10.4</c:v>
                </c:pt>
                <c:pt idx="1909" formatCode="0.0_ ;\-0.0\ ">
                  <c:v>-8.8000000000000007</c:v>
                </c:pt>
                <c:pt idx="1910" formatCode="0.0_ ;\-0.0\ ">
                  <c:v>-4.4000000000000004</c:v>
                </c:pt>
                <c:pt idx="1911" formatCode="0.0_ ;\-0.0\ ">
                  <c:v>-5.3</c:v>
                </c:pt>
                <c:pt idx="1912" formatCode="0.0_ ;\-0.0\ ">
                  <c:v>-2.2000000000000002</c:v>
                </c:pt>
                <c:pt idx="1913" formatCode="0.0_ ;\-0.0\ ">
                  <c:v>-2.8</c:v>
                </c:pt>
                <c:pt idx="1914" formatCode="0.0_ ;\-0.0\ ">
                  <c:v>-0.4</c:v>
                </c:pt>
                <c:pt idx="1915" formatCode="0.0_ ;\-0.0\ ">
                  <c:v>-1.5</c:v>
                </c:pt>
                <c:pt idx="1916" formatCode="0.0_ ;\-0.0\ ">
                  <c:v>-3</c:v>
                </c:pt>
                <c:pt idx="1917" formatCode="0.0_ ;\-0.0\ ">
                  <c:v>-0.2</c:v>
                </c:pt>
                <c:pt idx="1918" formatCode="0.0_ ;\-0.0\ ">
                  <c:v>1.6</c:v>
                </c:pt>
                <c:pt idx="1919" formatCode="0.0_ ;\-0.0\ ">
                  <c:v>3.9</c:v>
                </c:pt>
                <c:pt idx="1920" formatCode="0.0_ ;\-0.0\ ">
                  <c:v>2.7</c:v>
                </c:pt>
                <c:pt idx="1921" formatCode="0.0_ ;\-0.0\ ">
                  <c:v>1.7</c:v>
                </c:pt>
                <c:pt idx="1922" formatCode="0.0_ ;\-0.0\ ">
                  <c:v>1.5</c:v>
                </c:pt>
                <c:pt idx="1923" formatCode="0.0_ ;\-0.0\ ">
                  <c:v>1.7</c:v>
                </c:pt>
                <c:pt idx="1924" formatCode="0.0_ ;\-0.0\ ">
                  <c:v>1.2</c:v>
                </c:pt>
                <c:pt idx="1925" formatCode="0.0_ ;\-0.0\ ">
                  <c:v>1.7</c:v>
                </c:pt>
                <c:pt idx="1926" formatCode="0.0_ ;\-0.0\ ">
                  <c:v>1.2</c:v>
                </c:pt>
                <c:pt idx="1927" formatCode="0.0_ ;\-0.0\ ">
                  <c:v>-0.3</c:v>
                </c:pt>
                <c:pt idx="1928" formatCode="0.0_ ;\-0.0\ ">
                  <c:v>-1.4</c:v>
                </c:pt>
                <c:pt idx="1929" formatCode="0.0_ ;\-0.0\ ">
                  <c:v>-1</c:v>
                </c:pt>
                <c:pt idx="1930" formatCode="0.0_ ;\-0.0\ ">
                  <c:v>-2.1</c:v>
                </c:pt>
                <c:pt idx="1931" formatCode="0.0_ ;\-0.0\ ">
                  <c:v>-0.6</c:v>
                </c:pt>
                <c:pt idx="1932" formatCode="0.0_ ;\-0.0\ ">
                  <c:v>-2.5</c:v>
                </c:pt>
                <c:pt idx="1933" formatCode="0.0_ ;\-0.0\ ">
                  <c:v>-1.3</c:v>
                </c:pt>
                <c:pt idx="1934" formatCode="0.0_ ;\-0.0\ ">
                  <c:v>1.6</c:v>
                </c:pt>
                <c:pt idx="1935" formatCode="0.0_ ;\-0.0\ ">
                  <c:v>0</c:v>
                </c:pt>
                <c:pt idx="1936" formatCode="0.0_ ;\-0.0\ ">
                  <c:v>1.6</c:v>
                </c:pt>
                <c:pt idx="1937" formatCode="0.0_ ;\-0.0\ ">
                  <c:v>3.1</c:v>
                </c:pt>
                <c:pt idx="1938" formatCode="0.0_ ;\-0.0\ ">
                  <c:v>-1.2</c:v>
                </c:pt>
                <c:pt idx="1939" formatCode="0.0_ ;\-0.0\ ">
                  <c:v>2.7</c:v>
                </c:pt>
                <c:pt idx="1940" formatCode="0.0_ ;\-0.0\ ">
                  <c:v>-0.5</c:v>
                </c:pt>
                <c:pt idx="1941" formatCode="0.0_ ;\-0.0\ ">
                  <c:v>-0.6</c:v>
                </c:pt>
                <c:pt idx="1942" formatCode="0.0_ ;\-0.0\ ">
                  <c:v>3.8</c:v>
                </c:pt>
                <c:pt idx="1943" formatCode="0.0_ ;\-0.0\ ">
                  <c:v>2.6</c:v>
                </c:pt>
                <c:pt idx="1944" formatCode="0.0_ ;\-0.0\ ">
                  <c:v>4.7</c:v>
                </c:pt>
                <c:pt idx="1945" formatCode="0.0_ ;\-0.0\ ">
                  <c:v>5.0999999999999996</c:v>
                </c:pt>
                <c:pt idx="1946" formatCode="0.0_ ;\-0.0\ ">
                  <c:v>3.4</c:v>
                </c:pt>
                <c:pt idx="1947" formatCode="0.0_ ;\-0.0\ ">
                  <c:v>6.2</c:v>
                </c:pt>
                <c:pt idx="1948" formatCode="0.0_ ;\-0.0\ ">
                  <c:v>6.3</c:v>
                </c:pt>
                <c:pt idx="1949" formatCode="0.0_ ;\-0.0\ ">
                  <c:v>4.8</c:v>
                </c:pt>
                <c:pt idx="1950" formatCode="0.0_ ;\-0.0\ ">
                  <c:v>8.1</c:v>
                </c:pt>
                <c:pt idx="1951" formatCode="0.0_ ;\-0.0\ ">
                  <c:v>10.1</c:v>
                </c:pt>
                <c:pt idx="1952" formatCode="0.0_ ;\-0.0\ ">
                  <c:v>13.3</c:v>
                </c:pt>
                <c:pt idx="1953" formatCode="0.0_ ;\-0.0\ ">
                  <c:v>3.3</c:v>
                </c:pt>
                <c:pt idx="1954" formatCode="0.0_ ;\-0.0\ ">
                  <c:v>7.5</c:v>
                </c:pt>
                <c:pt idx="1955" formatCode="0.0_ ;\-0.0\ ">
                  <c:v>12.6</c:v>
                </c:pt>
                <c:pt idx="1956" formatCode="0.0_ ;\-0.0\ ">
                  <c:v>14.3</c:v>
                </c:pt>
                <c:pt idx="1957" formatCode="0.0_ ;\-0.0\ ">
                  <c:v>13.9</c:v>
                </c:pt>
                <c:pt idx="1958" formatCode="0.0_ ;\-0.0\ ">
                  <c:v>14.9</c:v>
                </c:pt>
                <c:pt idx="1959" formatCode="0.0_ ;\-0.0\ ">
                  <c:v>15.6</c:v>
                </c:pt>
                <c:pt idx="1960" formatCode="0.0_ ;\-0.0\ ">
                  <c:v>13.5</c:v>
                </c:pt>
                <c:pt idx="1961" formatCode="0.0_ ;\-0.0\ ">
                  <c:v>11</c:v>
                </c:pt>
                <c:pt idx="1962" formatCode="0.0_ ;\-0.0\ ">
                  <c:v>12.4</c:v>
                </c:pt>
                <c:pt idx="1963" formatCode="0.0_ ;\-0.0\ ">
                  <c:v>9</c:v>
                </c:pt>
                <c:pt idx="1964" formatCode="0.0_ ;\-0.0\ ">
                  <c:v>8.1</c:v>
                </c:pt>
                <c:pt idx="1965" formatCode="0.0_ ;\-0.0\ ">
                  <c:v>10.8</c:v>
                </c:pt>
                <c:pt idx="1966" formatCode="0.0_ ;\-0.0\ ">
                  <c:v>14.9</c:v>
                </c:pt>
                <c:pt idx="1967" formatCode="0.0_ ;\-0.0\ ">
                  <c:v>11.9</c:v>
                </c:pt>
                <c:pt idx="1968" formatCode="0.0_ ;\-0.0\ ">
                  <c:v>13.1</c:v>
                </c:pt>
                <c:pt idx="1969" formatCode="0.0_ ;\-0.0\ ">
                  <c:v>12.8</c:v>
                </c:pt>
                <c:pt idx="1970" formatCode="0.0_ ;\-0.0\ ">
                  <c:v>10.1</c:v>
                </c:pt>
                <c:pt idx="1971" formatCode="0.0_ ;\-0.0\ ">
                  <c:v>7.1</c:v>
                </c:pt>
                <c:pt idx="1972" formatCode="0.0_ ;\-0.0\ ">
                  <c:v>9.4</c:v>
                </c:pt>
                <c:pt idx="1973" formatCode="0.0_ ;\-0.0\ ">
                  <c:v>9.6999999999999993</c:v>
                </c:pt>
                <c:pt idx="1974" formatCode="0.0_ ;\-0.0\ ">
                  <c:v>12.5</c:v>
                </c:pt>
                <c:pt idx="1975" formatCode="0.0_ ;\-0.0\ ">
                  <c:v>14.8</c:v>
                </c:pt>
                <c:pt idx="1976" formatCode="0.0_ ;\-0.0\ ">
                  <c:v>15.3</c:v>
                </c:pt>
                <c:pt idx="1977" formatCode="0.0_ ;\-0.0\ ">
                  <c:v>12.7</c:v>
                </c:pt>
                <c:pt idx="1978" formatCode="0.0_ ;\-0.0\ ">
                  <c:v>16.5</c:v>
                </c:pt>
                <c:pt idx="1979" formatCode="0.0_ ;\-0.0\ ">
                  <c:v>7.7</c:v>
                </c:pt>
                <c:pt idx="1980" formatCode="0.0_ ;\-0.0\ ">
                  <c:v>4.3</c:v>
                </c:pt>
                <c:pt idx="1981" formatCode="0.0_ ;\-0.0\ ">
                  <c:v>7.4</c:v>
                </c:pt>
                <c:pt idx="1982" formatCode="0.0_ ;\-0.0\ ">
                  <c:v>13.6</c:v>
                </c:pt>
                <c:pt idx="1983" formatCode="0.0_ ;\-0.0\ ">
                  <c:v>16.8</c:v>
                </c:pt>
                <c:pt idx="1984" formatCode="0.0_ ;\-0.0\ ">
                  <c:v>18.8</c:v>
                </c:pt>
                <c:pt idx="1985" formatCode="0.0_ ;\-0.0\ ">
                  <c:v>17.3</c:v>
                </c:pt>
                <c:pt idx="1986" formatCode="0.0_ ;\-0.0\ ">
                  <c:v>17.3</c:v>
                </c:pt>
                <c:pt idx="1987" formatCode="0.0_ ;\-0.0\ ">
                  <c:v>14.1</c:v>
                </c:pt>
                <c:pt idx="1988" formatCode="0.0_ ;\-0.0\ ">
                  <c:v>15.3</c:v>
                </c:pt>
                <c:pt idx="1989" formatCode="0.0_ ;\-0.0\ ">
                  <c:v>16.100000000000001</c:v>
                </c:pt>
                <c:pt idx="1990" formatCode="0.0_ ;\-0.0\ ">
                  <c:v>14.3</c:v>
                </c:pt>
                <c:pt idx="1991" formatCode="0.0_ ;\-0.0\ ">
                  <c:v>15.5</c:v>
                </c:pt>
                <c:pt idx="1992" formatCode="0.0_ ;\-0.0\ ">
                  <c:v>13.6</c:v>
                </c:pt>
                <c:pt idx="1993" formatCode="0.0_ ;\-0.0\ ">
                  <c:v>15.8</c:v>
                </c:pt>
                <c:pt idx="1994" formatCode="0.0_ ;\-0.0\ ">
                  <c:v>17.399999999999999</c:v>
                </c:pt>
                <c:pt idx="1995" formatCode="0.0_ ;\-0.0\ ">
                  <c:v>21.9</c:v>
                </c:pt>
                <c:pt idx="1996" formatCode="0.0_ ;\-0.0\ ">
                  <c:v>16.100000000000001</c:v>
                </c:pt>
                <c:pt idx="1997" formatCode="0.0_ ;\-0.0\ ">
                  <c:v>13.1</c:v>
                </c:pt>
                <c:pt idx="1998" formatCode="0.0_ ;\-0.0\ ">
                  <c:v>14</c:v>
                </c:pt>
                <c:pt idx="1999" formatCode="0.0_ ;\-0.0\ ">
                  <c:v>18.5</c:v>
                </c:pt>
                <c:pt idx="2000" formatCode="0.0_ ;\-0.0\ ">
                  <c:v>17.2</c:v>
                </c:pt>
                <c:pt idx="2001" formatCode="0.0_ ;\-0.0\ ">
                  <c:v>17.5</c:v>
                </c:pt>
                <c:pt idx="2002" formatCode="0.0_ ;\-0.0\ ">
                  <c:v>17.100000000000001</c:v>
                </c:pt>
                <c:pt idx="2003" formatCode="0.0_ ;\-0.0\ ">
                  <c:v>16.600000000000001</c:v>
                </c:pt>
                <c:pt idx="2004" formatCode="0.0_ ;\-0.0\ ">
                  <c:v>19.3</c:v>
                </c:pt>
                <c:pt idx="2005" formatCode="0.0_ ;\-0.0\ ">
                  <c:v>21.3</c:v>
                </c:pt>
                <c:pt idx="2006" formatCode="0.0_ ;\-0.0\ ">
                  <c:v>19.600000000000001</c:v>
                </c:pt>
                <c:pt idx="2007" formatCode="0.0_ ;\-0.0\ ">
                  <c:v>16.8</c:v>
                </c:pt>
                <c:pt idx="2008" formatCode="0.0_ ;\-0.0\ ">
                  <c:v>15.6</c:v>
                </c:pt>
                <c:pt idx="2009" formatCode="0.0_ ;\-0.0\ ">
                  <c:v>14.8</c:v>
                </c:pt>
                <c:pt idx="2010" formatCode="0.0_ ;\-0.0\ ">
                  <c:v>16.3</c:v>
                </c:pt>
                <c:pt idx="2011" formatCode="0.0_ ;\-0.0\ ">
                  <c:v>15.5</c:v>
                </c:pt>
                <c:pt idx="2012" formatCode="0.0_ ;\-0.0\ ">
                  <c:v>10.1</c:v>
                </c:pt>
                <c:pt idx="2013" formatCode="0.0_ ;\-0.0\ ">
                  <c:v>8.1</c:v>
                </c:pt>
                <c:pt idx="2014" formatCode="0.0_ ;\-0.0\ ">
                  <c:v>13.5</c:v>
                </c:pt>
                <c:pt idx="2015" formatCode="0.0_ ;\-0.0\ ">
                  <c:v>14.5</c:v>
                </c:pt>
                <c:pt idx="2016" formatCode="0.0_ ;\-0.0\ ">
                  <c:v>17.7</c:v>
                </c:pt>
                <c:pt idx="2017" formatCode="0.0_ ;\-0.0\ ">
                  <c:v>20.8</c:v>
                </c:pt>
                <c:pt idx="2018" formatCode="0.0_ ;\-0.0\ ">
                  <c:v>22.2</c:v>
                </c:pt>
                <c:pt idx="2019" formatCode="0.0_ ;\-0.0\ ">
                  <c:v>23.6</c:v>
                </c:pt>
                <c:pt idx="2020" formatCode="0.0_ ;\-0.0\ ">
                  <c:v>20.5</c:v>
                </c:pt>
                <c:pt idx="2021" formatCode="0.0_ ;\-0.0\ ">
                  <c:v>21.6</c:v>
                </c:pt>
                <c:pt idx="2022" formatCode="0.0_ ;\-0.0\ ">
                  <c:v>22.1</c:v>
                </c:pt>
                <c:pt idx="2023" formatCode="0.0_ ;\-0.0\ ">
                  <c:v>22.4</c:v>
                </c:pt>
                <c:pt idx="2024" formatCode="0.0_ ;\-0.0\ ">
                  <c:v>23.2</c:v>
                </c:pt>
                <c:pt idx="2025" formatCode="0.0_ ;\-0.0\ ">
                  <c:v>22.5</c:v>
                </c:pt>
                <c:pt idx="2026" formatCode="0.0_ ;\-0.0\ ">
                  <c:v>17.100000000000001</c:v>
                </c:pt>
                <c:pt idx="2027" formatCode="0.0_ ;\-0.0\ ">
                  <c:v>18.899999999999999</c:v>
                </c:pt>
                <c:pt idx="2028" formatCode="0.0_ ;\-0.0\ ">
                  <c:v>20</c:v>
                </c:pt>
                <c:pt idx="2029" formatCode="0.0_ ;\-0.0\ ">
                  <c:v>17.5</c:v>
                </c:pt>
                <c:pt idx="2030" formatCode="0.0_ ;\-0.0\ ">
                  <c:v>20.7</c:v>
                </c:pt>
                <c:pt idx="2031" formatCode="0.0_ ;\-0.0\ ">
                  <c:v>19.3</c:v>
                </c:pt>
                <c:pt idx="2032" formatCode="0.0_ ;\-0.0\ ">
                  <c:v>19.399999999999999</c:v>
                </c:pt>
                <c:pt idx="2033" formatCode="0.0_ ;\-0.0\ ">
                  <c:v>14</c:v>
                </c:pt>
                <c:pt idx="2034" formatCode="0.0_ ;\-0.0\ ">
                  <c:v>18.3</c:v>
                </c:pt>
                <c:pt idx="2035" formatCode="0.0_ ;\-0.0\ ">
                  <c:v>18.3</c:v>
                </c:pt>
                <c:pt idx="2036" formatCode="0.0_ ;\-0.0\ ">
                  <c:v>19.2</c:v>
                </c:pt>
                <c:pt idx="2037" formatCode="0.0_ ;\-0.0\ ">
                  <c:v>19.899999999999999</c:v>
                </c:pt>
                <c:pt idx="2038" formatCode="0.0_ ;\-0.0\ ">
                  <c:v>22.1</c:v>
                </c:pt>
                <c:pt idx="2039" formatCode="0.0_ ;\-0.0\ ">
                  <c:v>18.399999999999999</c:v>
                </c:pt>
                <c:pt idx="2040" formatCode="0.0_ ;\-0.0\ ">
                  <c:v>18.100000000000001</c:v>
                </c:pt>
                <c:pt idx="2041" formatCode="0.0_ ;\-0.0\ ">
                  <c:v>19.2</c:v>
                </c:pt>
                <c:pt idx="2042" formatCode="0.0_ ;\-0.0\ ">
                  <c:v>19.399999999999999</c:v>
                </c:pt>
                <c:pt idx="2043" formatCode="0.0_ ;\-0.0\ ">
                  <c:v>21.2</c:v>
                </c:pt>
                <c:pt idx="2044" formatCode="0.0_ ;\-0.0\ ">
                  <c:v>17.8</c:v>
                </c:pt>
                <c:pt idx="2045" formatCode="0.0_ ;\-0.0\ ">
                  <c:v>20.6</c:v>
                </c:pt>
                <c:pt idx="2046" formatCode="0.0_ ;\-0.0\ ">
                  <c:v>20.7</c:v>
                </c:pt>
                <c:pt idx="2047" formatCode="0.0_ ;\-0.0\ ">
                  <c:v>20.3</c:v>
                </c:pt>
                <c:pt idx="2048" formatCode="0.0_ ;\-0.0\ ">
                  <c:v>22.1</c:v>
                </c:pt>
                <c:pt idx="2049" formatCode="0.0_ ;\-0.0\ ">
                  <c:v>19.7</c:v>
                </c:pt>
                <c:pt idx="2050" formatCode="0.0_ ;\-0.0\ ">
                  <c:v>18.8</c:v>
                </c:pt>
                <c:pt idx="2051" formatCode="0.0_ ;\-0.0\ ">
                  <c:v>20.8</c:v>
                </c:pt>
                <c:pt idx="2052" formatCode="0.0_ ;\-0.0\ ">
                  <c:v>20.3</c:v>
                </c:pt>
                <c:pt idx="2053" formatCode="0.0_ ;\-0.0\ ">
                  <c:v>16.100000000000001</c:v>
                </c:pt>
                <c:pt idx="2054" formatCode="0.0_ ;\-0.0\ ">
                  <c:v>10.3</c:v>
                </c:pt>
                <c:pt idx="2055" formatCode="0.0_ ;\-0.0\ ">
                  <c:v>10.8</c:v>
                </c:pt>
                <c:pt idx="2056" formatCode="0.0_ ;\-0.0\ ">
                  <c:v>16.7</c:v>
                </c:pt>
                <c:pt idx="2057" formatCode="0.0_ ;\-0.0\ ">
                  <c:v>17.399999999999999</c:v>
                </c:pt>
                <c:pt idx="2058" formatCode="0.0_ ;\-0.0\ ">
                  <c:v>11.1</c:v>
                </c:pt>
                <c:pt idx="2059" formatCode="0.0_ ;\-0.0\ ">
                  <c:v>9.1</c:v>
                </c:pt>
                <c:pt idx="2060" formatCode="0.0_ ;\-0.0\ ">
                  <c:v>11.9</c:v>
                </c:pt>
                <c:pt idx="2061" formatCode="0.0_ ;\-0.0\ ">
                  <c:v>11.5</c:v>
                </c:pt>
                <c:pt idx="2062" formatCode="0.0_ ;\-0.0\ ">
                  <c:v>11.9</c:v>
                </c:pt>
                <c:pt idx="2063" formatCode="0.0_ ;\-0.0\ ">
                  <c:v>10.6</c:v>
                </c:pt>
                <c:pt idx="2064" formatCode="0.0_ ;\-0.0\ ">
                  <c:v>11.3</c:v>
                </c:pt>
                <c:pt idx="2065" formatCode="0.0_ ;\-0.0\ ">
                  <c:v>10.4</c:v>
                </c:pt>
                <c:pt idx="2066" formatCode="0.0_ ;\-0.0\ ">
                  <c:v>11</c:v>
                </c:pt>
                <c:pt idx="2067" formatCode="0.0_ ;\-0.0\ ">
                  <c:v>12.3</c:v>
                </c:pt>
                <c:pt idx="2068" formatCode="0.0_ ;\-0.0\ ">
                  <c:v>13.4</c:v>
                </c:pt>
                <c:pt idx="2069" formatCode="0.0_ ;\-0.0\ ">
                  <c:v>12.4</c:v>
                </c:pt>
                <c:pt idx="2070" formatCode="0.0_ ;\-0.0\ ">
                  <c:v>11.6</c:v>
                </c:pt>
                <c:pt idx="2071" formatCode="0.0_ ;\-0.0\ ">
                  <c:v>13.3</c:v>
                </c:pt>
                <c:pt idx="2072" formatCode="0.0_ ;\-0.0\ ">
                  <c:v>8.9</c:v>
                </c:pt>
                <c:pt idx="2073" formatCode="0.0_ ;\-0.0\ ">
                  <c:v>10.4</c:v>
                </c:pt>
                <c:pt idx="2074" formatCode="0.0_ ;\-0.0\ ">
                  <c:v>11.5</c:v>
                </c:pt>
                <c:pt idx="2075" formatCode="0.0_ ;\-0.0\ ">
                  <c:v>12.5</c:v>
                </c:pt>
                <c:pt idx="2076" formatCode="0.0_ ;\-0.0\ ">
                  <c:v>12.6</c:v>
                </c:pt>
                <c:pt idx="2077" formatCode="0.0_ ;\-0.0\ ">
                  <c:v>14.7</c:v>
                </c:pt>
                <c:pt idx="2078" formatCode="0.0_ ;\-0.0\ ">
                  <c:v>11.7</c:v>
                </c:pt>
                <c:pt idx="2079" formatCode="0.0_ ;\-0.0\ ">
                  <c:v>4.5</c:v>
                </c:pt>
                <c:pt idx="2080" formatCode="0.0_ ;\-0.0\ ">
                  <c:v>5.6</c:v>
                </c:pt>
                <c:pt idx="2081" formatCode="0.0_ ;\-0.0\ ">
                  <c:v>4.5999999999999996</c:v>
                </c:pt>
                <c:pt idx="2082" formatCode="0.0_ ;\-0.0\ ">
                  <c:v>3.4</c:v>
                </c:pt>
                <c:pt idx="2083" formatCode="0.0_ ;\-0.0\ ">
                  <c:v>8.1</c:v>
                </c:pt>
                <c:pt idx="2084" formatCode="0.0_ ;\-0.0\ ">
                  <c:v>2.4</c:v>
                </c:pt>
                <c:pt idx="2085" formatCode="0.0_ ;\-0.0\ ">
                  <c:v>3.9</c:v>
                </c:pt>
                <c:pt idx="2086" formatCode="0.0_ ;\-0.0\ ">
                  <c:v>2</c:v>
                </c:pt>
                <c:pt idx="2087" formatCode="0.0_ ;\-0.0\ ">
                  <c:v>12.1</c:v>
                </c:pt>
                <c:pt idx="2088" formatCode="0.0_ ;\-0.0\ ">
                  <c:v>7.1</c:v>
                </c:pt>
                <c:pt idx="2089" formatCode="0.0_ ;\-0.0\ ">
                  <c:v>12.5</c:v>
                </c:pt>
                <c:pt idx="2090" formatCode="0.0_ ;\-0.0\ ">
                  <c:v>12.7</c:v>
                </c:pt>
                <c:pt idx="2091" formatCode="0.0_ ;\-0.0\ ">
                  <c:v>4.2</c:v>
                </c:pt>
                <c:pt idx="2092" formatCode="0.0_ ;\-0.0\ ">
                  <c:v>6.8</c:v>
                </c:pt>
                <c:pt idx="2093" formatCode="0.0_ ;\-0.0\ ">
                  <c:v>0.7</c:v>
                </c:pt>
                <c:pt idx="2094" formatCode="0.0_ ;\-0.0\ ">
                  <c:v>2.4</c:v>
                </c:pt>
                <c:pt idx="2095" formatCode="0.0_ ;\-0.0\ ">
                  <c:v>3.4</c:v>
                </c:pt>
                <c:pt idx="2096" formatCode="0.0_ ;\-0.0\ ">
                  <c:v>7.3</c:v>
                </c:pt>
                <c:pt idx="2097" formatCode="0.0_ ;\-0.0\ ">
                  <c:v>12.8</c:v>
                </c:pt>
                <c:pt idx="2098" formatCode="0.0_ ;\-0.0\ ">
                  <c:v>10.7</c:v>
                </c:pt>
                <c:pt idx="2099" formatCode="0.0_ ;\-0.0\ ">
                  <c:v>12</c:v>
                </c:pt>
                <c:pt idx="2100" formatCode="0.0_ ;\-0.0\ ">
                  <c:v>9.6999999999999993</c:v>
                </c:pt>
                <c:pt idx="2101" formatCode="0.0_ ;\-0.0\ ">
                  <c:v>8.6</c:v>
                </c:pt>
                <c:pt idx="2102" formatCode="0.0_ ;\-0.0\ ">
                  <c:v>9.1</c:v>
                </c:pt>
                <c:pt idx="2103" formatCode="0.0_ ;\-0.0\ ">
                  <c:v>8.6999999999999993</c:v>
                </c:pt>
                <c:pt idx="2104" formatCode="0.0_ ;\-0.0\ ">
                  <c:v>9.6999999999999993</c:v>
                </c:pt>
                <c:pt idx="2105" formatCode="0.0_ ;\-0.0\ ">
                  <c:v>11.9</c:v>
                </c:pt>
                <c:pt idx="2106" formatCode="0.0_ ;\-0.0\ ">
                  <c:v>10.4</c:v>
                </c:pt>
                <c:pt idx="2107" formatCode="0.0_ ;\-0.0\ ">
                  <c:v>10.9</c:v>
                </c:pt>
                <c:pt idx="2108" formatCode="0.0_ ;\-0.0\ ">
                  <c:v>9.1999999999999993</c:v>
                </c:pt>
                <c:pt idx="2109" formatCode="0.0_ ;\-0.0\ ">
                  <c:v>9.8000000000000007</c:v>
                </c:pt>
                <c:pt idx="2110" formatCode="0.0_ ;\-0.0\ ">
                  <c:v>3</c:v>
                </c:pt>
                <c:pt idx="2111" formatCode="0.0_ ;\-0.0\ ">
                  <c:v>0.6</c:v>
                </c:pt>
                <c:pt idx="2112" formatCode="0.0_ ;\-0.0\ ">
                  <c:v>2.9</c:v>
                </c:pt>
                <c:pt idx="2113" formatCode="0.0_ ;\-0.0\ ">
                  <c:v>0.6</c:v>
                </c:pt>
                <c:pt idx="2114" formatCode="0.0_ ;\-0.0\ ">
                  <c:v>-0.4</c:v>
                </c:pt>
                <c:pt idx="2115" formatCode="0.0_ ;\-0.0\ ">
                  <c:v>-0.8</c:v>
                </c:pt>
                <c:pt idx="2116" formatCode="0.0_ ;\-0.0\ ">
                  <c:v>-2.6</c:v>
                </c:pt>
                <c:pt idx="2117" formatCode="0.0_ ;\-0.0\ ">
                  <c:v>-1.7</c:v>
                </c:pt>
                <c:pt idx="2118" formatCode="0.0_ ;\-0.0\ ">
                  <c:v>-3.4</c:v>
                </c:pt>
                <c:pt idx="2119" formatCode="0.0_ ;\-0.0\ ">
                  <c:v>-0.6</c:v>
                </c:pt>
                <c:pt idx="2120" formatCode="0.0_ ;\-0.0\ ">
                  <c:v>0</c:v>
                </c:pt>
                <c:pt idx="2121" formatCode="0.0_ ;\-0.0\ ">
                  <c:v>-2.6</c:v>
                </c:pt>
                <c:pt idx="2122" formatCode="0.0_ ;\-0.0\ ">
                  <c:v>-7.2</c:v>
                </c:pt>
                <c:pt idx="2123" formatCode="0.0_ ;\-0.0\ ">
                  <c:v>-5.6</c:v>
                </c:pt>
                <c:pt idx="2124" formatCode="0.0_ ;\-0.0\ ">
                  <c:v>-7.2</c:v>
                </c:pt>
                <c:pt idx="2125" formatCode="0.0_ ;\-0.0\ ">
                  <c:v>-3.4</c:v>
                </c:pt>
                <c:pt idx="2126" formatCode="0.0_ ;\-0.0\ ">
                  <c:v>0.7</c:v>
                </c:pt>
                <c:pt idx="2127" formatCode="0.0_ ;\-0.0\ ">
                  <c:v>-7.8</c:v>
                </c:pt>
                <c:pt idx="2128" formatCode="0.0_ ;\-0.0\ ">
                  <c:v>-5</c:v>
                </c:pt>
                <c:pt idx="2129" formatCode="0.0_ ;\-0.0\ ">
                  <c:v>-7.1</c:v>
                </c:pt>
                <c:pt idx="2130" formatCode="0.0_ ;\-0.0\ ">
                  <c:v>-3.2</c:v>
                </c:pt>
                <c:pt idx="2131" formatCode="0.0_ ;\-0.0\ ">
                  <c:v>-2</c:v>
                </c:pt>
                <c:pt idx="2132" formatCode="0.0_ ;\-0.0\ ">
                  <c:v>-13.4</c:v>
                </c:pt>
                <c:pt idx="2133" formatCode="0.0_ ;\-0.0\ ">
                  <c:v>-12</c:v>
                </c:pt>
                <c:pt idx="2134" formatCode="0.0_ ;\-0.0\ ">
                  <c:v>-16.600000000000001</c:v>
                </c:pt>
                <c:pt idx="2135" formatCode="0.0_ ;\-0.0\ ">
                  <c:v>-6.5</c:v>
                </c:pt>
                <c:pt idx="2136" formatCode="0.0_ ;\-0.0\ ">
                  <c:v>-4.5999999999999996</c:v>
                </c:pt>
                <c:pt idx="2137" formatCode="0.0_ ;\-0.0\ ">
                  <c:v>-4.8</c:v>
                </c:pt>
                <c:pt idx="2138" formatCode="0.0_ ;\-0.0\ ">
                  <c:v>-0.4</c:v>
                </c:pt>
                <c:pt idx="2139" formatCode="0.0_ ;\-0.0\ ">
                  <c:v>2</c:v>
                </c:pt>
                <c:pt idx="2140" formatCode="0.0_ ;\-0.0\ ">
                  <c:v>1.7</c:v>
                </c:pt>
                <c:pt idx="2141" formatCode="0.0_ ;\-0.0\ ">
                  <c:v>0.1</c:v>
                </c:pt>
                <c:pt idx="2142" formatCode="0.0_ ;\-0.0\ ">
                  <c:v>3.2</c:v>
                </c:pt>
                <c:pt idx="2143" formatCode="0.0_ ;\-0.0\ ">
                  <c:v>0.5</c:v>
                </c:pt>
                <c:pt idx="2144" formatCode="0.0_ ;\-0.0\ ">
                  <c:v>-3.6</c:v>
                </c:pt>
                <c:pt idx="2145" formatCode="0.0_ ;\-0.0\ ">
                  <c:v>-5.6</c:v>
                </c:pt>
                <c:pt idx="2146" formatCode="0.0_ ;\-0.0\ ">
                  <c:v>-2.7</c:v>
                </c:pt>
                <c:pt idx="2147" formatCode="0.0_ ;\-0.0\ ">
                  <c:v>-1</c:v>
                </c:pt>
                <c:pt idx="2148" formatCode="0.0_ ;\-0.0\ ">
                  <c:v>-4.5</c:v>
                </c:pt>
                <c:pt idx="2149" formatCode="0.0_ ;\-0.0\ ">
                  <c:v>-2.6</c:v>
                </c:pt>
                <c:pt idx="2150" formatCode="0.0_ ;\-0.0\ ">
                  <c:v>-2</c:v>
                </c:pt>
                <c:pt idx="2151" formatCode="0.0_ ;\-0.0\ ">
                  <c:v>-4.5999999999999996</c:v>
                </c:pt>
                <c:pt idx="2152" formatCode="0.0_ ;\-0.0\ ">
                  <c:v>-5.2</c:v>
                </c:pt>
                <c:pt idx="2153" formatCode="0.0_ ;\-0.0\ ">
                  <c:v>-10.4</c:v>
                </c:pt>
                <c:pt idx="2154" formatCode="0.0_ ;\-0.0\ ">
                  <c:v>-10.6</c:v>
                </c:pt>
                <c:pt idx="2155" formatCode="0.0_ ;\-0.0\ ">
                  <c:v>-12.3</c:v>
                </c:pt>
                <c:pt idx="2156" formatCode="0.0_ ;\-0.0\ ">
                  <c:v>-12.5</c:v>
                </c:pt>
                <c:pt idx="2157" formatCode="0.0_ ;\-0.0\ ">
                  <c:v>-15.2</c:v>
                </c:pt>
                <c:pt idx="2158" formatCode="0.0_ ;\-0.0\ ">
                  <c:v>-14.2</c:v>
                </c:pt>
                <c:pt idx="2159" formatCode="0.0_ ;\-0.0\ ">
                  <c:v>-14.6</c:v>
                </c:pt>
                <c:pt idx="2160" formatCode="0.0_ ;\-0.0\ ">
                  <c:v>-19</c:v>
                </c:pt>
                <c:pt idx="2161" formatCode="0.0_ ;\-0.0\ ">
                  <c:v>-10.4</c:v>
                </c:pt>
                <c:pt idx="2162" formatCode="0.0_ ;\-0.0\ ">
                  <c:v>-15.6</c:v>
                </c:pt>
                <c:pt idx="2163" formatCode="0.0_ ;\-0.0\ ">
                  <c:v>-19</c:v>
                </c:pt>
                <c:pt idx="2164" formatCode="0.0_ ;\-0.0\ ">
                  <c:v>-28</c:v>
                </c:pt>
                <c:pt idx="2165" formatCode="0.0_ ;\-0.0\ ">
                  <c:v>-28.7</c:v>
                </c:pt>
                <c:pt idx="2166" formatCode="0.0_ ;\-0.0\ ">
                  <c:v>-20.2</c:v>
                </c:pt>
                <c:pt idx="2167" formatCode="0.0_ ;\-0.0\ ">
                  <c:v>-14.4</c:v>
                </c:pt>
                <c:pt idx="2168" formatCode="0.0_ ;\-0.0\ ">
                  <c:v>-10.5</c:v>
                </c:pt>
                <c:pt idx="2169" formatCode="0.0_ ;\-0.0\ ">
                  <c:v>-27.7</c:v>
                </c:pt>
                <c:pt idx="2170" formatCode="0.0_ ;\-0.0\ ">
                  <c:v>-27.4</c:v>
                </c:pt>
                <c:pt idx="2171" formatCode="0.0_ ;\-0.0\ ">
                  <c:v>-22</c:v>
                </c:pt>
                <c:pt idx="2172" formatCode="0.0_ ;\-0.0\ ">
                  <c:v>-19</c:v>
                </c:pt>
                <c:pt idx="2173" formatCode="0.0_ ;\-0.0\ ">
                  <c:v>-19.100000000000001</c:v>
                </c:pt>
                <c:pt idx="2174" formatCode="0.0_ ;\-0.0\ ">
                  <c:v>-13.4</c:v>
                </c:pt>
                <c:pt idx="2175" formatCode="0.0_ ;\-0.0\ ">
                  <c:v>-20.7</c:v>
                </c:pt>
                <c:pt idx="2176" formatCode="0.0_ ;\-0.0\ ">
                  <c:v>-21.6</c:v>
                </c:pt>
                <c:pt idx="2177" formatCode="0.0_ ;\-0.0\ ">
                  <c:v>-21.2</c:v>
                </c:pt>
                <c:pt idx="2178" formatCode="0.0_ ;\-0.0\ ">
                  <c:v>-22.6</c:v>
                </c:pt>
                <c:pt idx="2179" formatCode="0.0_ ;\-0.0\ ">
                  <c:v>-25</c:v>
                </c:pt>
                <c:pt idx="2180" formatCode="0.0_ ;\-0.0\ ">
                  <c:v>-12.7</c:v>
                </c:pt>
                <c:pt idx="2181" formatCode="0.0_ ;\-0.0\ ">
                  <c:v>-5.0999999999999996</c:v>
                </c:pt>
                <c:pt idx="2182" formatCode="0.0_ ;\-0.0\ ">
                  <c:v>-2.5</c:v>
                </c:pt>
                <c:pt idx="2183" formatCode="0.0_ ;\-0.0\ ">
                  <c:v>-6.2</c:v>
                </c:pt>
                <c:pt idx="2184" formatCode="0.0_ ;\-0.0\ ">
                  <c:v>-2.6</c:v>
                </c:pt>
                <c:pt idx="2185" formatCode="0.0_ ;\-0.0\ ">
                  <c:v>-11.2</c:v>
                </c:pt>
                <c:pt idx="2186" formatCode="0.0_ ;\-0.0\ ">
                  <c:v>-23.4</c:v>
                </c:pt>
                <c:pt idx="2187" formatCode="0.0_ ;\-0.0\ ">
                  <c:v>-16.399999999999999</c:v>
                </c:pt>
                <c:pt idx="2188" formatCode="0.0_ ;\-0.0\ ">
                  <c:v>-7.6</c:v>
                </c:pt>
                <c:pt idx="2189" formatCode="0.0_ ;\-0.0\ ">
                  <c:v>-8.1</c:v>
                </c:pt>
                <c:pt idx="2190" formatCode="0.0_ ;\-0.0\ ">
                  <c:v>-17.600000000000001</c:v>
                </c:pt>
                <c:pt idx="2191" formatCode="0.0_ ;\-0.0\ ">
                  <c:v>-10.7</c:v>
                </c:pt>
                <c:pt idx="2192" formatCode="0.0_ ;\-0.0\ ">
                  <c:v>-8.8000000000000007</c:v>
                </c:pt>
                <c:pt idx="2193" formatCode="0.0_ ;\-0.0\ ">
                  <c:v>-12</c:v>
                </c:pt>
                <c:pt idx="2194" formatCode="0.0_ ;\-0.0\ ">
                  <c:v>-17.600000000000001</c:v>
                </c:pt>
                <c:pt idx="2195" formatCode="0.0_ ;\-0.0\ ">
                  <c:v>-17.8</c:v>
                </c:pt>
                <c:pt idx="2196" formatCode="0.0_ ;\-0.0\ ">
                  <c:v>-14.6</c:v>
                </c:pt>
                <c:pt idx="2197" formatCode="0.0_ ;\-0.0\ ">
                  <c:v>-27.7</c:v>
                </c:pt>
                <c:pt idx="2198" formatCode="0.0_ ;\-0.0\ ">
                  <c:v>-18.600000000000001</c:v>
                </c:pt>
                <c:pt idx="2199" formatCode="0.0_ ;\-0.0\ ">
                  <c:v>-5.0999999999999996</c:v>
                </c:pt>
                <c:pt idx="2200" formatCode="0.0_ ;\-0.0\ ">
                  <c:v>-7.6</c:v>
                </c:pt>
                <c:pt idx="2201" formatCode="0.0_ ;\-0.0\ ">
                  <c:v>-10.6</c:v>
                </c:pt>
                <c:pt idx="2202" formatCode="0.0_ ;\-0.0\ ">
                  <c:v>-21.6</c:v>
                </c:pt>
                <c:pt idx="2203" formatCode="0.0_ ;\-0.0\ ">
                  <c:v>-25.1</c:v>
                </c:pt>
                <c:pt idx="2204" formatCode="0.0_ ;\-0.0\ ">
                  <c:v>-19.100000000000001</c:v>
                </c:pt>
                <c:pt idx="2205" formatCode="0.0_ ;\-0.0\ ">
                  <c:v>-19.8</c:v>
                </c:pt>
                <c:pt idx="2206" formatCode="0.0_ ;\-0.0\ ">
                  <c:v>-12.7</c:v>
                </c:pt>
                <c:pt idx="2207" formatCode="0.0_ ;\-0.0\ ">
                  <c:v>-10.199999999999999</c:v>
                </c:pt>
                <c:pt idx="2208" formatCode="0.0_ ;\-0.0\ ">
                  <c:v>-10.4</c:v>
                </c:pt>
                <c:pt idx="2209" formatCode="0.0_ ;\-0.0\ ">
                  <c:v>-8.1999999999999993</c:v>
                </c:pt>
                <c:pt idx="2210" formatCode="0.0_ ;\-0.0\ ">
                  <c:v>-12.3</c:v>
                </c:pt>
                <c:pt idx="2211" formatCode="0.0_ ;\-0.0\ ">
                  <c:v>-12.4</c:v>
                </c:pt>
                <c:pt idx="2212" formatCode="0.0_ ;\-0.0\ ">
                  <c:v>-1.8</c:v>
                </c:pt>
                <c:pt idx="2213" formatCode="0.0_ ;\-0.0\ ">
                  <c:v>-13.7</c:v>
                </c:pt>
                <c:pt idx="2214" formatCode="0.0_ ;\-0.0\ ">
                  <c:v>-18.3</c:v>
                </c:pt>
                <c:pt idx="2215" formatCode="0.0_ ;\-0.0\ ">
                  <c:v>-22</c:v>
                </c:pt>
                <c:pt idx="2216" formatCode="0.0_ ;\-0.0\ ">
                  <c:v>-19.100000000000001</c:v>
                </c:pt>
                <c:pt idx="2217" formatCode="0.0_ ;\-0.0\ ">
                  <c:v>-18.2</c:v>
                </c:pt>
                <c:pt idx="2218" formatCode="0.0_ ;\-0.0\ ">
                  <c:v>-11.6</c:v>
                </c:pt>
                <c:pt idx="2219" formatCode="0.0_ ;\-0.0\ ">
                  <c:v>-3.2</c:v>
                </c:pt>
                <c:pt idx="2220" formatCode="0.0_ ;\-0.0\ ">
                  <c:v>-12.2</c:v>
                </c:pt>
                <c:pt idx="2221" formatCode="0.0_ ;\-0.0\ ">
                  <c:v>-17</c:v>
                </c:pt>
                <c:pt idx="2222" formatCode="0.0_ ;\-0.0\ ">
                  <c:v>-20.8</c:v>
                </c:pt>
                <c:pt idx="2223" formatCode="0.0_ ;\-0.0\ ">
                  <c:v>-13.6</c:v>
                </c:pt>
                <c:pt idx="2224" formatCode="0.0_ ;\-0.0\ ">
                  <c:v>-3.7</c:v>
                </c:pt>
                <c:pt idx="2225" formatCode="0.0_ ;\-0.0\ ">
                  <c:v>-1.7</c:v>
                </c:pt>
                <c:pt idx="2226" formatCode="0.0_ ;\-0.0\ ">
                  <c:v>-4.5</c:v>
                </c:pt>
                <c:pt idx="2227" formatCode="0.0_ ;\-0.0\ ">
                  <c:v>-8</c:v>
                </c:pt>
                <c:pt idx="2228" formatCode="0.0_ ;\-0.0\ ">
                  <c:v>-8</c:v>
                </c:pt>
                <c:pt idx="2229" formatCode="0.0_ ;\-0.0\ ">
                  <c:v>-8.6999999999999993</c:v>
                </c:pt>
                <c:pt idx="2230" formatCode="0.0_ ;\-0.0\ ">
                  <c:v>-8.9</c:v>
                </c:pt>
                <c:pt idx="2231" formatCode="0.0_ ;\-0.0\ ">
                  <c:v>-11.5</c:v>
                </c:pt>
                <c:pt idx="2232" formatCode="0.0_ ;\-0.0\ ">
                  <c:v>-11.4</c:v>
                </c:pt>
                <c:pt idx="2233" formatCode="0.0_ ;\-0.0\ ">
                  <c:v>-12.9</c:v>
                </c:pt>
                <c:pt idx="2234" formatCode="0.0_ ;\-0.0\ ">
                  <c:v>-16</c:v>
                </c:pt>
                <c:pt idx="2235" formatCode="0.0_ ;\-0.0\ ">
                  <c:v>-16.899999999999999</c:v>
                </c:pt>
                <c:pt idx="2236" formatCode="0.0_ ;\-0.0\ ">
                  <c:v>-23.6</c:v>
                </c:pt>
                <c:pt idx="2237" formatCode="0.0_ ;\-0.0\ ">
                  <c:v>-14.8</c:v>
                </c:pt>
                <c:pt idx="2238" formatCode="0.0_ ;\-0.0\ ">
                  <c:v>-18.8</c:v>
                </c:pt>
                <c:pt idx="2239" formatCode="0.0_ ;\-0.0\ ">
                  <c:v>-18.8</c:v>
                </c:pt>
                <c:pt idx="2240" formatCode="0.0_ ;\-0.0\ ">
                  <c:v>-20.9</c:v>
                </c:pt>
                <c:pt idx="2241" formatCode="0.0_ ;\-0.0\ ">
                  <c:v>-17.2</c:v>
                </c:pt>
                <c:pt idx="2242" formatCode="0.0_ ;\-0.0\ ">
                  <c:v>-9.9</c:v>
                </c:pt>
                <c:pt idx="2243" formatCode="0.0_ ;\-0.0\ ">
                  <c:v>-11.3</c:v>
                </c:pt>
                <c:pt idx="2244" formatCode="0.0_ ;\-0.0\ ">
                  <c:v>-8.6</c:v>
                </c:pt>
                <c:pt idx="2245" formatCode="0.0_ ;\-0.0\ ">
                  <c:v>0</c:v>
                </c:pt>
                <c:pt idx="2246" formatCode="0.0_ ;\-0.0\ ">
                  <c:v>-0.2</c:v>
                </c:pt>
                <c:pt idx="2247" formatCode="0.0_ ;\-0.0\ ">
                  <c:v>-11.7</c:v>
                </c:pt>
                <c:pt idx="2248" formatCode="0.0_ ;\-0.0\ ">
                  <c:v>-5</c:v>
                </c:pt>
                <c:pt idx="2249" formatCode="0.0_ ;\-0.0\ ">
                  <c:v>-10</c:v>
                </c:pt>
                <c:pt idx="2250" formatCode="0.0_ ;\-0.0\ ">
                  <c:v>-5.0999999999999996</c:v>
                </c:pt>
                <c:pt idx="2251" formatCode="0.0_ ;\-0.0\ ">
                  <c:v>-16</c:v>
                </c:pt>
                <c:pt idx="2252" formatCode="0.0_ ;\-0.0\ ">
                  <c:v>-19.3</c:v>
                </c:pt>
                <c:pt idx="2253" formatCode="0.0_ ;\-0.0\ ">
                  <c:v>-18.100000000000001</c:v>
                </c:pt>
                <c:pt idx="2254" formatCode="0.0_ ;\-0.0\ ">
                  <c:v>-21</c:v>
                </c:pt>
                <c:pt idx="2255" formatCode="0.0_ ;\-0.0\ ">
                  <c:v>-14.8</c:v>
                </c:pt>
                <c:pt idx="2256" formatCode="0.0_ ;\-0.0\ ">
                  <c:v>-8.6</c:v>
                </c:pt>
                <c:pt idx="2257" formatCode="0.0_ ;\-0.0\ ">
                  <c:v>-9.3000000000000007</c:v>
                </c:pt>
                <c:pt idx="2258" formatCode="0.0_ ;\-0.0\ ">
                  <c:v>-2.9</c:v>
                </c:pt>
                <c:pt idx="2259" formatCode="0.0_ ;\-0.0\ ">
                  <c:v>-4.3</c:v>
                </c:pt>
                <c:pt idx="2260" formatCode="0.0_ ;\-0.0\ ">
                  <c:v>-1.4</c:v>
                </c:pt>
                <c:pt idx="2261" formatCode="0.0_ ;\-0.0\ ">
                  <c:v>-2.6</c:v>
                </c:pt>
                <c:pt idx="2262" formatCode="0.0_ ;\-0.0\ ">
                  <c:v>-2</c:v>
                </c:pt>
                <c:pt idx="2263" formatCode="0.0_ ;\-0.0\ ">
                  <c:v>-2.1</c:v>
                </c:pt>
                <c:pt idx="2264" formatCode="0.0_ ;\-0.0\ ">
                  <c:v>-2</c:v>
                </c:pt>
                <c:pt idx="2265" formatCode="0.0_ ;\-0.0\ ">
                  <c:v>-2.9</c:v>
                </c:pt>
                <c:pt idx="2266" formatCode="0.0_ ;\-0.0\ ">
                  <c:v>-0.1</c:v>
                </c:pt>
                <c:pt idx="2267" formatCode="0.0_ ;\-0.0\ ">
                  <c:v>0.6</c:v>
                </c:pt>
                <c:pt idx="2268" formatCode="0.0_ ;\-0.0\ ">
                  <c:v>-0.5</c:v>
                </c:pt>
                <c:pt idx="2269" formatCode="0.0_ ;\-0.0\ ">
                  <c:v>-1.8</c:v>
                </c:pt>
                <c:pt idx="2270" formatCode="0.0_ ;\-0.0\ ">
                  <c:v>2</c:v>
                </c:pt>
                <c:pt idx="2271" formatCode="0.0_ ;\-0.0\ ">
                  <c:v>2.4</c:v>
                </c:pt>
                <c:pt idx="2272" formatCode="0.0_ ;\-0.0\ ">
                  <c:v>1.2</c:v>
                </c:pt>
                <c:pt idx="2273" formatCode="0.0_ ;\-0.0\ ">
                  <c:v>2.7</c:v>
                </c:pt>
                <c:pt idx="2274" formatCode="0.0_ ;\-0.0\ ">
                  <c:v>0.3</c:v>
                </c:pt>
                <c:pt idx="2275" formatCode="0.0_ ;\-0.0\ ">
                  <c:v>1.6</c:v>
                </c:pt>
                <c:pt idx="2276" formatCode="0.0_ ;\-0.0\ ">
                  <c:v>-0.1</c:v>
                </c:pt>
                <c:pt idx="2277" formatCode="0.0_ ;\-0.0\ ">
                  <c:v>1.3</c:v>
                </c:pt>
                <c:pt idx="2278" formatCode="0.0_ ;\-0.0\ ">
                  <c:v>2.7</c:v>
                </c:pt>
                <c:pt idx="2279" formatCode="0.0_ ;\-0.0\ ">
                  <c:v>-1.4</c:v>
                </c:pt>
                <c:pt idx="2280" formatCode="0.0_ ;\-0.0\ ">
                  <c:v>1.2</c:v>
                </c:pt>
                <c:pt idx="2281" formatCode="0.0_ ;\-0.0\ ">
                  <c:v>1.4</c:v>
                </c:pt>
                <c:pt idx="2282" formatCode="0.0_ ;\-0.0\ ">
                  <c:v>1.4</c:v>
                </c:pt>
                <c:pt idx="2283" formatCode="0.0_ ;\-0.0\ ">
                  <c:v>-1.6</c:v>
                </c:pt>
                <c:pt idx="2284" formatCode="0.0_ ;\-0.0\ ">
                  <c:v>-0.4</c:v>
                </c:pt>
                <c:pt idx="2285" formatCode="0.0_ ;\-0.0\ ">
                  <c:v>2.7</c:v>
                </c:pt>
                <c:pt idx="2286" formatCode="0.0_ ;\-0.0\ ">
                  <c:v>2</c:v>
                </c:pt>
                <c:pt idx="2287" formatCode="0.0_ ;\-0.0\ ">
                  <c:v>4.4000000000000004</c:v>
                </c:pt>
                <c:pt idx="2288" formatCode="0.0_ ;\-0.0\ ">
                  <c:v>2.2000000000000002</c:v>
                </c:pt>
                <c:pt idx="2289" formatCode="0.0_ ;\-0.0\ ">
                  <c:v>-9.3000000000000007</c:v>
                </c:pt>
                <c:pt idx="2290" formatCode="0.0_ ;\-0.0\ ">
                  <c:v>-8.4</c:v>
                </c:pt>
                <c:pt idx="2291" formatCode="0.0_ ;\-0.0\ ">
                  <c:v>5.3</c:v>
                </c:pt>
                <c:pt idx="2292" formatCode="0.0_ ;\-0.0\ ">
                  <c:v>1.8</c:v>
                </c:pt>
                <c:pt idx="2293" formatCode="0.0_ ;\-0.0\ ">
                  <c:v>9.5</c:v>
                </c:pt>
                <c:pt idx="2294" formatCode="0.0_ ;\-0.0\ ">
                  <c:v>10.9</c:v>
                </c:pt>
                <c:pt idx="2295" formatCode="0.0_ ;\-0.0\ ">
                  <c:v>9.9</c:v>
                </c:pt>
                <c:pt idx="2296" formatCode="0.0_ ;\-0.0\ ">
                  <c:v>12.1</c:v>
                </c:pt>
                <c:pt idx="2297" formatCode="0.0_ ;\-0.0\ ">
                  <c:v>1.8</c:v>
                </c:pt>
                <c:pt idx="2298" formatCode="0.0_ ;\-0.0\ ">
                  <c:v>1.1000000000000001</c:v>
                </c:pt>
                <c:pt idx="2299" formatCode="0.0_ ;\-0.0\ ">
                  <c:v>6.4</c:v>
                </c:pt>
                <c:pt idx="2300" formatCode="0.0_ ;\-0.0\ ">
                  <c:v>8.1</c:v>
                </c:pt>
                <c:pt idx="2301" formatCode="0.0_ ;\-0.0\ ">
                  <c:v>9.5</c:v>
                </c:pt>
                <c:pt idx="2302" formatCode="0.0_ ;\-0.0\ ">
                  <c:v>11.7</c:v>
                </c:pt>
                <c:pt idx="2303" formatCode="0.0_ ;\-0.0\ ">
                  <c:v>11.3</c:v>
                </c:pt>
                <c:pt idx="2304" formatCode="0.0_ ;\-0.0\ ">
                  <c:v>13.9</c:v>
                </c:pt>
                <c:pt idx="2305" formatCode="0.0_ ;\-0.0\ ">
                  <c:v>8.6999999999999993</c:v>
                </c:pt>
                <c:pt idx="2306" formatCode="0.0_ ;\-0.0\ ">
                  <c:v>5.8</c:v>
                </c:pt>
                <c:pt idx="2307" formatCode="0.0_ ;\-0.0\ ">
                  <c:v>5.3</c:v>
                </c:pt>
                <c:pt idx="2308" formatCode="0.0_ ;\-0.0\ ">
                  <c:v>3</c:v>
                </c:pt>
                <c:pt idx="2309" formatCode="0.0_ ;\-0.0\ ">
                  <c:v>4.9000000000000004</c:v>
                </c:pt>
                <c:pt idx="2310" formatCode="0.0_ ;\-0.0\ ">
                  <c:v>9.1999999999999993</c:v>
                </c:pt>
                <c:pt idx="2311" formatCode="0.0_ ;\-0.0\ ">
                  <c:v>13.2</c:v>
                </c:pt>
                <c:pt idx="2312" formatCode="0.0_ ;\-0.0\ ">
                  <c:v>13.4</c:v>
                </c:pt>
                <c:pt idx="2313" formatCode="0.0_ ;\-0.0\ ">
                  <c:v>10.4</c:v>
                </c:pt>
                <c:pt idx="2314" formatCode="0.0_ ;\-0.0\ ">
                  <c:v>7.4</c:v>
                </c:pt>
                <c:pt idx="2315" formatCode="0.0_ ;\-0.0\ ">
                  <c:v>10.6</c:v>
                </c:pt>
                <c:pt idx="2316" formatCode="0.0_ ;\-0.0\ ">
                  <c:v>8.1</c:v>
                </c:pt>
                <c:pt idx="2317" formatCode="0.0_ ;\-0.0\ ">
                  <c:v>8.1</c:v>
                </c:pt>
                <c:pt idx="2318" formatCode="0.0_ ;\-0.0\ ">
                  <c:v>8.5</c:v>
                </c:pt>
                <c:pt idx="2319" formatCode="0.0_ ;\-0.0\ ">
                  <c:v>-2.4</c:v>
                </c:pt>
                <c:pt idx="2320" formatCode="0.0_ ;\-0.0\ ">
                  <c:v>-3</c:v>
                </c:pt>
                <c:pt idx="2321" formatCode="0.0_ ;\-0.0\ ">
                  <c:v>2.2000000000000002</c:v>
                </c:pt>
                <c:pt idx="2322" formatCode="0.0_ ;\-0.0\ ">
                  <c:v>3.5</c:v>
                </c:pt>
                <c:pt idx="2323" formatCode="0.0_ ;\-0.0\ ">
                  <c:v>6</c:v>
                </c:pt>
                <c:pt idx="2324" formatCode="0.0_ ;\-0.0\ ">
                  <c:v>8.4</c:v>
                </c:pt>
                <c:pt idx="2325" formatCode="0.0_ ;\-0.0\ ">
                  <c:v>12.3</c:v>
                </c:pt>
                <c:pt idx="2326" formatCode="0.0_ ;\-0.0\ ">
                  <c:v>15.7</c:v>
                </c:pt>
                <c:pt idx="2327" formatCode="0.0_ ;\-0.0\ ">
                  <c:v>10.5</c:v>
                </c:pt>
                <c:pt idx="2328" formatCode="0.0_ ;\-0.0\ ">
                  <c:v>10.8</c:v>
                </c:pt>
                <c:pt idx="2329" formatCode="0.0_ ;\-0.0\ ">
                  <c:v>14.5</c:v>
                </c:pt>
                <c:pt idx="2330" formatCode="0.0_ ;\-0.0\ ">
                  <c:v>16.399999999999999</c:v>
                </c:pt>
                <c:pt idx="2331" formatCode="0.0_ ;\-0.0\ ">
                  <c:v>0.4</c:v>
                </c:pt>
                <c:pt idx="2332" formatCode="0.0_ ;\-0.0\ ">
                  <c:v>0.9</c:v>
                </c:pt>
                <c:pt idx="2333" formatCode="0.0_ ;\-0.0\ ">
                  <c:v>2.4</c:v>
                </c:pt>
                <c:pt idx="2334" formatCode="0.0_ ;\-0.0\ ">
                  <c:v>7</c:v>
                </c:pt>
                <c:pt idx="2335" formatCode="0.0_ ;\-0.0\ ">
                  <c:v>8.6999999999999993</c:v>
                </c:pt>
                <c:pt idx="2336" formatCode="0.0_ ;\-0.0\ ">
                  <c:v>8.8000000000000007</c:v>
                </c:pt>
                <c:pt idx="2337" formatCode="0.0_ ;\-0.0\ ">
                  <c:v>11.6</c:v>
                </c:pt>
                <c:pt idx="2338" formatCode="0.0_ ;\-0.0\ ">
                  <c:v>17.100000000000001</c:v>
                </c:pt>
                <c:pt idx="2339" formatCode="0.0_ ;\-0.0\ ">
                  <c:v>17.2</c:v>
                </c:pt>
                <c:pt idx="2340" formatCode="0.0_ ;\-0.0\ ">
                  <c:v>13.5</c:v>
                </c:pt>
                <c:pt idx="2341" formatCode="0.0_ ;\-0.0\ ">
                  <c:v>14.2</c:v>
                </c:pt>
                <c:pt idx="2342" formatCode="0.0_ ;\-0.0\ ">
                  <c:v>16.399999999999999</c:v>
                </c:pt>
                <c:pt idx="2343" formatCode="0.0_ ;\-0.0\ ">
                  <c:v>19.600000000000001</c:v>
                </c:pt>
                <c:pt idx="2344" formatCode="0.0_ ;\-0.0\ ">
                  <c:v>14.5</c:v>
                </c:pt>
                <c:pt idx="2345" formatCode="0.0_ ;\-0.0\ ">
                  <c:v>18.7</c:v>
                </c:pt>
                <c:pt idx="2346" formatCode="0.0_ ;\-0.0\ ">
                  <c:v>16.3</c:v>
                </c:pt>
                <c:pt idx="2347" formatCode="0.0_ ;\-0.0\ ">
                  <c:v>14.5</c:v>
                </c:pt>
                <c:pt idx="2348" formatCode="0.0_ ;\-0.0\ ">
                  <c:v>17.5</c:v>
                </c:pt>
                <c:pt idx="2349" formatCode="0.0_ ;\-0.0\ ">
                  <c:v>20.6</c:v>
                </c:pt>
                <c:pt idx="2350" formatCode="0.0_ ;\-0.0\ ">
                  <c:v>20.9</c:v>
                </c:pt>
                <c:pt idx="2351" formatCode="0.0_ ;\-0.0\ ">
                  <c:v>23.7</c:v>
                </c:pt>
                <c:pt idx="2352" formatCode="0.0_ ;\-0.0\ ">
                  <c:v>23.8</c:v>
                </c:pt>
                <c:pt idx="2353" formatCode="0.0_ ;\-0.0\ ">
                  <c:v>26.2</c:v>
                </c:pt>
                <c:pt idx="2354" formatCode="0.0_ ;\-0.0\ ">
                  <c:v>24.1</c:v>
                </c:pt>
                <c:pt idx="2355" formatCode="0.0_ ;\-0.0\ ">
                  <c:v>22.7</c:v>
                </c:pt>
                <c:pt idx="2356" formatCode="0.0_ ;\-0.0\ ">
                  <c:v>19.8</c:v>
                </c:pt>
                <c:pt idx="2357" formatCode="0.0_ ;\-0.0\ ">
                  <c:v>22.3</c:v>
                </c:pt>
                <c:pt idx="2358" formatCode="0.0_ ;\-0.0\ ">
                  <c:v>22.4</c:v>
                </c:pt>
                <c:pt idx="2359" formatCode="0.0_ ;\-0.0\ ">
                  <c:v>23.5</c:v>
                </c:pt>
                <c:pt idx="2360" formatCode="0.0_ ;\-0.0\ ">
                  <c:v>23.1</c:v>
                </c:pt>
                <c:pt idx="2361" formatCode="0.0_ ;\-0.0\ ">
                  <c:v>17.7</c:v>
                </c:pt>
                <c:pt idx="2362" formatCode="0.0_ ;\-0.0\ ">
                  <c:v>21.3</c:v>
                </c:pt>
                <c:pt idx="2363" formatCode="0.0_ ;\-0.0\ ">
                  <c:v>15.9</c:v>
                </c:pt>
                <c:pt idx="2364" formatCode="0.0_ ;\-0.0\ ">
                  <c:v>12.1</c:v>
                </c:pt>
                <c:pt idx="2365" formatCode="0.0_ ;\-0.0\ ">
                  <c:v>18.5</c:v>
                </c:pt>
                <c:pt idx="2366" formatCode="0.0_ ;\-0.0\ ">
                  <c:v>16.5</c:v>
                </c:pt>
                <c:pt idx="2367" formatCode="0.0_ ;\-0.0\ ">
                  <c:v>15.8</c:v>
                </c:pt>
                <c:pt idx="2368" formatCode="0.0_ ;\-0.0\ ">
                  <c:v>18.100000000000001</c:v>
                </c:pt>
                <c:pt idx="2369" formatCode="0.0_ ;\-0.0\ ">
                  <c:v>13.1</c:v>
                </c:pt>
                <c:pt idx="2370" formatCode="0.0_ ;\-0.0\ ">
                  <c:v>18.600000000000001</c:v>
                </c:pt>
                <c:pt idx="2371" formatCode="0.0_ ;\-0.0\ ">
                  <c:v>18.8</c:v>
                </c:pt>
                <c:pt idx="2372" formatCode="0.0_ ;\-0.0\ ">
                  <c:v>15.5</c:v>
                </c:pt>
                <c:pt idx="2373" formatCode="0.0_ ;\-0.0\ ">
                  <c:v>13.9</c:v>
                </c:pt>
                <c:pt idx="2374" formatCode="0.0_ ;\-0.0\ ">
                  <c:v>13.7</c:v>
                </c:pt>
                <c:pt idx="2375" formatCode="0.0_ ;\-0.0\ ">
                  <c:v>15.1</c:v>
                </c:pt>
                <c:pt idx="2376" formatCode="0.0_ ;\-0.0\ ">
                  <c:v>15.8</c:v>
                </c:pt>
                <c:pt idx="2377" formatCode="0.0_ ;\-0.0\ ">
                  <c:v>16.7</c:v>
                </c:pt>
                <c:pt idx="2378" formatCode="0.0_ ;\-0.0\ ">
                  <c:v>17</c:v>
                </c:pt>
                <c:pt idx="2379" formatCode="0.0_ ;\-0.0\ ">
                  <c:v>19.899999999999999</c:v>
                </c:pt>
                <c:pt idx="2380" formatCode="0.0_ ;\-0.0\ ">
                  <c:v>20.100000000000001</c:v>
                </c:pt>
                <c:pt idx="2381" formatCode="0.0_ ;\-0.0\ ">
                  <c:v>20.8</c:v>
                </c:pt>
                <c:pt idx="2382" formatCode="0.0_ ;\-0.0\ ">
                  <c:v>21.3</c:v>
                </c:pt>
                <c:pt idx="2383" formatCode="0.0_ ;\-0.0\ ">
                  <c:v>22.6</c:v>
                </c:pt>
                <c:pt idx="2384" formatCode="0.0_ ;\-0.0\ ">
                  <c:v>23.1</c:v>
                </c:pt>
                <c:pt idx="2385" formatCode="0.0_ ;\-0.0\ ">
                  <c:v>25.3</c:v>
                </c:pt>
                <c:pt idx="2386" formatCode="0.0_ ;\-0.0\ ">
                  <c:v>24.1</c:v>
                </c:pt>
                <c:pt idx="2387" formatCode="0.0_ ;\-0.0\ ">
                  <c:v>18.600000000000001</c:v>
                </c:pt>
                <c:pt idx="2388" formatCode="0.0_ ;\-0.0\ ">
                  <c:v>20.100000000000001</c:v>
                </c:pt>
                <c:pt idx="2389" formatCode="0.0_ ;\-0.0\ ">
                  <c:v>21.1</c:v>
                </c:pt>
                <c:pt idx="2390" formatCode="0.0_ ;\-0.0\ ">
                  <c:v>20.9</c:v>
                </c:pt>
                <c:pt idx="2391" formatCode="0.0_ ;\-0.0\ ">
                  <c:v>18.100000000000001</c:v>
                </c:pt>
                <c:pt idx="2392" formatCode="0.0_ ;\-0.0\ ">
                  <c:v>17.100000000000001</c:v>
                </c:pt>
                <c:pt idx="2393" formatCode="0.0_ ;\-0.0\ ">
                  <c:v>20.7</c:v>
                </c:pt>
                <c:pt idx="2394" formatCode="0.0_ ;\-0.0\ ">
                  <c:v>22.7</c:v>
                </c:pt>
                <c:pt idx="2395" formatCode="0.0_ ;\-0.0\ ">
                  <c:v>24</c:v>
                </c:pt>
                <c:pt idx="2396" formatCode="0.0_ ;\-0.0\ ">
                  <c:v>25.3</c:v>
                </c:pt>
                <c:pt idx="2397" formatCode="0.0_ ;\-0.0\ ">
                  <c:v>20.100000000000001</c:v>
                </c:pt>
                <c:pt idx="2398" formatCode="0.0_ ;\-0.0\ ">
                  <c:v>20.7</c:v>
                </c:pt>
                <c:pt idx="2399" formatCode="0.0_ ;\-0.0\ ">
                  <c:v>18.399999999999999</c:v>
                </c:pt>
                <c:pt idx="2400" formatCode="0.0_ ;\-0.0\ ">
                  <c:v>21.1</c:v>
                </c:pt>
                <c:pt idx="2401" formatCode="0.0_ ;\-0.0\ ">
                  <c:v>24.6</c:v>
                </c:pt>
                <c:pt idx="2402" formatCode="0.0_ ;\-0.0\ ">
                  <c:v>24.2</c:v>
                </c:pt>
                <c:pt idx="2403" formatCode="0.0_ ;\-0.0\ ">
                  <c:v>21</c:v>
                </c:pt>
                <c:pt idx="2404" formatCode="0.0_ ;\-0.0\ ">
                  <c:v>17.899999999999999</c:v>
                </c:pt>
                <c:pt idx="2405" formatCode="0.0_ ;\-0.0\ ">
                  <c:v>18.899999999999999</c:v>
                </c:pt>
                <c:pt idx="2406" formatCode="0.0_ ;\-0.0\ ">
                  <c:v>19.3</c:v>
                </c:pt>
                <c:pt idx="2407" formatCode="0.0_ ;\-0.0\ ">
                  <c:v>21.6</c:v>
                </c:pt>
                <c:pt idx="2408" formatCode="0.0_ ;\-0.0\ ">
                  <c:v>23.4</c:v>
                </c:pt>
                <c:pt idx="2409" formatCode="0.0_ ;\-0.0\ ">
                  <c:v>25.7</c:v>
                </c:pt>
                <c:pt idx="2410" formatCode="0.0_ ;\-0.0\ ">
                  <c:v>25.4</c:v>
                </c:pt>
                <c:pt idx="2411" formatCode="0.0_ ;\-0.0\ ">
                  <c:v>19.7</c:v>
                </c:pt>
                <c:pt idx="2412" formatCode="0.0_ ;\-0.0\ ">
                  <c:v>21.9</c:v>
                </c:pt>
                <c:pt idx="2413" formatCode="0.0_ ;\-0.0\ ">
                  <c:v>23.3</c:v>
                </c:pt>
                <c:pt idx="2414" formatCode="0.0_ ;\-0.0\ ">
                  <c:v>24.5</c:v>
                </c:pt>
                <c:pt idx="2415" formatCode="0.0_ ;\-0.0\ ">
                  <c:v>20.5</c:v>
                </c:pt>
                <c:pt idx="2416" formatCode="0.0_ ;\-0.0\ ">
                  <c:v>17.100000000000001</c:v>
                </c:pt>
                <c:pt idx="2417" formatCode="0.0_ ;\-0.0\ ">
                  <c:v>18.399999999999999</c:v>
                </c:pt>
                <c:pt idx="2418" formatCode="0.0_ ;\-0.0\ ">
                  <c:v>19.899999999999999</c:v>
                </c:pt>
                <c:pt idx="2419" formatCode="0.0_ ;\-0.0\ ">
                  <c:v>16.399999999999999</c:v>
                </c:pt>
                <c:pt idx="2420" formatCode="0.0_ ;\-0.0\ ">
                  <c:v>16.600000000000001</c:v>
                </c:pt>
                <c:pt idx="2421" formatCode="0.0_ ;\-0.0\ ">
                  <c:v>11.1</c:v>
                </c:pt>
                <c:pt idx="2422" formatCode="0.0_ ;\-0.0\ ">
                  <c:v>9.9</c:v>
                </c:pt>
                <c:pt idx="2423" formatCode="0.0_ ;\-0.0\ ">
                  <c:v>10.7</c:v>
                </c:pt>
                <c:pt idx="2424" formatCode="0.0_ ;\-0.0\ ">
                  <c:v>8.5</c:v>
                </c:pt>
                <c:pt idx="2425" formatCode="0.0_ ;\-0.0\ ">
                  <c:v>6.2</c:v>
                </c:pt>
                <c:pt idx="2426" formatCode="0.0_ ;\-0.0\ ">
                  <c:v>8.1999999999999993</c:v>
                </c:pt>
                <c:pt idx="2427" formatCode="0.0_ ;\-0.0\ ">
                  <c:v>10</c:v>
                </c:pt>
                <c:pt idx="2428" formatCode="0.0_ ;\-0.0\ ">
                  <c:v>11.5</c:v>
                </c:pt>
                <c:pt idx="2429" formatCode="0.0_ ;\-0.0\ ">
                  <c:v>13.3</c:v>
                </c:pt>
                <c:pt idx="2430" formatCode="0.0_ ;\-0.0\ ">
                  <c:v>14.9</c:v>
                </c:pt>
                <c:pt idx="2431" formatCode="0.0_ ;\-0.0\ ">
                  <c:v>16.5</c:v>
                </c:pt>
                <c:pt idx="2432" formatCode="0.0_ ;\-0.0\ ">
                  <c:v>17.899999999999999</c:v>
                </c:pt>
                <c:pt idx="2433" formatCode="0.0_ ;\-0.0\ ">
                  <c:v>19.399999999999999</c:v>
                </c:pt>
                <c:pt idx="2434" formatCode="0.0_ ;\-0.0\ ">
                  <c:v>18.3</c:v>
                </c:pt>
                <c:pt idx="2435" formatCode="0.0_ ;\-0.0\ ">
                  <c:v>17</c:v>
                </c:pt>
                <c:pt idx="2436" formatCode="0.0_ ;\-0.0\ ">
                  <c:v>21.8</c:v>
                </c:pt>
                <c:pt idx="2437" formatCode="0.0_ ;\-0.0\ ">
                  <c:v>22.1</c:v>
                </c:pt>
                <c:pt idx="2438" formatCode="0.0_ ;\-0.0\ ">
                  <c:v>21.1</c:v>
                </c:pt>
                <c:pt idx="2439" formatCode="0.0_ ;\-0.0\ ">
                  <c:v>22.3</c:v>
                </c:pt>
                <c:pt idx="2440" formatCode="0.0_ ;\-0.0\ ">
                  <c:v>16.7</c:v>
                </c:pt>
                <c:pt idx="2441" formatCode="0.0_ ;\-0.0\ ">
                  <c:v>13.9</c:v>
                </c:pt>
                <c:pt idx="2442" formatCode="0.0_ ;\-0.0\ ">
                  <c:v>15.2</c:v>
                </c:pt>
                <c:pt idx="2443" formatCode="0.0_ ;\-0.0\ ">
                  <c:v>17.5</c:v>
                </c:pt>
                <c:pt idx="2444" formatCode="0.0_ ;\-0.0\ ">
                  <c:v>18.2</c:v>
                </c:pt>
                <c:pt idx="2445" formatCode="0.0_ ;\-0.0\ ">
                  <c:v>17</c:v>
                </c:pt>
                <c:pt idx="2446" formatCode="0.0_ ;\-0.0\ ">
                  <c:v>16.7</c:v>
                </c:pt>
                <c:pt idx="2447" formatCode="0.0_ ;\-0.0\ ">
                  <c:v>12.8</c:v>
                </c:pt>
                <c:pt idx="2448" formatCode="0.0_ ;\-0.0\ ">
                  <c:v>14.8</c:v>
                </c:pt>
                <c:pt idx="2449" formatCode="0.0_ ;\-0.0\ ">
                  <c:v>15</c:v>
                </c:pt>
                <c:pt idx="2450" formatCode="0.0_ ;\-0.0\ ">
                  <c:v>13.6</c:v>
                </c:pt>
                <c:pt idx="2451" formatCode="0.0_ ;\-0.0\ ">
                  <c:v>13</c:v>
                </c:pt>
                <c:pt idx="2452" formatCode="0.0_ ;\-0.0\ ">
                  <c:v>13</c:v>
                </c:pt>
                <c:pt idx="2453" formatCode="0.0_ ;\-0.0\ ">
                  <c:v>17.600000000000001</c:v>
                </c:pt>
                <c:pt idx="2454" formatCode="0.0_ ;\-0.0\ ">
                  <c:v>14.7</c:v>
                </c:pt>
                <c:pt idx="2455" formatCode="0.0_ ;\-0.0\ ">
                  <c:v>14.1</c:v>
                </c:pt>
                <c:pt idx="2456" formatCode="0.0_ ;\-0.0\ ">
                  <c:v>15.3</c:v>
                </c:pt>
                <c:pt idx="2457" formatCode="0.0_ ;\-0.0\ ">
                  <c:v>8.9</c:v>
                </c:pt>
                <c:pt idx="2458" formatCode="0.0_ ;\-0.0\ ">
                  <c:v>8.4</c:v>
                </c:pt>
                <c:pt idx="2459" formatCode="0.0_ ;\-0.0\ ">
                  <c:v>8.4</c:v>
                </c:pt>
                <c:pt idx="2460" formatCode="0.0_ ;\-0.0\ ">
                  <c:v>4.3</c:v>
                </c:pt>
                <c:pt idx="2461" formatCode="0.0_ ;\-0.0\ ">
                  <c:v>6.4</c:v>
                </c:pt>
                <c:pt idx="2462" formatCode="0.0_ ;\-0.0\ ">
                  <c:v>6.3</c:v>
                </c:pt>
                <c:pt idx="2463" formatCode="0.0_ ;\-0.0\ ">
                  <c:v>11.1</c:v>
                </c:pt>
                <c:pt idx="2464" formatCode="0.0_ ;\-0.0\ ">
                  <c:v>9.1</c:v>
                </c:pt>
                <c:pt idx="2465" formatCode="0.0_ ;\-0.0\ ">
                  <c:v>5</c:v>
                </c:pt>
                <c:pt idx="2466" formatCode="0.0_ ;\-0.0\ ">
                  <c:v>11.6</c:v>
                </c:pt>
                <c:pt idx="2467" formatCode="0.0_ ;\-0.0\ ">
                  <c:v>4.9000000000000004</c:v>
                </c:pt>
                <c:pt idx="2468" formatCode="0.0_ ;\-0.0\ ">
                  <c:v>2.4</c:v>
                </c:pt>
                <c:pt idx="2469" formatCode="0.0_ ;\-0.0\ ">
                  <c:v>2.4</c:v>
                </c:pt>
                <c:pt idx="2470" formatCode="0.0_ ;\-0.0\ ">
                  <c:v>1.5</c:v>
                </c:pt>
                <c:pt idx="2471" formatCode="0.0_ ;\-0.0\ ">
                  <c:v>2.6</c:v>
                </c:pt>
                <c:pt idx="2472" formatCode="0.0_ ;\-0.0\ ">
                  <c:v>0.4</c:v>
                </c:pt>
                <c:pt idx="2473" formatCode="0.0_ ;\-0.0\ ">
                  <c:v>0.3</c:v>
                </c:pt>
                <c:pt idx="2474" formatCode="0.0_ ;\-0.0\ ">
                  <c:v>5.9</c:v>
                </c:pt>
                <c:pt idx="2475" formatCode="0.0_ ;\-0.0\ ">
                  <c:v>-0.2</c:v>
                </c:pt>
                <c:pt idx="2476" formatCode="0.0_ ;\-0.0\ ">
                  <c:v>8.1999999999999993</c:v>
                </c:pt>
                <c:pt idx="2477" formatCode="0.0_ ;\-0.0\ ">
                  <c:v>15.1</c:v>
                </c:pt>
                <c:pt idx="2478" formatCode="0.0_ ;\-0.0\ ">
                  <c:v>7.9</c:v>
                </c:pt>
                <c:pt idx="2479" formatCode="0.0_ ;\-0.0\ ">
                  <c:v>15.9</c:v>
                </c:pt>
                <c:pt idx="2480" formatCode="0.0_ ;\-0.0\ ">
                  <c:v>9.4</c:v>
                </c:pt>
                <c:pt idx="2481" formatCode="0.0_ ;\-0.0\ ">
                  <c:v>0.3</c:v>
                </c:pt>
                <c:pt idx="2482" formatCode="0.0_ ;\-0.0\ ">
                  <c:v>-1.2</c:v>
                </c:pt>
                <c:pt idx="2483" formatCode="0.0_ ;\-0.0\ ">
                  <c:v>-2.2999999999999998</c:v>
                </c:pt>
                <c:pt idx="2484" formatCode="0.0_ ;\-0.0\ ">
                  <c:v>-0.2</c:v>
                </c:pt>
                <c:pt idx="2485" formatCode="0.0_ ;\-0.0\ ">
                  <c:v>-1.1000000000000001</c:v>
                </c:pt>
                <c:pt idx="2486" formatCode="0.0_ ;\-0.0\ ">
                  <c:v>-2.6</c:v>
                </c:pt>
                <c:pt idx="2487" formatCode="0.0_ ;\-0.0\ ">
                  <c:v>-6.6</c:v>
                </c:pt>
                <c:pt idx="2488" formatCode="0.0_ ;\-0.0\ ">
                  <c:v>-3.6</c:v>
                </c:pt>
                <c:pt idx="2489" formatCode="0.0_ ;\-0.0\ ">
                  <c:v>-1.6</c:v>
                </c:pt>
                <c:pt idx="2490" formatCode="0.0_ ;\-0.0\ ">
                  <c:v>-2.6</c:v>
                </c:pt>
                <c:pt idx="2491" formatCode="0.0_ ;\-0.0\ ">
                  <c:v>-9.1999999999999993</c:v>
                </c:pt>
                <c:pt idx="2492" formatCode="0.0_ ;\-0.0\ ">
                  <c:v>-3.6</c:v>
                </c:pt>
                <c:pt idx="2493" formatCode="0.0_ ;\-0.0\ ">
                  <c:v>-4</c:v>
                </c:pt>
                <c:pt idx="2494" formatCode="0.0_ ;\-0.0\ ">
                  <c:v>-2.4</c:v>
                </c:pt>
                <c:pt idx="2495" formatCode="0.0_ ;\-0.0\ ">
                  <c:v>0.5</c:v>
                </c:pt>
                <c:pt idx="2496" formatCode="0.0_ ;\-0.0\ ">
                  <c:v>0.4</c:v>
                </c:pt>
                <c:pt idx="2497" formatCode="0.0_ ;\-0.0\ ">
                  <c:v>-0.6</c:v>
                </c:pt>
                <c:pt idx="2498" formatCode="0.0_ ;\-0.0\ ">
                  <c:v>-0.6</c:v>
                </c:pt>
                <c:pt idx="2499" formatCode="0.0_ ;\-0.0\ ">
                  <c:v>-1.7</c:v>
                </c:pt>
                <c:pt idx="2500" formatCode="0.0_ ;\-0.0\ ">
                  <c:v>-0.6</c:v>
                </c:pt>
                <c:pt idx="2501" formatCode="0.0_ ;\-0.0\ ">
                  <c:v>-4</c:v>
                </c:pt>
                <c:pt idx="2502" formatCode="0.0_ ;\-0.0\ ">
                  <c:v>-3.6</c:v>
                </c:pt>
                <c:pt idx="2503" formatCode="0.0_ ;\-0.0\ ">
                  <c:v>-1.6</c:v>
                </c:pt>
                <c:pt idx="2504" formatCode="0.0_ ;\-0.0\ ">
                  <c:v>-0.3</c:v>
                </c:pt>
                <c:pt idx="2505" formatCode="0.0_ ;\-0.0\ ">
                  <c:v>-7.6</c:v>
                </c:pt>
                <c:pt idx="2506" formatCode="0.0_ ;\-0.0\ ">
                  <c:v>-9.6</c:v>
                </c:pt>
                <c:pt idx="2507" formatCode="0.0_ ;\-0.0\ ">
                  <c:v>-3.2</c:v>
                </c:pt>
                <c:pt idx="2508" formatCode="0.0_ ;\-0.0\ ">
                  <c:v>-10.7</c:v>
                </c:pt>
                <c:pt idx="2509" formatCode="0.0_ ;\-0.0\ ">
                  <c:v>-15</c:v>
                </c:pt>
                <c:pt idx="2510" formatCode="0.0_ ;\-0.0\ ">
                  <c:v>-11.5</c:v>
                </c:pt>
                <c:pt idx="2511" formatCode="0.0_ ;\-0.0\ ">
                  <c:v>-1.8</c:v>
                </c:pt>
                <c:pt idx="2512" formatCode="0.0_ ;\-0.0\ ">
                  <c:v>-3.3</c:v>
                </c:pt>
                <c:pt idx="2513" formatCode="0.0_ ;\-0.0\ ">
                  <c:v>-7.9</c:v>
                </c:pt>
                <c:pt idx="2514" formatCode="0.0_ ;\-0.0\ ">
                  <c:v>-12.2</c:v>
                </c:pt>
                <c:pt idx="2515" formatCode="0.0_ ;\-0.0\ ">
                  <c:v>-10</c:v>
                </c:pt>
                <c:pt idx="2516" formatCode="0.0_ ;\-0.0\ ">
                  <c:v>-17.399999999999999</c:v>
                </c:pt>
                <c:pt idx="2517" formatCode="0.0_ ;\-0.0\ ">
                  <c:v>-6.7</c:v>
                </c:pt>
                <c:pt idx="2518" formatCode="0.0_ ;\-0.0\ ">
                  <c:v>-8.1</c:v>
                </c:pt>
                <c:pt idx="2519" formatCode="0.0_ ;\-0.0\ ">
                  <c:v>-7.3</c:v>
                </c:pt>
                <c:pt idx="2520" formatCode="0.0_ ;\-0.0\ ">
                  <c:v>-5.4</c:v>
                </c:pt>
                <c:pt idx="2521" formatCode="0.0_ ;\-0.0\ ">
                  <c:v>-9.6999999999999993</c:v>
                </c:pt>
                <c:pt idx="2522" formatCode="0.0_ ;\-0.0\ ">
                  <c:v>-4.8</c:v>
                </c:pt>
                <c:pt idx="2523" formatCode="0.0_ ;\-0.0\ ">
                  <c:v>-14.7</c:v>
                </c:pt>
                <c:pt idx="2524" formatCode="0.0_ ;\-0.0\ ">
                  <c:v>-12</c:v>
                </c:pt>
                <c:pt idx="2525" formatCode="0.0_ ;\-0.0\ ">
                  <c:v>-5.6</c:v>
                </c:pt>
                <c:pt idx="2526" formatCode="0.0_ ;\-0.0\ ">
                  <c:v>-4</c:v>
                </c:pt>
                <c:pt idx="2527" formatCode="0.0_ ;\-0.0\ ">
                  <c:v>-0.9</c:v>
                </c:pt>
                <c:pt idx="2528" formatCode="0.0_ ;\-0.0\ ">
                  <c:v>-1.8</c:v>
                </c:pt>
                <c:pt idx="2529" formatCode="0.0_ ;\-0.0\ ">
                  <c:v>-6.6</c:v>
                </c:pt>
                <c:pt idx="2530" formatCode="0.0_ ;\-0.0\ ">
                  <c:v>-11.2</c:v>
                </c:pt>
                <c:pt idx="2531" formatCode="0.0_ ;\-0.0\ ">
                  <c:v>-18.399999999999999</c:v>
                </c:pt>
                <c:pt idx="2532" formatCode="0.0_ ;\-0.0\ ">
                  <c:v>-18.7</c:v>
                </c:pt>
                <c:pt idx="2533" formatCode="0.0_ ;\-0.0\ ">
                  <c:v>-20.2</c:v>
                </c:pt>
                <c:pt idx="2534" formatCode="0.0_ ;\-0.0\ ">
                  <c:v>-15.4</c:v>
                </c:pt>
                <c:pt idx="2535" formatCode="0.0_ ;\-0.0\ ">
                  <c:v>-18.899999999999999</c:v>
                </c:pt>
                <c:pt idx="2536" formatCode="0.0_ ;\-0.0\ ">
                  <c:v>-22.2</c:v>
                </c:pt>
                <c:pt idx="2537" formatCode="0.0_ ;\-0.0\ ">
                  <c:v>-19.2</c:v>
                </c:pt>
                <c:pt idx="2538" formatCode="0.0_ ;\-0.0\ ">
                  <c:v>-21.6</c:v>
                </c:pt>
                <c:pt idx="2539" formatCode="0.0_ ;\-0.0\ ">
                  <c:v>-23.6</c:v>
                </c:pt>
                <c:pt idx="2540" formatCode="0.0_ ;\-0.0\ ">
                  <c:v>-31.9</c:v>
                </c:pt>
                <c:pt idx="2541" formatCode="0.0_ ;\-0.0\ ">
                  <c:v>-33.4</c:v>
                </c:pt>
                <c:pt idx="2542" formatCode="0.0_ ;\-0.0\ ">
                  <c:v>-32.299999999999997</c:v>
                </c:pt>
                <c:pt idx="2543" formatCode="0.0_ ;\-0.0\ ">
                  <c:v>-22.9</c:v>
                </c:pt>
                <c:pt idx="2544" formatCode="0.0_ ;\-0.0\ ">
                  <c:v>-17.5</c:v>
                </c:pt>
                <c:pt idx="2545" formatCode="0.0_ ;\-0.0\ ">
                  <c:v>-17.2</c:v>
                </c:pt>
                <c:pt idx="2546" formatCode="0.0_ ;\-0.0\ ">
                  <c:v>-29.9</c:v>
                </c:pt>
                <c:pt idx="2548" formatCode="0.0_ ;\-0.0\ ">
                  <c:v>-31.1</c:v>
                </c:pt>
                <c:pt idx="2549" formatCode="0.0_ ;\-0.0\ ">
                  <c:v>-18.8</c:v>
                </c:pt>
                <c:pt idx="2550" formatCode="0.0_ ;\-0.0\ ">
                  <c:v>-19.600000000000001</c:v>
                </c:pt>
                <c:pt idx="2551" formatCode="0.0_ ;\-0.0\ ">
                  <c:v>-18.5</c:v>
                </c:pt>
                <c:pt idx="2552" formatCode="0.0_ ;\-0.0\ ">
                  <c:v>-27.8</c:v>
                </c:pt>
                <c:pt idx="2553" formatCode="0.0_ ;\-0.0\ ">
                  <c:v>-20.399999999999999</c:v>
                </c:pt>
                <c:pt idx="2554" formatCode="0.0_ ;\-0.0\ ">
                  <c:v>-21.3</c:v>
                </c:pt>
                <c:pt idx="2555" formatCode="0.0_ ;\-0.0\ ">
                  <c:v>-19.2</c:v>
                </c:pt>
                <c:pt idx="2556" formatCode="0.0_ ;\-0.0\ ">
                  <c:v>-15.6</c:v>
                </c:pt>
                <c:pt idx="2557" formatCode="0.0_ ;\-0.0\ ">
                  <c:v>-9.5</c:v>
                </c:pt>
                <c:pt idx="2558" formatCode="0.0_ ;\-0.0\ ">
                  <c:v>2</c:v>
                </c:pt>
                <c:pt idx="2559" formatCode="0.0_ ;\-0.0\ ">
                  <c:v>-9.8000000000000007</c:v>
                </c:pt>
                <c:pt idx="2560" formatCode="0.0_ ;\-0.0\ ">
                  <c:v>-21.4</c:v>
                </c:pt>
                <c:pt idx="2561" formatCode="0.0_ ;\-0.0\ ">
                  <c:v>-21.4</c:v>
                </c:pt>
                <c:pt idx="2562" formatCode="0.0_ ;\-0.0\ ">
                  <c:v>1.7</c:v>
                </c:pt>
                <c:pt idx="2563" formatCode="0.0_ ;\-0.0\ ">
                  <c:v>0.5</c:v>
                </c:pt>
                <c:pt idx="2564" formatCode="0.0_ ;\-0.0\ ">
                  <c:v>0.2</c:v>
                </c:pt>
                <c:pt idx="2565" formatCode="0.0_ ;\-0.0\ ">
                  <c:v>-0.7</c:v>
                </c:pt>
                <c:pt idx="2566" formatCode="0.0_ ;\-0.0\ ">
                  <c:v>-0.1</c:v>
                </c:pt>
                <c:pt idx="2567" formatCode="0.0_ ;\-0.0\ ">
                  <c:v>-6.3</c:v>
                </c:pt>
                <c:pt idx="2568" formatCode="0.0_ ;\-0.0\ ">
                  <c:v>-11.5</c:v>
                </c:pt>
                <c:pt idx="2569" formatCode="0.0_ ;\-0.0\ ">
                  <c:v>-12.3</c:v>
                </c:pt>
                <c:pt idx="2570" formatCode="0.0_ ;\-0.0\ ">
                  <c:v>-11.4</c:v>
                </c:pt>
                <c:pt idx="2571" formatCode="0.0_ ;\-0.0\ ">
                  <c:v>-18.600000000000001</c:v>
                </c:pt>
                <c:pt idx="2572" formatCode="0.0_ ;\-0.0\ ">
                  <c:v>-24.4</c:v>
                </c:pt>
                <c:pt idx="2573" formatCode="0.0_ ;\-0.0\ ">
                  <c:v>-23.3</c:v>
                </c:pt>
                <c:pt idx="2574" formatCode="0.0_ ;\-0.0\ ">
                  <c:v>-22.4</c:v>
                </c:pt>
                <c:pt idx="2575" formatCode="0.0_ ;\-0.0\ ">
                  <c:v>-25.8</c:v>
                </c:pt>
                <c:pt idx="2576" formatCode="0.0_ ;\-0.0\ ">
                  <c:v>-23.3</c:v>
                </c:pt>
                <c:pt idx="2577" formatCode="0.0_ ;\-0.0\ ">
                  <c:v>-23.1</c:v>
                </c:pt>
                <c:pt idx="2578" formatCode="0.0_ ;\-0.0\ ">
                  <c:v>-18.7</c:v>
                </c:pt>
                <c:pt idx="2579" formatCode="0.0_ ;\-0.0\ ">
                  <c:v>-19.399999999999999</c:v>
                </c:pt>
                <c:pt idx="2580" formatCode="0.0_ ;\-0.0\ ">
                  <c:v>-22.8</c:v>
                </c:pt>
                <c:pt idx="2581" formatCode="0.0_ ;\-0.0\ ">
                  <c:v>-15.7</c:v>
                </c:pt>
                <c:pt idx="2582" formatCode="0.0_ ;\-0.0\ ">
                  <c:v>-24.6</c:v>
                </c:pt>
                <c:pt idx="2583" formatCode="0.0_ ;\-0.0\ ">
                  <c:v>-19.5</c:v>
                </c:pt>
                <c:pt idx="2584" formatCode="0.0_ ;\-0.0\ ">
                  <c:v>-17.3</c:v>
                </c:pt>
                <c:pt idx="2585" formatCode="0.0_ ;\-0.0\ ">
                  <c:v>-20.3</c:v>
                </c:pt>
                <c:pt idx="2586" formatCode="0.0_ ;\-0.0\ ">
                  <c:v>-19.7</c:v>
                </c:pt>
                <c:pt idx="2587" formatCode="0.0_ ;\-0.0\ ">
                  <c:v>-21.1</c:v>
                </c:pt>
                <c:pt idx="2588" formatCode="0.0_ ;\-0.0\ ">
                  <c:v>-13.8</c:v>
                </c:pt>
                <c:pt idx="2589" formatCode="0.0_ ;\-0.0\ ">
                  <c:v>-14.2</c:v>
                </c:pt>
                <c:pt idx="2590" formatCode="0.0_ ;\-0.0\ ">
                  <c:v>-14.3</c:v>
                </c:pt>
                <c:pt idx="2591" formatCode="0.0_ ;\-0.0\ ">
                  <c:v>-19.100000000000001</c:v>
                </c:pt>
                <c:pt idx="2592" formatCode="0.0_ ;\-0.0\ ">
                  <c:v>-23.6</c:v>
                </c:pt>
                <c:pt idx="2593" formatCode="0.0_ ;\-0.0\ ">
                  <c:v>-23.1</c:v>
                </c:pt>
                <c:pt idx="2594" formatCode="0.0_ ;\-0.0\ ">
                  <c:v>-25.8</c:v>
                </c:pt>
                <c:pt idx="2595" formatCode="0.0_ ;\-0.0\ ">
                  <c:v>-26.1</c:v>
                </c:pt>
                <c:pt idx="2596" formatCode="0.0_ ;\-0.0\ ">
                  <c:v>-30.3</c:v>
                </c:pt>
                <c:pt idx="2597" formatCode="0.0_ ;\-0.0\ ">
                  <c:v>-19.399999999999999</c:v>
                </c:pt>
                <c:pt idx="2598" formatCode="0.0_ ;\-0.0\ ">
                  <c:v>-16.3</c:v>
                </c:pt>
                <c:pt idx="2599" formatCode="0.0_ ;\-0.0\ ">
                  <c:v>-14</c:v>
                </c:pt>
                <c:pt idx="2600" formatCode="0.0_ ;\-0.0\ ">
                  <c:v>-13.2</c:v>
                </c:pt>
                <c:pt idx="2601" formatCode="0.0_ ;\-0.0\ ">
                  <c:v>-8.1</c:v>
                </c:pt>
                <c:pt idx="2602" formatCode="0.0_ ;\-0.0\ ">
                  <c:v>-20.3</c:v>
                </c:pt>
                <c:pt idx="2603" formatCode="0.0_ ;\-0.0\ ">
                  <c:v>-15</c:v>
                </c:pt>
                <c:pt idx="2604" formatCode="0.0_ ;\-0.0\ ">
                  <c:v>-18.899999999999999</c:v>
                </c:pt>
                <c:pt idx="2605" formatCode="0.0_ ;\-0.0\ ">
                  <c:v>-23.3</c:v>
                </c:pt>
                <c:pt idx="2606" formatCode="0.0_ ;\-0.0\ ">
                  <c:v>-17.3</c:v>
                </c:pt>
                <c:pt idx="2607" formatCode="0.0_ ;\-0.0\ ">
                  <c:v>-17.8</c:v>
                </c:pt>
                <c:pt idx="2608" formatCode="0.0_ ;\-0.0\ ">
                  <c:v>-19.5</c:v>
                </c:pt>
                <c:pt idx="2609" formatCode="0.0_ ;\-0.0\ ">
                  <c:v>-20.2</c:v>
                </c:pt>
                <c:pt idx="2610" formatCode="0.0_ ;\-0.0\ ">
                  <c:v>-19.5</c:v>
                </c:pt>
                <c:pt idx="2611" formatCode="0.0_ ;\-0.0\ ">
                  <c:v>-14.3</c:v>
                </c:pt>
                <c:pt idx="2612" formatCode="0.0_ ;\-0.0\ ">
                  <c:v>-8.3000000000000007</c:v>
                </c:pt>
                <c:pt idx="2613" formatCode="0.0_ ;\-0.0\ ">
                  <c:v>-7.1</c:v>
                </c:pt>
                <c:pt idx="2614" formatCode="0.0_ ;\-0.0\ ">
                  <c:v>-1.9</c:v>
                </c:pt>
                <c:pt idx="2615" formatCode="0.0_ ;\-0.0\ ">
                  <c:v>-0.9</c:v>
                </c:pt>
                <c:pt idx="2616" formatCode="0.0_ ;\-0.0\ ">
                  <c:v>-0.5</c:v>
                </c:pt>
                <c:pt idx="2617" formatCode="0.0_ ;\-0.0\ ">
                  <c:v>-6.9</c:v>
                </c:pt>
                <c:pt idx="2618" formatCode="0.0_ ;\-0.0\ ">
                  <c:v>-3.7</c:v>
                </c:pt>
                <c:pt idx="2619" formatCode="0.0_ ;\-0.0\ ">
                  <c:v>-2.8</c:v>
                </c:pt>
                <c:pt idx="2620" formatCode="0.0_ ;\-0.0\ ">
                  <c:v>-1.1000000000000001</c:v>
                </c:pt>
                <c:pt idx="2621" formatCode="0.0_ ;\-0.0\ ">
                  <c:v>-6.5</c:v>
                </c:pt>
                <c:pt idx="2622" formatCode="0.0_ ;\-0.0\ ">
                  <c:v>-4.3</c:v>
                </c:pt>
                <c:pt idx="2623" formatCode="0.0_ ;\-0.0\ ">
                  <c:v>-1</c:v>
                </c:pt>
                <c:pt idx="2624" formatCode="0.0_ ;\-0.0\ ">
                  <c:v>-1.7</c:v>
                </c:pt>
                <c:pt idx="2625" formatCode="0.0_ ;\-0.0\ ">
                  <c:v>0.8</c:v>
                </c:pt>
                <c:pt idx="2626" formatCode="0.0_ ;\-0.0\ ">
                  <c:v>0.8</c:v>
                </c:pt>
                <c:pt idx="2627" formatCode="0.0_ ;\-0.0\ ">
                  <c:v>-7.2</c:v>
                </c:pt>
                <c:pt idx="2628" formatCode="0.0_ ;\-0.0\ ">
                  <c:v>-9.3000000000000007</c:v>
                </c:pt>
                <c:pt idx="2629" formatCode="0.0_ ;\-0.0\ ">
                  <c:v>-12.7</c:v>
                </c:pt>
                <c:pt idx="2630" formatCode="0.0_ ;\-0.0\ ">
                  <c:v>-12.7</c:v>
                </c:pt>
                <c:pt idx="2631" formatCode="0.0_ ;\-0.0\ ">
                  <c:v>-11.9</c:v>
                </c:pt>
                <c:pt idx="2632" formatCode="0.0_ ;\-0.0\ ">
                  <c:v>-3.9</c:v>
                </c:pt>
                <c:pt idx="2633" formatCode="0.0_ ;\-0.0\ ">
                  <c:v>-2.1</c:v>
                </c:pt>
                <c:pt idx="2634" formatCode="0.0_ ;\-0.0\ ">
                  <c:v>-4.4000000000000004</c:v>
                </c:pt>
                <c:pt idx="2635" formatCode="0.0_ ;\-0.0\ ">
                  <c:v>-9.6999999999999993</c:v>
                </c:pt>
                <c:pt idx="2636" formatCode="0.0_ ;\-0.0\ ">
                  <c:v>-8.5</c:v>
                </c:pt>
                <c:pt idx="2637" formatCode="0.0_ ;\-0.0\ ">
                  <c:v>0.2</c:v>
                </c:pt>
                <c:pt idx="2638" formatCode="0.0_ ;\-0.0\ ">
                  <c:v>-2.5</c:v>
                </c:pt>
                <c:pt idx="2639" formatCode="0.0_ ;\-0.0\ ">
                  <c:v>-4.5</c:v>
                </c:pt>
                <c:pt idx="2640" formatCode="0.0_ ;\-0.0\ ">
                  <c:v>1.7</c:v>
                </c:pt>
                <c:pt idx="2641" formatCode="0.0_ ;\-0.0\ ">
                  <c:v>2.2999999999999998</c:v>
                </c:pt>
                <c:pt idx="2642" formatCode="0.0_ ;\-0.0\ ">
                  <c:v>-5.3</c:v>
                </c:pt>
                <c:pt idx="2643" formatCode="0.0_ ;\-0.0\ ">
                  <c:v>-4.0999999999999996</c:v>
                </c:pt>
                <c:pt idx="2644" formatCode="0.0_ ;\-0.0\ ">
                  <c:v>-1.6</c:v>
                </c:pt>
                <c:pt idx="2645" formatCode="0.0_ ;\-0.0\ ">
                  <c:v>0.7</c:v>
                </c:pt>
                <c:pt idx="2646" formatCode="0.0_ ;\-0.0\ ">
                  <c:v>0.7</c:v>
                </c:pt>
                <c:pt idx="2647" formatCode="0.0_ ;\-0.0\ ">
                  <c:v>0.7</c:v>
                </c:pt>
                <c:pt idx="2648" formatCode="0.0_ ;\-0.0\ ">
                  <c:v>0.7</c:v>
                </c:pt>
                <c:pt idx="2649" formatCode="0.0_ ;\-0.0\ ">
                  <c:v>-0.2</c:v>
                </c:pt>
                <c:pt idx="2650" formatCode="0.0_ ;\-0.0\ ">
                  <c:v>3.6</c:v>
                </c:pt>
                <c:pt idx="2651" formatCode="0.0_ ;\-0.0\ ">
                  <c:v>2.8</c:v>
                </c:pt>
                <c:pt idx="2652" formatCode="0.0_ ;\-0.0\ ">
                  <c:v>2.2999999999999998</c:v>
                </c:pt>
                <c:pt idx="2653" formatCode="0.0_ ;\-0.0\ ">
                  <c:v>4.0999999999999996</c:v>
                </c:pt>
                <c:pt idx="2654" formatCode="0.0_ ;\-0.0\ ">
                  <c:v>2.2000000000000002</c:v>
                </c:pt>
                <c:pt idx="2655" formatCode="0.0_ ;\-0.0\ ">
                  <c:v>1.8</c:v>
                </c:pt>
                <c:pt idx="2656" formatCode="0.0_ ;\-0.0\ ">
                  <c:v>3.4</c:v>
                </c:pt>
                <c:pt idx="2657" formatCode="0.0_ ;\-0.0\ ">
                  <c:v>-5.7</c:v>
                </c:pt>
                <c:pt idx="2658" formatCode="0.0_ ;\-0.0\ ">
                  <c:v>-4.5</c:v>
                </c:pt>
                <c:pt idx="2659" formatCode="0.0_ ;\-0.0\ ">
                  <c:v>1.6</c:v>
                </c:pt>
                <c:pt idx="2660" formatCode="0.0_ ;\-0.0\ ">
                  <c:v>4.0999999999999996</c:v>
                </c:pt>
                <c:pt idx="2661" formatCode="0.0_ ;\-0.0\ ">
                  <c:v>6.5</c:v>
                </c:pt>
                <c:pt idx="2662" formatCode="0.0_ ;\-0.0\ ">
                  <c:v>-3.1</c:v>
                </c:pt>
                <c:pt idx="2663" formatCode="0.0_ ;\-0.0\ ">
                  <c:v>-1.7</c:v>
                </c:pt>
                <c:pt idx="2664" formatCode="0.0_ ;\-0.0\ ">
                  <c:v>-1.2</c:v>
                </c:pt>
                <c:pt idx="2665" formatCode="0.0_ ;\-0.0\ ">
                  <c:v>0.1</c:v>
                </c:pt>
                <c:pt idx="2666" formatCode="0.0_ ;\-0.0\ ">
                  <c:v>0.3</c:v>
                </c:pt>
                <c:pt idx="2667" formatCode="0.0_ ;\-0.0\ ">
                  <c:v>2</c:v>
                </c:pt>
                <c:pt idx="2668" formatCode="0.0_ ;\-0.0\ ">
                  <c:v>0.5</c:v>
                </c:pt>
                <c:pt idx="2669" formatCode="0.0_ ;\-0.0\ ">
                  <c:v>1.9</c:v>
                </c:pt>
                <c:pt idx="2670" formatCode="0.0_ ;\-0.0\ ">
                  <c:v>-0.5</c:v>
                </c:pt>
                <c:pt idx="2671" formatCode="0.0_ ;\-0.0\ ">
                  <c:v>0.6</c:v>
                </c:pt>
                <c:pt idx="2672" formatCode="0.0_ ;\-0.0\ ">
                  <c:v>0.1</c:v>
                </c:pt>
                <c:pt idx="2673" formatCode="0.0_ ;\-0.0\ ">
                  <c:v>0.9</c:v>
                </c:pt>
                <c:pt idx="2674" formatCode="0.0_ ;\-0.0\ ">
                  <c:v>2.6</c:v>
                </c:pt>
                <c:pt idx="2675" formatCode="0.0_ ;\-0.0\ ">
                  <c:v>4.9000000000000004</c:v>
                </c:pt>
                <c:pt idx="2676" formatCode="0.0_ ;\-0.0\ ">
                  <c:v>4.4000000000000004</c:v>
                </c:pt>
                <c:pt idx="2677" formatCode="0.0_ ;\-0.0\ ">
                  <c:v>5.8</c:v>
                </c:pt>
                <c:pt idx="2678" formatCode="0.0_ ;\-0.0\ ">
                  <c:v>9.8000000000000007</c:v>
                </c:pt>
                <c:pt idx="2679" formatCode="0.0_ ;\-0.0\ ">
                  <c:v>6.9</c:v>
                </c:pt>
                <c:pt idx="2680" formatCode="0.0_ ;\-0.0\ ">
                  <c:v>5</c:v>
                </c:pt>
                <c:pt idx="2681" formatCode="0.0_ ;\-0.0\ ">
                  <c:v>9</c:v>
                </c:pt>
                <c:pt idx="2682" formatCode="0.0_ ;\-0.0\ ">
                  <c:v>9.3000000000000007</c:v>
                </c:pt>
                <c:pt idx="2683" formatCode="0.0_ ;\-0.0\ ">
                  <c:v>12.7</c:v>
                </c:pt>
                <c:pt idx="2684" formatCode="0.0_ ;\-0.0\ ">
                  <c:v>12.4</c:v>
                </c:pt>
                <c:pt idx="2685" formatCode="0.0_ ;\-0.0\ ">
                  <c:v>11.4</c:v>
                </c:pt>
                <c:pt idx="2686" formatCode="0.0_ ;\-0.0\ ">
                  <c:v>14.2</c:v>
                </c:pt>
                <c:pt idx="2687" formatCode="0.0_ ;\-0.0\ ">
                  <c:v>19.3</c:v>
                </c:pt>
                <c:pt idx="2688" formatCode="0.0_ ;\-0.0\ ">
                  <c:v>17</c:v>
                </c:pt>
                <c:pt idx="2689" formatCode="0.0_ ;\-0.0\ ">
                  <c:v>14.2</c:v>
                </c:pt>
                <c:pt idx="2690" formatCode="0.0_ ;\-0.0\ ">
                  <c:v>15.5</c:v>
                </c:pt>
                <c:pt idx="2691" formatCode="0.0_ ;\-0.0\ ">
                  <c:v>20.6</c:v>
                </c:pt>
                <c:pt idx="2692" formatCode="0.0_ ;\-0.0\ ">
                  <c:v>14.6</c:v>
                </c:pt>
                <c:pt idx="2693" formatCode="0.0_ ;\-0.0\ ">
                  <c:v>15.9</c:v>
                </c:pt>
                <c:pt idx="2694" formatCode="0.0_ ;\-0.0\ ">
                  <c:v>17.8</c:v>
                </c:pt>
                <c:pt idx="2695" formatCode="0.0_ ;\-0.0\ ">
                  <c:v>20.2</c:v>
                </c:pt>
                <c:pt idx="2696" formatCode="0.0_ ;\-0.0\ ">
                  <c:v>19</c:v>
                </c:pt>
                <c:pt idx="2697" formatCode="0.0_ ;\-0.0\ ">
                  <c:v>21.4</c:v>
                </c:pt>
                <c:pt idx="2698" formatCode="0.0_ ;\-0.0\ ">
                  <c:v>11.4</c:v>
                </c:pt>
                <c:pt idx="2699" formatCode="0.0_ ;\-0.0\ ">
                  <c:v>7.2</c:v>
                </c:pt>
                <c:pt idx="2700" formatCode="0.0_ ;\-0.0\ ">
                  <c:v>5.2</c:v>
                </c:pt>
                <c:pt idx="2701" formatCode="0.0_ ;\-0.0\ ">
                  <c:v>4.9000000000000004</c:v>
                </c:pt>
                <c:pt idx="2702" formatCode="0.0_ ;\-0.0\ ">
                  <c:v>7</c:v>
                </c:pt>
                <c:pt idx="2703" formatCode="0.0_ ;\-0.0\ ">
                  <c:v>8.3000000000000007</c:v>
                </c:pt>
                <c:pt idx="2704" formatCode="0.0_ ;\-0.0\ ">
                  <c:v>9.4</c:v>
                </c:pt>
                <c:pt idx="2705" formatCode="0.0_ ;\-0.0\ ">
                  <c:v>10.199999999999999</c:v>
                </c:pt>
                <c:pt idx="2706" formatCode="0.0_ ;\-0.0\ ">
                  <c:v>10.9</c:v>
                </c:pt>
                <c:pt idx="2707" formatCode="0.0_ ;\-0.0\ ">
                  <c:v>13</c:v>
                </c:pt>
                <c:pt idx="2708" formatCode="0.0_ ;\-0.0\ ">
                  <c:v>13.4</c:v>
                </c:pt>
                <c:pt idx="2709" formatCode="0.0_ ;\-0.0\ ">
                  <c:v>14.8</c:v>
                </c:pt>
                <c:pt idx="2710" formatCode="0.0_ ;\-0.0\ ">
                  <c:v>12.4</c:v>
                </c:pt>
                <c:pt idx="2711" formatCode="0.0_ ;\-0.0\ ">
                  <c:v>16.3</c:v>
                </c:pt>
                <c:pt idx="2712" formatCode="0.0_ ;\-0.0\ ">
                  <c:v>16.399999999999999</c:v>
                </c:pt>
                <c:pt idx="2713" formatCode="0.0_ ;\-0.0\ ">
                  <c:v>18.600000000000001</c:v>
                </c:pt>
                <c:pt idx="2714" formatCode="0.0_ ;\-0.0\ ">
                  <c:v>20.399999999999999</c:v>
                </c:pt>
                <c:pt idx="2715" formatCode="0.0_ ;\-0.0\ ">
                  <c:v>18.2</c:v>
                </c:pt>
                <c:pt idx="2716" formatCode="0.0_ ;\-0.0\ ">
                  <c:v>17.600000000000001</c:v>
                </c:pt>
                <c:pt idx="2717" formatCode="0.0_ ;\-0.0\ ">
                  <c:v>15.8</c:v>
                </c:pt>
                <c:pt idx="2718" formatCode="0.0_ ;\-0.0\ ">
                  <c:v>12.3</c:v>
                </c:pt>
                <c:pt idx="2719" formatCode="0.0_ ;\-0.0\ ">
                  <c:v>15.3</c:v>
                </c:pt>
                <c:pt idx="2720" formatCode="0.0_ ;\-0.0\ ">
                  <c:v>15.9</c:v>
                </c:pt>
                <c:pt idx="2721" formatCode="0.0_ ;\-0.0\ ">
                  <c:v>15.2</c:v>
                </c:pt>
                <c:pt idx="2722" formatCode="0.0_ ;\-0.0\ ">
                  <c:v>12.2</c:v>
                </c:pt>
                <c:pt idx="2723" formatCode="0.0_ ;\-0.0\ ">
                  <c:v>9.8000000000000007</c:v>
                </c:pt>
                <c:pt idx="2724" formatCode="0.0_ ;\-0.0\ ">
                  <c:v>12.2</c:v>
                </c:pt>
                <c:pt idx="2725" formatCode="0.0_ ;\-0.0\ ">
                  <c:v>15.1</c:v>
                </c:pt>
                <c:pt idx="2726" formatCode="0.0_ ;\-0.0\ ">
                  <c:v>15.8</c:v>
                </c:pt>
                <c:pt idx="2727" formatCode="0.0_ ;\-0.0\ ">
                  <c:v>8.5</c:v>
                </c:pt>
                <c:pt idx="2728" formatCode="0.0_ ;\-0.0\ ">
                  <c:v>12.2</c:v>
                </c:pt>
                <c:pt idx="2729" formatCode="0.0_ ;\-0.0\ ">
                  <c:v>11</c:v>
                </c:pt>
                <c:pt idx="2730" formatCode="0.0_ ;\-0.0\ ">
                  <c:v>11.4</c:v>
                </c:pt>
                <c:pt idx="2731" formatCode="0.0_ ;\-0.0\ ">
                  <c:v>15.3</c:v>
                </c:pt>
                <c:pt idx="2732" formatCode="0.0_ ;\-0.0\ ">
                  <c:v>19.7</c:v>
                </c:pt>
                <c:pt idx="2733" formatCode="0.0_ ;\-0.0\ ">
                  <c:v>20.3</c:v>
                </c:pt>
                <c:pt idx="2734" formatCode="0.0_ ;\-0.0\ ">
                  <c:v>22</c:v>
                </c:pt>
                <c:pt idx="2735" formatCode="0.0_ ;\-0.0\ ">
                  <c:v>21.2</c:v>
                </c:pt>
                <c:pt idx="2736" formatCode="0.0_ ;\-0.0\ ">
                  <c:v>23.4</c:v>
                </c:pt>
                <c:pt idx="2737" formatCode="0.0_ ;\-0.0\ ">
                  <c:v>24.9</c:v>
                </c:pt>
                <c:pt idx="2738" formatCode="0.0_ ;\-0.0\ ">
                  <c:v>24.1</c:v>
                </c:pt>
                <c:pt idx="2739" formatCode="0.0_ ;\-0.0\ ">
                  <c:v>23.4</c:v>
                </c:pt>
                <c:pt idx="2740" formatCode="0.0_ ;\-0.0\ ">
                  <c:v>19.600000000000001</c:v>
                </c:pt>
                <c:pt idx="2741" formatCode="0.0_ ;\-0.0\ ">
                  <c:v>21.8</c:v>
                </c:pt>
                <c:pt idx="2742" formatCode="0.0_ ;\-0.0\ ">
                  <c:v>24.8</c:v>
                </c:pt>
                <c:pt idx="2743" formatCode="0.0_ ;\-0.0\ ">
                  <c:v>24.7</c:v>
                </c:pt>
                <c:pt idx="2744" formatCode="0.0_ ;\-0.0\ ">
                  <c:v>26.5</c:v>
                </c:pt>
                <c:pt idx="2745" formatCode="0.0_ ;\-0.0\ ">
                  <c:v>23.7</c:v>
                </c:pt>
                <c:pt idx="2746" formatCode="0.0_ ;\-0.0\ ">
                  <c:v>26</c:v>
                </c:pt>
                <c:pt idx="2747" formatCode="0.0_ ;\-0.0\ ">
                  <c:v>27</c:v>
                </c:pt>
                <c:pt idx="2748" formatCode="0.0_ ;\-0.0\ ">
                  <c:v>26.5</c:v>
                </c:pt>
                <c:pt idx="2749" formatCode="0.0_ ;\-0.0\ ">
                  <c:v>27.8</c:v>
                </c:pt>
                <c:pt idx="2750" formatCode="0.0_ ;\-0.0\ ">
                  <c:v>28.4</c:v>
                </c:pt>
                <c:pt idx="2751" formatCode="0.0_ ;\-0.0\ ">
                  <c:v>28.2</c:v>
                </c:pt>
                <c:pt idx="2752" formatCode="0.0_ ;\-0.0\ ">
                  <c:v>28</c:v>
                </c:pt>
                <c:pt idx="2753" formatCode="0.0_ ;\-0.0\ ">
                  <c:v>27.2</c:v>
                </c:pt>
                <c:pt idx="2754" formatCode="0.0_ ;\-0.0\ ">
                  <c:v>25.2</c:v>
                </c:pt>
                <c:pt idx="2755" formatCode="0.0_ ;\-0.0\ ">
                  <c:v>24.4</c:v>
                </c:pt>
                <c:pt idx="2756" formatCode="0.0_ ;\-0.0\ ">
                  <c:v>21.1</c:v>
                </c:pt>
                <c:pt idx="2757" formatCode="0.0_ ;\-0.0\ ">
                  <c:v>26.2</c:v>
                </c:pt>
                <c:pt idx="2758" formatCode="0.0_ ;\-0.0\ ">
                  <c:v>18.5</c:v>
                </c:pt>
                <c:pt idx="2759" formatCode="0.0_ ;\-0.0\ ">
                  <c:v>19.5</c:v>
                </c:pt>
                <c:pt idx="2760" formatCode="0.0_ ;\-0.0\ ">
                  <c:v>17.2</c:v>
                </c:pt>
                <c:pt idx="2761" formatCode="0.0_ ;\-0.0\ ">
                  <c:v>17</c:v>
                </c:pt>
                <c:pt idx="2762" formatCode="0.0_ ;\-0.0\ ">
                  <c:v>14.4</c:v>
                </c:pt>
                <c:pt idx="2763" formatCode="0.0_ ;\-0.0\ ">
                  <c:v>15.6</c:v>
                </c:pt>
                <c:pt idx="2764" formatCode="0.0_ ;\-0.0\ ">
                  <c:v>20.2</c:v>
                </c:pt>
                <c:pt idx="2765" formatCode="0.0_ ;\-0.0\ ">
                  <c:v>15.8</c:v>
                </c:pt>
                <c:pt idx="2766" formatCode="0.0_ ;\-0.0\ ">
                  <c:v>20.3</c:v>
                </c:pt>
                <c:pt idx="2767" formatCode="0.0_ ;\-0.0\ ">
                  <c:v>22.3</c:v>
                </c:pt>
                <c:pt idx="2768" formatCode="0.0_ ;\-0.0\ ">
                  <c:v>17.8</c:v>
                </c:pt>
                <c:pt idx="2769" formatCode="0.0_ ;\-0.0\ ">
                  <c:v>17.2</c:v>
                </c:pt>
                <c:pt idx="2770" formatCode="0.0_ ;\-0.0\ ">
                  <c:v>22</c:v>
                </c:pt>
                <c:pt idx="2771" formatCode="0.0_ ;\-0.0\ ">
                  <c:v>22.8</c:v>
                </c:pt>
                <c:pt idx="2772" formatCode="0.0_ ;\-0.0\ ">
                  <c:v>24.7</c:v>
                </c:pt>
                <c:pt idx="2773" formatCode="0.0_ ;\-0.0\ ">
                  <c:v>24.4</c:v>
                </c:pt>
                <c:pt idx="2774" formatCode="0.0_ ;\-0.0\ ">
                  <c:v>20.399999999999999</c:v>
                </c:pt>
                <c:pt idx="2775" formatCode="0.0_ ;\-0.0\ ">
                  <c:v>17.2</c:v>
                </c:pt>
                <c:pt idx="2776" formatCode="0.0_ ;\-0.0\ ">
                  <c:v>17</c:v>
                </c:pt>
                <c:pt idx="2777" formatCode="0.0_ ;\-0.0\ ">
                  <c:v>19.100000000000001</c:v>
                </c:pt>
                <c:pt idx="2778" formatCode="0.0_ ;\-0.0\ ">
                  <c:v>20</c:v>
                </c:pt>
                <c:pt idx="2779" formatCode="0.0_ ;\-0.0\ ">
                  <c:v>19.7</c:v>
                </c:pt>
                <c:pt idx="2780" formatCode="0.0_ ;\-0.0\ ">
                  <c:v>12.8</c:v>
                </c:pt>
                <c:pt idx="2781" formatCode="0.0_ ;\-0.0\ ">
                  <c:v>7.8</c:v>
                </c:pt>
                <c:pt idx="2782" formatCode="0.0_ ;\-0.0\ ">
                  <c:v>10.9</c:v>
                </c:pt>
                <c:pt idx="2783" formatCode="0.0_ ;\-0.0\ ">
                  <c:v>14.8</c:v>
                </c:pt>
                <c:pt idx="2784" formatCode="0.0_ ;\-0.0\ ">
                  <c:v>15.6</c:v>
                </c:pt>
                <c:pt idx="2785" formatCode="0.0_ ;\-0.0\ ">
                  <c:v>16.600000000000001</c:v>
                </c:pt>
                <c:pt idx="2786" formatCode="0.0_ ;\-0.0\ ">
                  <c:v>18.8</c:v>
                </c:pt>
                <c:pt idx="2787" formatCode="0.0_ ;\-0.0\ ">
                  <c:v>21</c:v>
                </c:pt>
                <c:pt idx="2788" formatCode="0.0_ ;\-0.0\ ">
                  <c:v>16.7</c:v>
                </c:pt>
                <c:pt idx="2789" formatCode="0.0_ ;\-0.0\ ">
                  <c:v>15.7</c:v>
                </c:pt>
                <c:pt idx="2790" formatCode="0.0_ ;\-0.0\ ">
                  <c:v>8.6</c:v>
                </c:pt>
                <c:pt idx="2791" formatCode="0.0_ ;\-0.0\ ">
                  <c:v>11.8</c:v>
                </c:pt>
                <c:pt idx="2792" formatCode="0.0_ ;\-0.0\ ">
                  <c:v>16.100000000000001</c:v>
                </c:pt>
                <c:pt idx="2793" formatCode="0.0_ ;\-0.0\ ">
                  <c:v>12.9</c:v>
                </c:pt>
                <c:pt idx="2794" formatCode="0.0_ ;\-0.0\ ">
                  <c:v>10</c:v>
                </c:pt>
                <c:pt idx="2795" formatCode="0.0_ ;\-0.0\ ">
                  <c:v>10.8</c:v>
                </c:pt>
                <c:pt idx="2796" formatCode="0.0_ ;\-0.0\ ">
                  <c:v>11.3</c:v>
                </c:pt>
                <c:pt idx="2797" formatCode="0.0_ ;\-0.0\ ">
                  <c:v>11.1</c:v>
                </c:pt>
                <c:pt idx="2798" formatCode="0.0_ ;\-0.0\ ">
                  <c:v>12.8</c:v>
                </c:pt>
                <c:pt idx="2799" formatCode="0.0_ ;\-0.0\ ">
                  <c:v>12.2</c:v>
                </c:pt>
                <c:pt idx="2800" formatCode="0.0_ ;\-0.0\ ">
                  <c:v>11.5</c:v>
                </c:pt>
                <c:pt idx="2801" formatCode="0.0_ ;\-0.0\ ">
                  <c:v>14</c:v>
                </c:pt>
                <c:pt idx="2802" formatCode="0.0_ ;\-0.0\ ">
                  <c:v>10.5</c:v>
                </c:pt>
                <c:pt idx="2803" formatCode="0.0_ ;\-0.0\ ">
                  <c:v>14.9</c:v>
                </c:pt>
                <c:pt idx="2804" formatCode="0.0_ ;\-0.0\ ">
                  <c:v>14</c:v>
                </c:pt>
                <c:pt idx="2805" formatCode="0.0_ ;\-0.0\ ">
                  <c:v>10.6</c:v>
                </c:pt>
                <c:pt idx="2806" formatCode="0.0_ ;\-0.0\ ">
                  <c:v>9.1999999999999993</c:v>
                </c:pt>
                <c:pt idx="2807" formatCode="0.0_ ;\-0.0\ ">
                  <c:v>8</c:v>
                </c:pt>
                <c:pt idx="2808" formatCode="0.0_ ;\-0.0\ ">
                  <c:v>12</c:v>
                </c:pt>
                <c:pt idx="2809" formatCode="0.0_ ;\-0.0\ ">
                  <c:v>9.4</c:v>
                </c:pt>
                <c:pt idx="2810" formatCode="0.0_ ;\-0.0\ ">
                  <c:v>9.6</c:v>
                </c:pt>
                <c:pt idx="2811" formatCode="0.0_ ;\-0.0\ ">
                  <c:v>8.4</c:v>
                </c:pt>
                <c:pt idx="2812" formatCode="0.0_ ;\-0.0\ ">
                  <c:v>6</c:v>
                </c:pt>
                <c:pt idx="2813" formatCode="0.0_ ;\-0.0\ ">
                  <c:v>9.6</c:v>
                </c:pt>
                <c:pt idx="2814" formatCode="0.0_ ;\-0.0\ ">
                  <c:v>10.4</c:v>
                </c:pt>
                <c:pt idx="2815" formatCode="0.0_ ;\-0.0\ ">
                  <c:v>11</c:v>
                </c:pt>
                <c:pt idx="2816" formatCode="0.0_ ;\-0.0\ ">
                  <c:v>3.9</c:v>
                </c:pt>
                <c:pt idx="2817" formatCode="0.0_ ;\-0.0\ ">
                  <c:v>6.1</c:v>
                </c:pt>
                <c:pt idx="2818" formatCode="0.0_ ;\-0.0\ ">
                  <c:v>13.5</c:v>
                </c:pt>
                <c:pt idx="2819" formatCode="0.0_ ;\-0.0\ ">
                  <c:v>7.3</c:v>
                </c:pt>
                <c:pt idx="2820" formatCode="0.0_ ;\-0.0\ ">
                  <c:v>9.3000000000000007</c:v>
                </c:pt>
                <c:pt idx="2821" formatCode="0.0_ ;\-0.0\ ">
                  <c:v>10</c:v>
                </c:pt>
                <c:pt idx="2822" formatCode="0.0_ ;\-0.0\ ">
                  <c:v>6.6</c:v>
                </c:pt>
                <c:pt idx="2823" formatCode="0.0_ ;\-0.0\ ">
                  <c:v>6.3</c:v>
                </c:pt>
                <c:pt idx="2824" formatCode="0.0_ ;\-0.0\ ">
                  <c:v>5.0999999999999996</c:v>
                </c:pt>
                <c:pt idx="2825" formatCode="0.0_ ;\-0.0\ ">
                  <c:v>3.7</c:v>
                </c:pt>
                <c:pt idx="2826" formatCode="0.0_ ;\-0.0\ ">
                  <c:v>4.4000000000000004</c:v>
                </c:pt>
                <c:pt idx="2827" formatCode="0.0_ ;\-0.0\ ">
                  <c:v>3.9</c:v>
                </c:pt>
                <c:pt idx="2828" formatCode="0.0_ ;\-0.0\ ">
                  <c:v>6.9</c:v>
                </c:pt>
                <c:pt idx="2829" formatCode="0.0_ ;\-0.0\ ">
                  <c:v>3.5</c:v>
                </c:pt>
                <c:pt idx="2830" formatCode="0.0_ ;\-0.0\ ">
                  <c:v>-1.2</c:v>
                </c:pt>
                <c:pt idx="2831" formatCode="0.0_ ;\-0.0\ ">
                  <c:v>1.5</c:v>
                </c:pt>
                <c:pt idx="2832" formatCode="0.0_ ;\-0.0\ ">
                  <c:v>-0.5</c:v>
                </c:pt>
                <c:pt idx="2833" formatCode="0.0_ ;\-0.0\ ">
                  <c:v>0</c:v>
                </c:pt>
                <c:pt idx="2834" formatCode="0.0_ ;\-0.0\ ">
                  <c:v>0.3</c:v>
                </c:pt>
                <c:pt idx="2835" formatCode="0.0_ ;\-0.0\ ">
                  <c:v>-1.7</c:v>
                </c:pt>
                <c:pt idx="2836" formatCode="0.0_ ;\-0.0\ ">
                  <c:v>0.8</c:v>
                </c:pt>
                <c:pt idx="2837" formatCode="0.0_ ;\-0.0\ ">
                  <c:v>2.2000000000000002</c:v>
                </c:pt>
                <c:pt idx="2838" formatCode="0.0_ ;\-0.0\ ">
                  <c:v>6.7</c:v>
                </c:pt>
                <c:pt idx="2839" formatCode="0.0_ ;\-0.0\ ">
                  <c:v>4.5</c:v>
                </c:pt>
                <c:pt idx="2840" formatCode="0.0_ ;\-0.0\ ">
                  <c:v>0</c:v>
                </c:pt>
                <c:pt idx="2841" formatCode="0.0_ ;\-0.0\ ">
                  <c:v>2.7</c:v>
                </c:pt>
                <c:pt idx="2842" formatCode="0.0_ ;\-0.0\ ">
                  <c:v>7.7</c:v>
                </c:pt>
                <c:pt idx="2843" formatCode="0.0_ ;\-0.0\ ">
                  <c:v>5.4</c:v>
                </c:pt>
                <c:pt idx="2844" formatCode="0.0_ ;\-0.0\ ">
                  <c:v>7</c:v>
                </c:pt>
                <c:pt idx="2845" formatCode="0.0_ ;\-0.0\ ">
                  <c:v>7.4</c:v>
                </c:pt>
                <c:pt idx="2846" formatCode="0.0_ ;\-0.0\ ">
                  <c:v>9.1</c:v>
                </c:pt>
                <c:pt idx="2847" formatCode="0.0_ ;\-0.0\ ">
                  <c:v>8.5</c:v>
                </c:pt>
                <c:pt idx="2848" formatCode="0.0_ ;\-0.0\ ">
                  <c:v>8.6999999999999993</c:v>
                </c:pt>
                <c:pt idx="2849" formatCode="0.0_ ;\-0.0\ ">
                  <c:v>2.2999999999999998</c:v>
                </c:pt>
                <c:pt idx="2850" formatCode="0.0_ ;\-0.0\ ">
                  <c:v>0.2</c:v>
                </c:pt>
                <c:pt idx="2851" formatCode="0.0_ ;\-0.0\ ">
                  <c:v>0.7</c:v>
                </c:pt>
                <c:pt idx="2852" formatCode="0.0_ ;\-0.0\ ">
                  <c:v>-1.7</c:v>
                </c:pt>
                <c:pt idx="2853" formatCode="0.0_ ;\-0.0\ ">
                  <c:v>4</c:v>
                </c:pt>
                <c:pt idx="2854" formatCode="0.0_ ;\-0.0\ ">
                  <c:v>6.2</c:v>
                </c:pt>
                <c:pt idx="2855" formatCode="0.0_ ;\-0.0\ ">
                  <c:v>2.4</c:v>
                </c:pt>
                <c:pt idx="2856" formatCode="0.0_ ;\-0.0\ ">
                  <c:v>1.1000000000000001</c:v>
                </c:pt>
                <c:pt idx="2857" formatCode="0.0_ ;\-0.0\ ">
                  <c:v>3.5</c:v>
                </c:pt>
                <c:pt idx="2858" formatCode="0.0_ ;\-0.0\ ">
                  <c:v>0.9</c:v>
                </c:pt>
                <c:pt idx="2859" formatCode="0.0_ ;\-0.0\ ">
                  <c:v>-0.9</c:v>
                </c:pt>
                <c:pt idx="2860" formatCode="0.0_ ;\-0.0\ ">
                  <c:v>-1.7</c:v>
                </c:pt>
                <c:pt idx="2861" formatCode="0.0_ ;\-0.0\ ">
                  <c:v>-0.1</c:v>
                </c:pt>
                <c:pt idx="2862" formatCode="0.0_ ;\-0.0\ ">
                  <c:v>-0.8</c:v>
                </c:pt>
                <c:pt idx="2863" formatCode="0.0_ ;\-0.0\ ">
                  <c:v>0.9</c:v>
                </c:pt>
                <c:pt idx="2864" formatCode="0.0_ ;\-0.0\ ">
                  <c:v>-0.8</c:v>
                </c:pt>
                <c:pt idx="2865" formatCode="0.0_ ;\-0.0\ ">
                  <c:v>-0.1</c:v>
                </c:pt>
                <c:pt idx="2866" formatCode="0.0_ ;\-0.0\ ">
                  <c:v>-0.8</c:v>
                </c:pt>
                <c:pt idx="2867" formatCode="0.0_ ;\-0.0\ ">
                  <c:v>0.2</c:v>
                </c:pt>
                <c:pt idx="2868" formatCode="0.0_ ;\-0.0\ ">
                  <c:v>7</c:v>
                </c:pt>
                <c:pt idx="2869" formatCode="0.0_ ;\-0.0\ ">
                  <c:v>4.0999999999999996</c:v>
                </c:pt>
                <c:pt idx="2870" formatCode="0.0_ ;\-0.0\ ">
                  <c:v>3.1</c:v>
                </c:pt>
                <c:pt idx="2871" formatCode="0.0_ ;\-0.0\ ">
                  <c:v>-0.6</c:v>
                </c:pt>
                <c:pt idx="2872" formatCode="0.0_ ;\-0.0\ ">
                  <c:v>-1.1000000000000001</c:v>
                </c:pt>
                <c:pt idx="2873" formatCode="0.0_ ;\-0.0\ ">
                  <c:v>-4.7</c:v>
                </c:pt>
                <c:pt idx="2874" formatCode="0.0_ ;\-0.0\ ">
                  <c:v>-3.1</c:v>
                </c:pt>
                <c:pt idx="2875" formatCode="0.0_ ;\-0.0\ ">
                  <c:v>-2.8</c:v>
                </c:pt>
                <c:pt idx="2876" formatCode="0.0_ ;\-0.0\ ">
                  <c:v>-3.5</c:v>
                </c:pt>
                <c:pt idx="2877" formatCode="0.0_ ;\-0.0\ ">
                  <c:v>-1.8</c:v>
                </c:pt>
                <c:pt idx="2878" formatCode="0.0_ ;\-0.0\ ">
                  <c:v>1.2</c:v>
                </c:pt>
                <c:pt idx="2879" formatCode="0.0_ ;\-0.0\ ">
                  <c:v>0.3</c:v>
                </c:pt>
                <c:pt idx="2880" formatCode="0.0_ ;\-0.0\ ">
                  <c:v>-1.9</c:v>
                </c:pt>
                <c:pt idx="2881" formatCode="0.0_ ;\-0.0\ ">
                  <c:v>-1.5</c:v>
                </c:pt>
                <c:pt idx="2882" formatCode="0.0_ ;\-0.0\ ">
                  <c:v>-3.9</c:v>
                </c:pt>
                <c:pt idx="2883" formatCode="0.0_ ;\-0.0\ ">
                  <c:v>1.1000000000000001</c:v>
                </c:pt>
                <c:pt idx="2884" formatCode="0.0_ ;\-0.0\ ">
                  <c:v>-1</c:v>
                </c:pt>
                <c:pt idx="2885" formatCode="0.0_ ;\-0.0\ ">
                  <c:v>-2.8</c:v>
                </c:pt>
                <c:pt idx="2886" formatCode="0.0_ ;\-0.0\ ">
                  <c:v>-5.0999999999999996</c:v>
                </c:pt>
                <c:pt idx="2887" formatCode="0.0_ ;\-0.0\ ">
                  <c:v>-6.2</c:v>
                </c:pt>
                <c:pt idx="2888" formatCode="0.0_ ;\-0.0\ ">
                  <c:v>-6.5</c:v>
                </c:pt>
                <c:pt idx="2889" formatCode="0.0_ ;\-0.0\ ">
                  <c:v>-7.6</c:v>
                </c:pt>
                <c:pt idx="2890" formatCode="0.0_ ;\-0.0\ ">
                  <c:v>-8.3000000000000007</c:v>
                </c:pt>
                <c:pt idx="2891" formatCode="0.0_ ;\-0.0\ ">
                  <c:v>-9.9</c:v>
                </c:pt>
                <c:pt idx="2892" formatCode="0.0_ ;\-0.0\ ">
                  <c:v>-7.3</c:v>
                </c:pt>
                <c:pt idx="2893" formatCode="0.0_ ;\-0.0\ ">
                  <c:v>-11.5</c:v>
                </c:pt>
                <c:pt idx="2894" formatCode="0.0_ ;\-0.0\ ">
                  <c:v>-8.4</c:v>
                </c:pt>
                <c:pt idx="2895" formatCode="0.0_ ;\-0.0\ ">
                  <c:v>-9.3000000000000007</c:v>
                </c:pt>
                <c:pt idx="2896" formatCode="0.0_ ;\-0.0\ ">
                  <c:v>-9.3000000000000007</c:v>
                </c:pt>
                <c:pt idx="2897" formatCode="0.0_ ;\-0.0\ ">
                  <c:v>-10.9</c:v>
                </c:pt>
                <c:pt idx="2898" formatCode="0.0_ ;\-0.0\ ">
                  <c:v>-9.6</c:v>
                </c:pt>
                <c:pt idx="2899" formatCode="0.0_ ;\-0.0\ ">
                  <c:v>-10.1</c:v>
                </c:pt>
                <c:pt idx="2900" formatCode="0.0_ ;\-0.0\ ">
                  <c:v>-10.8</c:v>
                </c:pt>
                <c:pt idx="2901" formatCode="0.0_ ;\-0.0\ ">
                  <c:v>-7.7</c:v>
                </c:pt>
                <c:pt idx="2902" formatCode="0.0_ ;\-0.0\ ">
                  <c:v>-2.4</c:v>
                </c:pt>
                <c:pt idx="2903" formatCode="0.0_ ;\-0.0\ ">
                  <c:v>-9.9</c:v>
                </c:pt>
                <c:pt idx="2904" formatCode="0.0_ ;\-0.0\ ">
                  <c:v>-12</c:v>
                </c:pt>
                <c:pt idx="2905" formatCode="0.0_ ;\-0.0\ ">
                  <c:v>-16.100000000000001</c:v>
                </c:pt>
                <c:pt idx="2906" formatCode="0.0_ ;\-0.0\ ">
                  <c:v>-17.8</c:v>
                </c:pt>
                <c:pt idx="2907" formatCode="0.0_ ;\-0.0\ ">
                  <c:v>-15.9</c:v>
                </c:pt>
                <c:pt idx="2908" formatCode="0.0_ ;\-0.0\ ">
                  <c:v>-16.3</c:v>
                </c:pt>
                <c:pt idx="2909" formatCode="0.0_ ;\-0.0\ ">
                  <c:v>-18.399999999999999</c:v>
                </c:pt>
                <c:pt idx="2910" formatCode="0.0_ ;\-0.0\ ">
                  <c:v>-19</c:v>
                </c:pt>
                <c:pt idx="2911" formatCode="0.0_ ;\-0.0\ ">
                  <c:v>-17.7</c:v>
                </c:pt>
                <c:pt idx="2912" formatCode="0.0_ ;\-0.0\ ">
                  <c:v>-12.9</c:v>
                </c:pt>
                <c:pt idx="2913" formatCode="0.0_ ;\-0.0\ ">
                  <c:v>-13</c:v>
                </c:pt>
                <c:pt idx="2914" formatCode="0.0_ ;\-0.0\ ">
                  <c:v>-16.600000000000001</c:v>
                </c:pt>
                <c:pt idx="2915" formatCode="0.0_ ;\-0.0\ ">
                  <c:v>-16.100000000000001</c:v>
                </c:pt>
                <c:pt idx="2916" formatCode="0.0_ ;\-0.0\ ">
                  <c:v>-15.9</c:v>
                </c:pt>
                <c:pt idx="2917" formatCode="0.0_ ;\-0.0\ ">
                  <c:v>-16.3</c:v>
                </c:pt>
                <c:pt idx="2918" formatCode="0.0_ ;\-0.0\ ">
                  <c:v>-16.7</c:v>
                </c:pt>
                <c:pt idx="2919" formatCode="0.0_ ;\-0.0\ ">
                  <c:v>-17.2</c:v>
                </c:pt>
                <c:pt idx="2920" formatCode="0.0_ ;\-0.0\ ">
                  <c:v>-16.600000000000001</c:v>
                </c:pt>
                <c:pt idx="2921" formatCode="0.0_ ;\-0.0\ ">
                  <c:v>-17.2</c:v>
                </c:pt>
                <c:pt idx="2922" formatCode="0.0_ ;\-0.0\ ">
                  <c:v>-17.600000000000001</c:v>
                </c:pt>
                <c:pt idx="2923" formatCode="0.0_ ;\-0.0\ ">
                  <c:v>-21.5</c:v>
                </c:pt>
                <c:pt idx="2924" formatCode="0.0_ ;\-0.0\ ">
                  <c:v>-20.3</c:v>
                </c:pt>
                <c:pt idx="2925" formatCode="0.0_ ;\-0.0\ ">
                  <c:v>-18</c:v>
                </c:pt>
                <c:pt idx="2926" formatCode="0.0_ ;\-0.0\ ">
                  <c:v>-16.100000000000001</c:v>
                </c:pt>
                <c:pt idx="2927" formatCode="0.0_ ;\-0.0\ ">
                  <c:v>-15.4</c:v>
                </c:pt>
                <c:pt idx="2928" formatCode="0.0_ ;\-0.0\ ">
                  <c:v>-13.5</c:v>
                </c:pt>
                <c:pt idx="2929" formatCode="0.0_ ;\-0.0\ ">
                  <c:v>-13.2</c:v>
                </c:pt>
                <c:pt idx="2930" formatCode="0.0_ ;\-0.0\ ">
                  <c:v>-4.4000000000000004</c:v>
                </c:pt>
                <c:pt idx="2931" formatCode="0.0_ ;\-0.0\ ">
                  <c:v>0.2</c:v>
                </c:pt>
                <c:pt idx="2932" formatCode="0.0_ ;\-0.0\ ">
                  <c:v>-4.9000000000000004</c:v>
                </c:pt>
                <c:pt idx="2933" formatCode="0.0_ ;\-0.0\ ">
                  <c:v>-11.1</c:v>
                </c:pt>
                <c:pt idx="2934" formatCode="0.0_ ;\-0.0\ ">
                  <c:v>-17.899999999999999</c:v>
                </c:pt>
                <c:pt idx="2935" formatCode="0.0_ ;\-0.0\ ">
                  <c:v>-20</c:v>
                </c:pt>
                <c:pt idx="2936" formatCode="0.0_ ;\-0.0\ ">
                  <c:v>-5.9</c:v>
                </c:pt>
                <c:pt idx="2937" formatCode="0.0_ ;\-0.0\ ">
                  <c:v>-13.9</c:v>
                </c:pt>
                <c:pt idx="2938" formatCode="0.0_ ;\-0.0\ ">
                  <c:v>-12.7</c:v>
                </c:pt>
                <c:pt idx="2939" formatCode="0.0_ ;\-0.0\ ">
                  <c:v>-25.9</c:v>
                </c:pt>
                <c:pt idx="2940" formatCode="0.0_ ;\-0.0\ ">
                  <c:v>-28.3</c:v>
                </c:pt>
                <c:pt idx="2941" formatCode="0.0_ ;\-0.0\ ">
                  <c:v>-18.3</c:v>
                </c:pt>
                <c:pt idx="2942" formatCode="0.0_ ;\-0.0\ ">
                  <c:v>-18.100000000000001</c:v>
                </c:pt>
                <c:pt idx="2943" formatCode="0.0_ ;\-0.0\ ">
                  <c:v>-24.9</c:v>
                </c:pt>
                <c:pt idx="2944" formatCode="0.0_ ;\-0.0\ ">
                  <c:v>-16.5</c:v>
                </c:pt>
                <c:pt idx="2945" formatCode="0.0_ ;\-0.0\ ">
                  <c:v>-16.3</c:v>
                </c:pt>
                <c:pt idx="2946" formatCode="0.0_ ;\-0.0\ ">
                  <c:v>-8.8000000000000007</c:v>
                </c:pt>
                <c:pt idx="2947" formatCode="0.0_ ;\-0.0\ ">
                  <c:v>-3.5</c:v>
                </c:pt>
                <c:pt idx="2948" formatCode="0.0_ ;\-0.0\ ">
                  <c:v>-8.1</c:v>
                </c:pt>
                <c:pt idx="2949" formatCode="0.0_ ;\-0.0\ ">
                  <c:v>-12.3</c:v>
                </c:pt>
                <c:pt idx="2950" formatCode="0.0_ ;\-0.0\ ">
                  <c:v>-15.3</c:v>
                </c:pt>
                <c:pt idx="2951" formatCode="0.0_ ;\-0.0\ ">
                  <c:v>-16.7</c:v>
                </c:pt>
                <c:pt idx="2952" formatCode="0.0_ ;\-0.0\ ">
                  <c:v>-20</c:v>
                </c:pt>
                <c:pt idx="2953" formatCode="0.0_ ;\-0.0\ ">
                  <c:v>-24.3</c:v>
                </c:pt>
                <c:pt idx="2954" formatCode="0.0_ ;\-0.0\ ">
                  <c:v>-24.5</c:v>
                </c:pt>
                <c:pt idx="2955" formatCode="0.0_ ;\-0.0\ ">
                  <c:v>-16</c:v>
                </c:pt>
                <c:pt idx="2956" formatCode="0.0_ ;\-0.0\ ">
                  <c:v>-16.2</c:v>
                </c:pt>
                <c:pt idx="2957" formatCode="0.0_ ;\-0.0\ ">
                  <c:v>-11.3</c:v>
                </c:pt>
                <c:pt idx="2958" formatCode="0.0_ ;\-0.0\ ">
                  <c:v>-10.3</c:v>
                </c:pt>
                <c:pt idx="2959" formatCode="0.0_ ;\-0.0\ ">
                  <c:v>-10.1</c:v>
                </c:pt>
                <c:pt idx="2960" formatCode="0.0_ ;\-0.0\ ">
                  <c:v>-8.3000000000000007</c:v>
                </c:pt>
                <c:pt idx="2961" formatCode="0.0_ ;\-0.0\ ">
                  <c:v>-9.8000000000000007</c:v>
                </c:pt>
                <c:pt idx="2962" formatCode="0.0_ ;\-0.0\ ">
                  <c:v>-10.4</c:v>
                </c:pt>
                <c:pt idx="2963" formatCode="0.0_ ;\-0.0\ ">
                  <c:v>-11.5</c:v>
                </c:pt>
                <c:pt idx="2964" formatCode="0.0_ ;\-0.0\ ">
                  <c:v>-13</c:v>
                </c:pt>
                <c:pt idx="2965" formatCode="0.0_ ;\-0.0\ ">
                  <c:v>-10.4</c:v>
                </c:pt>
                <c:pt idx="2966" formatCode="0.0_ ;\-0.0\ ">
                  <c:v>-12.7</c:v>
                </c:pt>
                <c:pt idx="2967" formatCode="0.0_ ;\-0.0\ ">
                  <c:v>-14.4</c:v>
                </c:pt>
                <c:pt idx="2968" formatCode="0.0_ ;\-0.0\ ">
                  <c:v>-13.7</c:v>
                </c:pt>
                <c:pt idx="2969" formatCode="0.0_ ;\-0.0\ ">
                  <c:v>-9.9</c:v>
                </c:pt>
                <c:pt idx="2970" formatCode="0.0_ ;\-0.0\ ">
                  <c:v>-10.7</c:v>
                </c:pt>
                <c:pt idx="2971" formatCode="0.0_ ;\-0.0\ ">
                  <c:v>-5.3</c:v>
                </c:pt>
                <c:pt idx="2972" formatCode="0.0_ ;\-0.0\ ">
                  <c:v>-3</c:v>
                </c:pt>
                <c:pt idx="2973" formatCode="0.0_ ;\-0.0\ ">
                  <c:v>-3.2</c:v>
                </c:pt>
                <c:pt idx="2974" formatCode="0.0_ ;\-0.0\ ">
                  <c:v>-5.7</c:v>
                </c:pt>
                <c:pt idx="2975" formatCode="0.0_ ;\-0.0\ ">
                  <c:v>-4.7</c:v>
                </c:pt>
                <c:pt idx="2976" formatCode="0.0_ ;\-0.0\ ">
                  <c:v>-3.6</c:v>
                </c:pt>
                <c:pt idx="2977" formatCode="0.0_ ;\-0.0\ ">
                  <c:v>-4.5</c:v>
                </c:pt>
                <c:pt idx="2978" formatCode="0.0_ ;\-0.0\ ">
                  <c:v>-1.2</c:v>
                </c:pt>
                <c:pt idx="2979" formatCode="0.0_ ;\-0.0\ ">
                  <c:v>-0.6</c:v>
                </c:pt>
                <c:pt idx="2980" formatCode="0.0_ ;\-0.0\ ">
                  <c:v>-6.7</c:v>
                </c:pt>
                <c:pt idx="2981" formatCode="0.0_ ;\-0.0\ ">
                  <c:v>-9.6999999999999993</c:v>
                </c:pt>
                <c:pt idx="2982" formatCode="0.0_ ;\-0.0\ ">
                  <c:v>-15.1</c:v>
                </c:pt>
                <c:pt idx="2983" formatCode="0.0_ ;\-0.0\ ">
                  <c:v>-8.6999999999999993</c:v>
                </c:pt>
                <c:pt idx="2984" formatCode="0.0_ ;\-0.0\ ">
                  <c:v>-14.7</c:v>
                </c:pt>
                <c:pt idx="2985" formatCode="0.0_ ;\-0.0\ ">
                  <c:v>-15.2</c:v>
                </c:pt>
                <c:pt idx="2986" formatCode="0.0_ ;\-0.0\ ">
                  <c:v>-1.5</c:v>
                </c:pt>
                <c:pt idx="2987" formatCode="0.0_ ;\-0.0\ ">
                  <c:v>-1.9</c:v>
                </c:pt>
                <c:pt idx="2988" formatCode="0.0_ ;\-0.0\ ">
                  <c:v>-0.7</c:v>
                </c:pt>
                <c:pt idx="2989" formatCode="0.0_ ;\-0.0\ ">
                  <c:v>1.2</c:v>
                </c:pt>
                <c:pt idx="2990" formatCode="0.0_ ;\-0.0\ ">
                  <c:v>1.3</c:v>
                </c:pt>
                <c:pt idx="2991" formatCode="0.0_ ;\-0.0\ ">
                  <c:v>-2.8</c:v>
                </c:pt>
                <c:pt idx="2992" formatCode="0.0_ ;\-0.0\ ">
                  <c:v>-4.9000000000000004</c:v>
                </c:pt>
                <c:pt idx="2993" formatCode="0.0_ ;\-0.0\ ">
                  <c:v>1.7</c:v>
                </c:pt>
                <c:pt idx="2994" formatCode="0.0_ ;\-0.0\ ">
                  <c:v>0.5</c:v>
                </c:pt>
                <c:pt idx="2995" formatCode="0.0_ ;\-0.0\ ">
                  <c:v>-0.5</c:v>
                </c:pt>
                <c:pt idx="2996" formatCode="0.0_ ;\-0.0\ ">
                  <c:v>1.4</c:v>
                </c:pt>
                <c:pt idx="2997" formatCode="0.0_ ;\-0.0\ ">
                  <c:v>-4.7</c:v>
                </c:pt>
                <c:pt idx="2998" formatCode="0.0_ ;\-0.0\ ">
                  <c:v>-5.0999999999999996</c:v>
                </c:pt>
                <c:pt idx="2999" formatCode="0.0_ ;\-0.0\ ">
                  <c:v>-6.8</c:v>
                </c:pt>
                <c:pt idx="3000" formatCode="0.0_ ;\-0.0\ ">
                  <c:v>-1.1000000000000001</c:v>
                </c:pt>
                <c:pt idx="3001" formatCode="0.0_ ;\-0.0\ ">
                  <c:v>0.1</c:v>
                </c:pt>
                <c:pt idx="3002" formatCode="0.0_ ;\-0.0\ ">
                  <c:v>-1.6</c:v>
                </c:pt>
                <c:pt idx="3003" formatCode="0.0_ ;\-0.0\ ">
                  <c:v>-1</c:v>
                </c:pt>
                <c:pt idx="3004" formatCode="0.0_ ;\-0.0\ ">
                  <c:v>0.1</c:v>
                </c:pt>
                <c:pt idx="3005" formatCode="0.0_ ;\-0.0\ ">
                  <c:v>2.2999999999999998</c:v>
                </c:pt>
                <c:pt idx="3006" formatCode="0.0_ ;\-0.0\ ">
                  <c:v>4</c:v>
                </c:pt>
                <c:pt idx="3007" formatCode="0.0_ ;\-0.0\ ">
                  <c:v>-0.7</c:v>
                </c:pt>
                <c:pt idx="3008" formatCode="0.0_ ;\-0.0\ ">
                  <c:v>1.3</c:v>
                </c:pt>
                <c:pt idx="3009" formatCode="0.0_ ;\-0.0\ ">
                  <c:v>2.2999999999999998</c:v>
                </c:pt>
                <c:pt idx="3010" formatCode="0.0_ ;\-0.0\ ">
                  <c:v>3.7</c:v>
                </c:pt>
                <c:pt idx="3011" formatCode="0.0_ ;\-0.0\ ">
                  <c:v>3.2</c:v>
                </c:pt>
                <c:pt idx="3012" formatCode="0.0_ ;\-0.0\ ">
                  <c:v>2.1</c:v>
                </c:pt>
                <c:pt idx="3013" formatCode="0.0_ ;\-0.0\ ">
                  <c:v>4.4000000000000004</c:v>
                </c:pt>
                <c:pt idx="3014" formatCode="0.0_ ;\-0.0\ ">
                  <c:v>4.9000000000000004</c:v>
                </c:pt>
                <c:pt idx="3015" formatCode="0.0_ ;\-0.0\ ">
                  <c:v>7.8</c:v>
                </c:pt>
                <c:pt idx="3016" formatCode="0.0_ ;\-0.0\ ">
                  <c:v>6.2</c:v>
                </c:pt>
                <c:pt idx="3017" formatCode="0.0_ ;\-0.0\ ">
                  <c:v>8</c:v>
                </c:pt>
                <c:pt idx="3018" formatCode="0.0_ ;\-0.0\ ">
                  <c:v>7.5</c:v>
                </c:pt>
                <c:pt idx="3019" formatCode="0.0_ ;\-0.0\ ">
                  <c:v>8.6</c:v>
                </c:pt>
                <c:pt idx="3020" formatCode="0.0_ ;\-0.0\ ">
                  <c:v>10.7</c:v>
                </c:pt>
                <c:pt idx="3021" formatCode="0.0_ ;\-0.0\ ">
                  <c:v>9.3000000000000007</c:v>
                </c:pt>
                <c:pt idx="3022" formatCode="0.0_ ;\-0.0\ ">
                  <c:v>7.4</c:v>
                </c:pt>
                <c:pt idx="3023" formatCode="0.0_ ;\-0.0\ ">
                  <c:v>-4</c:v>
                </c:pt>
                <c:pt idx="3024" formatCode="0.0_ ;\-0.0\ ">
                  <c:v>-1.4</c:v>
                </c:pt>
                <c:pt idx="3025" formatCode="0.0_ ;\-0.0\ ">
                  <c:v>0.8</c:v>
                </c:pt>
                <c:pt idx="3026" formatCode="0.0_ ;\-0.0\ ">
                  <c:v>3.5</c:v>
                </c:pt>
                <c:pt idx="3027" formatCode="0.0_ ;\-0.0\ ">
                  <c:v>4.2</c:v>
                </c:pt>
                <c:pt idx="3028" formatCode="0.0_ ;\-0.0\ ">
                  <c:v>10</c:v>
                </c:pt>
                <c:pt idx="3029" formatCode="0.0_ ;\-0.0\ ">
                  <c:v>0.3</c:v>
                </c:pt>
                <c:pt idx="3030" formatCode="0.0_ ;\-0.0\ ">
                  <c:v>-2.9</c:v>
                </c:pt>
                <c:pt idx="3031" formatCode="0.0_ ;\-0.0\ ">
                  <c:v>3.3</c:v>
                </c:pt>
                <c:pt idx="3032" formatCode="0.0_ ;\-0.0\ ">
                  <c:v>0.3</c:v>
                </c:pt>
                <c:pt idx="3033" formatCode="0.0_ ;\-0.0\ ">
                  <c:v>-4</c:v>
                </c:pt>
                <c:pt idx="3034" formatCode="0.0_ ;\-0.0\ ">
                  <c:v>-1.3</c:v>
                </c:pt>
                <c:pt idx="3035" formatCode="0.0_ ;\-0.0\ ">
                  <c:v>4.5</c:v>
                </c:pt>
                <c:pt idx="3036" formatCode="0.0_ ;\-0.0\ ">
                  <c:v>0.7</c:v>
                </c:pt>
                <c:pt idx="3037" formatCode="0.0_ ;\-0.0\ ">
                  <c:v>5.7</c:v>
                </c:pt>
                <c:pt idx="3038" formatCode="0.0_ ;\-0.0\ ">
                  <c:v>8.1</c:v>
                </c:pt>
                <c:pt idx="3039" formatCode="0.0_ ;\-0.0\ ">
                  <c:v>4.5999999999999996</c:v>
                </c:pt>
                <c:pt idx="3040" formatCode="0.0_ ;\-0.0\ ">
                  <c:v>2.6</c:v>
                </c:pt>
                <c:pt idx="3041" formatCode="0.0_ ;\-0.0\ ">
                  <c:v>1.8</c:v>
                </c:pt>
                <c:pt idx="3042" formatCode="0.0_ ;\-0.0\ ">
                  <c:v>3.7</c:v>
                </c:pt>
                <c:pt idx="3043" formatCode="0.0_ ;\-0.0\ ">
                  <c:v>3.6</c:v>
                </c:pt>
                <c:pt idx="3044" formatCode="0.0_ ;\-0.0\ ">
                  <c:v>1</c:v>
                </c:pt>
                <c:pt idx="3045" formatCode="0.0_ ;\-0.0\ ">
                  <c:v>-0.8</c:v>
                </c:pt>
                <c:pt idx="3046" formatCode="0.0_ ;\-0.0\ ">
                  <c:v>4.4000000000000004</c:v>
                </c:pt>
                <c:pt idx="3047" formatCode="0.0_ ;\-0.0\ ">
                  <c:v>8.8000000000000007</c:v>
                </c:pt>
                <c:pt idx="3048" formatCode="0.0_ ;\-0.0\ ">
                  <c:v>8.6</c:v>
                </c:pt>
                <c:pt idx="3049" formatCode="0.0_ ;\-0.0\ ">
                  <c:v>10.4</c:v>
                </c:pt>
                <c:pt idx="3050" formatCode="0.0_ ;\-0.0\ ">
                  <c:v>7.4</c:v>
                </c:pt>
                <c:pt idx="3051" formatCode="0.0_ ;\-0.0\ ">
                  <c:v>9.1999999999999993</c:v>
                </c:pt>
                <c:pt idx="3052" formatCode="0.0_ ;\-0.0\ ">
                  <c:v>12.8</c:v>
                </c:pt>
                <c:pt idx="3053" formatCode="0.0_ ;\-0.0\ ">
                  <c:v>13.2</c:v>
                </c:pt>
                <c:pt idx="3054" formatCode="0.0_ ;\-0.0\ ">
                  <c:v>9</c:v>
                </c:pt>
                <c:pt idx="3055" formatCode="0.0_ ;\-0.0\ ">
                  <c:v>12.8</c:v>
                </c:pt>
                <c:pt idx="3056" formatCode="0.0_ ;\-0.0\ ">
                  <c:v>11.5</c:v>
                </c:pt>
                <c:pt idx="3057" formatCode="0.0_ ;\-0.0\ ">
                  <c:v>10.7</c:v>
                </c:pt>
                <c:pt idx="3058" formatCode="0.0_ ;\-0.0\ ">
                  <c:v>9.9</c:v>
                </c:pt>
                <c:pt idx="3059" formatCode="0.0_ ;\-0.0\ ">
                  <c:v>10.3</c:v>
                </c:pt>
                <c:pt idx="3060" formatCode="0.0_ ;\-0.0\ ">
                  <c:v>12.1</c:v>
                </c:pt>
                <c:pt idx="3061" formatCode="0.0_ ;\-0.0\ ">
                  <c:v>13.6</c:v>
                </c:pt>
                <c:pt idx="3062" formatCode="0.0_ ;\-0.0\ ">
                  <c:v>11.9</c:v>
                </c:pt>
                <c:pt idx="3063" formatCode="0.0_ ;\-0.0\ ">
                  <c:v>14.5</c:v>
                </c:pt>
                <c:pt idx="3064" formatCode="0.0_ ;\-0.0\ ">
                  <c:v>15.1</c:v>
                </c:pt>
                <c:pt idx="3065" formatCode="0.0_ ;\-0.0\ ">
                  <c:v>12.5</c:v>
                </c:pt>
                <c:pt idx="3066" formatCode="0.0_ ;\-0.0\ ">
                  <c:v>13.3</c:v>
                </c:pt>
                <c:pt idx="3067" formatCode="0.0_ ;\-0.0\ ">
                  <c:v>17.8</c:v>
                </c:pt>
                <c:pt idx="3068" formatCode="0.0_ ;\-0.0\ ">
                  <c:v>19.5</c:v>
                </c:pt>
                <c:pt idx="3069" formatCode="0.0_ ;\-0.0\ ">
                  <c:v>16.399999999999999</c:v>
                </c:pt>
                <c:pt idx="3070" formatCode="0.0_ ;\-0.0\ ">
                  <c:v>15.8</c:v>
                </c:pt>
                <c:pt idx="3071" formatCode="0.0_ ;\-0.0\ ">
                  <c:v>17.899999999999999</c:v>
                </c:pt>
                <c:pt idx="3072" formatCode="0.0_ ;\-0.0\ ">
                  <c:v>17.899999999999999</c:v>
                </c:pt>
                <c:pt idx="3073" formatCode="0.0_ ;\-0.0\ ">
                  <c:v>19.5</c:v>
                </c:pt>
                <c:pt idx="3074" formatCode="0.0_ ;\-0.0\ ">
                  <c:v>19.600000000000001</c:v>
                </c:pt>
                <c:pt idx="3075" formatCode="0.0_ ;\-0.0\ ">
                  <c:v>20.7</c:v>
                </c:pt>
                <c:pt idx="3076" formatCode="0.0_ ;\-0.0\ ">
                  <c:v>24.2</c:v>
                </c:pt>
                <c:pt idx="3077" formatCode="0.0_ ;\-0.0\ ">
                  <c:v>22.8</c:v>
                </c:pt>
                <c:pt idx="3078" formatCode="0.0_ ;\-0.0\ ">
                  <c:v>21.2</c:v>
                </c:pt>
                <c:pt idx="3079" formatCode="0.0_ ;\-0.0\ ">
                  <c:v>23.4</c:v>
                </c:pt>
                <c:pt idx="3080" formatCode="0.0_ ;\-0.0\ ">
                  <c:v>18.8</c:v>
                </c:pt>
                <c:pt idx="3081" formatCode="0.0_ ;\-0.0\ ">
                  <c:v>16</c:v>
                </c:pt>
                <c:pt idx="3082" formatCode="0.0_ ;\-0.0\ ">
                  <c:v>16.600000000000001</c:v>
                </c:pt>
                <c:pt idx="3083" formatCode="0.0_ ;\-0.0\ ">
                  <c:v>20.7</c:v>
                </c:pt>
                <c:pt idx="3084" formatCode="0.0_ ;\-0.0\ ">
                  <c:v>22</c:v>
                </c:pt>
                <c:pt idx="3085" formatCode="0.0_ ;\-0.0\ ">
                  <c:v>15.8</c:v>
                </c:pt>
                <c:pt idx="3086" formatCode="0.0_ ;\-0.0\ ">
                  <c:v>20.2</c:v>
                </c:pt>
                <c:pt idx="3087" formatCode="0.0_ ;\-0.0\ ">
                  <c:v>22.3</c:v>
                </c:pt>
                <c:pt idx="3088" formatCode="0.0_ ;\-0.0\ ">
                  <c:v>24.1</c:v>
                </c:pt>
                <c:pt idx="3089" formatCode="0.0_ ;\-0.0\ ">
                  <c:v>14.8</c:v>
                </c:pt>
                <c:pt idx="3090" formatCode="0.0_ ;\-0.0\ ">
                  <c:v>16</c:v>
                </c:pt>
                <c:pt idx="3091" formatCode="0.0_ ;\-0.0\ ">
                  <c:v>19.2</c:v>
                </c:pt>
                <c:pt idx="3092" formatCode="0.0_ ;\-0.0\ ">
                  <c:v>21.5</c:v>
                </c:pt>
                <c:pt idx="3093" formatCode="0.0_ ;\-0.0\ ">
                  <c:v>22.8</c:v>
                </c:pt>
                <c:pt idx="3094" formatCode="0.0_ ;\-0.0\ ">
                  <c:v>23.8</c:v>
                </c:pt>
                <c:pt idx="3095" formatCode="0.0_ ;\-0.0\ ">
                  <c:v>23.2</c:v>
                </c:pt>
                <c:pt idx="3096" formatCode="0.0_ ;\-0.0\ ">
                  <c:v>20.399999999999999</c:v>
                </c:pt>
                <c:pt idx="3097" formatCode="0.0_ ;\-0.0\ ">
                  <c:v>16.8</c:v>
                </c:pt>
                <c:pt idx="3098" formatCode="0.0_ ;\-0.0\ ">
                  <c:v>16.7</c:v>
                </c:pt>
                <c:pt idx="3099" formatCode="0.0_ ;\-0.0\ ">
                  <c:v>17.8</c:v>
                </c:pt>
                <c:pt idx="3100" formatCode="0.0_ ;\-0.0\ ">
                  <c:v>20</c:v>
                </c:pt>
                <c:pt idx="3101" formatCode="0.0_ ;\-0.0\ ">
                  <c:v>18</c:v>
                </c:pt>
                <c:pt idx="3102" formatCode="0.0_ ;\-0.0\ ">
                  <c:v>20.9</c:v>
                </c:pt>
                <c:pt idx="3103" formatCode="0.0_ ;\-0.0\ ">
                  <c:v>18.8</c:v>
                </c:pt>
                <c:pt idx="3104" formatCode="0.0_ ;\-0.0\ ">
                  <c:v>19.8</c:v>
                </c:pt>
                <c:pt idx="3105" formatCode="0.0_ ;\-0.0\ ">
                  <c:v>19.8</c:v>
                </c:pt>
                <c:pt idx="3106" formatCode="0.0_ ;\-0.0\ ">
                  <c:v>21.8</c:v>
                </c:pt>
                <c:pt idx="3107" formatCode="0.0_ ;\-0.0\ ">
                  <c:v>25.4</c:v>
                </c:pt>
                <c:pt idx="3108" formatCode="0.0_ ;\-0.0\ ">
                  <c:v>26.2</c:v>
                </c:pt>
                <c:pt idx="3109" formatCode="0.0_ ;\-0.0\ ">
                  <c:v>18.2</c:v>
                </c:pt>
                <c:pt idx="3110" formatCode="0.0_ ;\-0.0\ ">
                  <c:v>16.3</c:v>
                </c:pt>
                <c:pt idx="3111" formatCode="0.0_ ;\-0.0\ ">
                  <c:v>18.8</c:v>
                </c:pt>
                <c:pt idx="3112" formatCode="0.0_ ;\-0.0\ ">
                  <c:v>17.899999999999999</c:v>
                </c:pt>
                <c:pt idx="3113" formatCode="0.0_ ;\-0.0\ ">
                  <c:v>16</c:v>
                </c:pt>
                <c:pt idx="3114" formatCode="0.0_ ;\-0.0\ ">
                  <c:v>17.8</c:v>
                </c:pt>
                <c:pt idx="3115" formatCode="0.0_ ;\-0.0\ ">
                  <c:v>19.2</c:v>
                </c:pt>
                <c:pt idx="3116" formatCode="0.0_ ;\-0.0\ ">
                  <c:v>16.7</c:v>
                </c:pt>
                <c:pt idx="3117" formatCode="0.0_ ;\-0.0\ ">
                  <c:v>16.8</c:v>
                </c:pt>
                <c:pt idx="3118" formatCode="0.0_ ;\-0.0\ ">
                  <c:v>18.2</c:v>
                </c:pt>
                <c:pt idx="3119" formatCode="0.0_ ;\-0.0\ ">
                  <c:v>18</c:v>
                </c:pt>
                <c:pt idx="3120" formatCode="0.0_ ;\-0.0\ ">
                  <c:v>16.8</c:v>
                </c:pt>
                <c:pt idx="3121" formatCode="0.0_ ;\-0.0\ ">
                  <c:v>16.399999999999999</c:v>
                </c:pt>
                <c:pt idx="3122" formatCode="0.0_ ;\-0.0\ ">
                  <c:v>19.100000000000001</c:v>
                </c:pt>
                <c:pt idx="3123" formatCode="0.0_ ;\-0.0\ ">
                  <c:v>16.8</c:v>
                </c:pt>
                <c:pt idx="3124" formatCode="0.0_ ;\-0.0\ ">
                  <c:v>16</c:v>
                </c:pt>
                <c:pt idx="3125" formatCode="0.0_ ;\-0.0\ ">
                  <c:v>16.600000000000001</c:v>
                </c:pt>
                <c:pt idx="3126" formatCode="0.0_ ;\-0.0\ ">
                  <c:v>14.4</c:v>
                </c:pt>
                <c:pt idx="3127" formatCode="0.0_ ;\-0.0\ ">
                  <c:v>14.4</c:v>
                </c:pt>
                <c:pt idx="3128" formatCode="0.0_ ;\-0.0\ ">
                  <c:v>15</c:v>
                </c:pt>
                <c:pt idx="3129" formatCode="0.0_ ;\-0.0\ ">
                  <c:v>13.9</c:v>
                </c:pt>
                <c:pt idx="3130" formatCode="0.0_ ;\-0.0\ ">
                  <c:v>15.8</c:v>
                </c:pt>
                <c:pt idx="3131" formatCode="0.0_ ;\-0.0\ ">
                  <c:v>16.100000000000001</c:v>
                </c:pt>
                <c:pt idx="3132" formatCode="0.0_ ;\-0.0\ ">
                  <c:v>16.5</c:v>
                </c:pt>
                <c:pt idx="3133" formatCode="0.0_ ;\-0.0\ ">
                  <c:v>16.399999999999999</c:v>
                </c:pt>
                <c:pt idx="3134" formatCode="0.0_ ;\-0.0\ ">
                  <c:v>16.2</c:v>
                </c:pt>
                <c:pt idx="3135" formatCode="0.0_ ;\-0.0\ ">
                  <c:v>18.600000000000001</c:v>
                </c:pt>
                <c:pt idx="3136" formatCode="0.0_ ;\-0.0\ ">
                  <c:v>20.2</c:v>
                </c:pt>
                <c:pt idx="3137" formatCode="0.0_ ;\-0.0\ ">
                  <c:v>20.2</c:v>
                </c:pt>
                <c:pt idx="3138" formatCode="0.0_ ;\-0.0\ ">
                  <c:v>15.7</c:v>
                </c:pt>
                <c:pt idx="3139" formatCode="0.0_ ;\-0.0\ ">
                  <c:v>10.5</c:v>
                </c:pt>
                <c:pt idx="3140" formatCode="0.0_ ;\-0.0\ ">
                  <c:v>9.6</c:v>
                </c:pt>
                <c:pt idx="3141" formatCode="0.0_ ;\-0.0\ ">
                  <c:v>9.1</c:v>
                </c:pt>
                <c:pt idx="3142" formatCode="0.0_ ;\-0.0\ ">
                  <c:v>13.2</c:v>
                </c:pt>
                <c:pt idx="3143" formatCode="0.0_ ;\-0.0\ ">
                  <c:v>15.6</c:v>
                </c:pt>
                <c:pt idx="3144" formatCode="0.0_ ;\-0.0\ ">
                  <c:v>17.600000000000001</c:v>
                </c:pt>
                <c:pt idx="3145" formatCode="0.0_ ;\-0.0\ ">
                  <c:v>18.399999999999999</c:v>
                </c:pt>
                <c:pt idx="3146" formatCode="0.0_ ;\-0.0\ ">
                  <c:v>19.600000000000001</c:v>
                </c:pt>
                <c:pt idx="3147" formatCode="0.0_ ;\-0.0\ ">
                  <c:v>20.100000000000001</c:v>
                </c:pt>
                <c:pt idx="3148" formatCode="0.0_ ;\-0.0\ ">
                  <c:v>20.399999999999999</c:v>
                </c:pt>
                <c:pt idx="3149" formatCode="0.0_ ;\-0.0\ ">
                  <c:v>19.399999999999999</c:v>
                </c:pt>
                <c:pt idx="3150" formatCode="0.0_ ;\-0.0\ ">
                  <c:v>17.600000000000001</c:v>
                </c:pt>
                <c:pt idx="3151" formatCode="0.0_ ;\-0.0\ ">
                  <c:v>14.4</c:v>
                </c:pt>
                <c:pt idx="3152" formatCode="0.0_ ;\-0.0\ ">
                  <c:v>15.3</c:v>
                </c:pt>
                <c:pt idx="3153" formatCode="0.0_ ;\-0.0\ ">
                  <c:v>15.6</c:v>
                </c:pt>
                <c:pt idx="3154" formatCode="0.0_ ;\-0.0\ ">
                  <c:v>17.8</c:v>
                </c:pt>
                <c:pt idx="3155" formatCode="0.0_ ;\-0.0\ ">
                  <c:v>17.600000000000001</c:v>
                </c:pt>
                <c:pt idx="3156" formatCode="0.0_ ;\-0.0\ ">
                  <c:v>15.2</c:v>
                </c:pt>
                <c:pt idx="3157" formatCode="0.0_ ;\-0.0\ ">
                  <c:v>13.2</c:v>
                </c:pt>
                <c:pt idx="3158" formatCode="0.0_ ;\-0.0\ ">
                  <c:v>12.8</c:v>
                </c:pt>
                <c:pt idx="3159" formatCode="0.0_ ;\-0.0\ ">
                  <c:v>13.6</c:v>
                </c:pt>
                <c:pt idx="3160" formatCode="0.0_ ;\-0.0\ ">
                  <c:v>13.8</c:v>
                </c:pt>
                <c:pt idx="3161" formatCode="0.0_ ;\-0.0\ ">
                  <c:v>13.5</c:v>
                </c:pt>
                <c:pt idx="3162" formatCode="0.0_ ;\-0.0\ ">
                  <c:v>13.6</c:v>
                </c:pt>
                <c:pt idx="3163" formatCode="0.0_ ;\-0.0\ ">
                  <c:v>15.3</c:v>
                </c:pt>
                <c:pt idx="3164" formatCode="0.0_ ;\-0.0\ ">
                  <c:v>16.100000000000001</c:v>
                </c:pt>
                <c:pt idx="3165" formatCode="0.0_ ;\-0.0\ ">
                  <c:v>17</c:v>
                </c:pt>
                <c:pt idx="3166" formatCode="0.0_ ;\-0.0\ ">
                  <c:v>16.399999999999999</c:v>
                </c:pt>
                <c:pt idx="3167" formatCode="0.0_ ;\-0.0\ ">
                  <c:v>15.5</c:v>
                </c:pt>
                <c:pt idx="3168" formatCode="0.0_ ;\-0.0\ ">
                  <c:v>14.7</c:v>
                </c:pt>
                <c:pt idx="3169" formatCode="0.0_ ;\-0.0\ ">
                  <c:v>15</c:v>
                </c:pt>
                <c:pt idx="3170" formatCode="0.0_ ;\-0.0\ ">
                  <c:v>12</c:v>
                </c:pt>
                <c:pt idx="3171" formatCode="0.0_ ;\-0.0\ ">
                  <c:v>13.6</c:v>
                </c:pt>
                <c:pt idx="3172" formatCode="0.0_ ;\-0.0\ ">
                  <c:v>11.2</c:v>
                </c:pt>
                <c:pt idx="3173" formatCode="0.0_ ;\-0.0\ ">
                  <c:v>11</c:v>
                </c:pt>
                <c:pt idx="3174" formatCode="0.0_ ;\-0.0\ ">
                  <c:v>10.4</c:v>
                </c:pt>
                <c:pt idx="3175" formatCode="0.0_ ;\-0.0\ ">
                  <c:v>10.8</c:v>
                </c:pt>
                <c:pt idx="3176" formatCode="0.0_ ;\-0.0\ ">
                  <c:v>12</c:v>
                </c:pt>
                <c:pt idx="3177" formatCode="0.0_ ;\-0.0\ ">
                  <c:v>10.6</c:v>
                </c:pt>
                <c:pt idx="3178" formatCode="0.0_ ;\-0.0\ ">
                  <c:v>9.6</c:v>
                </c:pt>
                <c:pt idx="3179" formatCode="0.0_ ;\-0.0\ ">
                  <c:v>10.3</c:v>
                </c:pt>
                <c:pt idx="3180" formatCode="0.0_ ;\-0.0\ ">
                  <c:v>11.2</c:v>
                </c:pt>
                <c:pt idx="3181" formatCode="0.0_ ;\-0.0\ ">
                  <c:v>9.6</c:v>
                </c:pt>
                <c:pt idx="3182" formatCode="0.0_ ;\-0.0\ ">
                  <c:v>12.9</c:v>
                </c:pt>
                <c:pt idx="3183" formatCode="0.0_ ;\-0.0\ ">
                  <c:v>11.6</c:v>
                </c:pt>
                <c:pt idx="3184" formatCode="0.0_ ;\-0.0\ ">
                  <c:v>13.3</c:v>
                </c:pt>
                <c:pt idx="3185" formatCode="0.0_ ;\-0.0\ ">
                  <c:v>15</c:v>
                </c:pt>
                <c:pt idx="3186" formatCode="0.0_ ;\-0.0\ ">
                  <c:v>16.8</c:v>
                </c:pt>
                <c:pt idx="3187" formatCode="0.0_ ;\-0.0\ ">
                  <c:v>8.8000000000000007</c:v>
                </c:pt>
                <c:pt idx="3188" formatCode="0.0_ ;\-0.0\ ">
                  <c:v>8.3000000000000007</c:v>
                </c:pt>
                <c:pt idx="3189" formatCode="0.0_ ;\-0.0\ ">
                  <c:v>8</c:v>
                </c:pt>
                <c:pt idx="3190" formatCode="0.0_ ;\-0.0\ ">
                  <c:v>4.0999999999999996</c:v>
                </c:pt>
                <c:pt idx="3191" formatCode="0.0_ ;\-0.0\ ">
                  <c:v>7.6</c:v>
                </c:pt>
                <c:pt idx="3192" formatCode="0.0_ ;\-0.0\ ">
                  <c:v>9.6</c:v>
                </c:pt>
                <c:pt idx="3193" formatCode="0.0_ ;\-0.0\ ">
                  <c:v>10.4</c:v>
                </c:pt>
                <c:pt idx="3194" formatCode="0.0_ ;\-0.0\ ">
                  <c:v>12.7</c:v>
                </c:pt>
                <c:pt idx="3195" formatCode="0.0_ ;\-0.0\ ">
                  <c:v>8.4</c:v>
                </c:pt>
                <c:pt idx="3196" formatCode="0.0_ ;\-0.0\ ">
                  <c:v>10.4</c:v>
                </c:pt>
                <c:pt idx="3197" formatCode="0.0_ ;\-0.0\ ">
                  <c:v>10.6</c:v>
                </c:pt>
                <c:pt idx="3198" formatCode="0.0_ ;\-0.0\ ">
                  <c:v>9.8000000000000007</c:v>
                </c:pt>
                <c:pt idx="3199" formatCode="0.0_ ;\-0.0\ ">
                  <c:v>5.7</c:v>
                </c:pt>
                <c:pt idx="3200" formatCode="0.0_ ;\-0.0\ ">
                  <c:v>6.7</c:v>
                </c:pt>
                <c:pt idx="3201" formatCode="0.0_ ;\-0.0\ ">
                  <c:v>1.1000000000000001</c:v>
                </c:pt>
                <c:pt idx="3202" formatCode="0.0_ ;\-0.0\ ">
                  <c:v>6.7</c:v>
                </c:pt>
                <c:pt idx="3203" formatCode="0.0_ ;\-0.0\ ">
                  <c:v>8.1999999999999993</c:v>
                </c:pt>
                <c:pt idx="3204" formatCode="0.0_ ;\-0.0\ ">
                  <c:v>7</c:v>
                </c:pt>
                <c:pt idx="3205" formatCode="0.0_ ;\-0.0\ ">
                  <c:v>11</c:v>
                </c:pt>
                <c:pt idx="3206" formatCode="0.0_ ;\-0.0\ ">
                  <c:v>7</c:v>
                </c:pt>
                <c:pt idx="3207" formatCode="0.0_ ;\-0.0\ ">
                  <c:v>12.6</c:v>
                </c:pt>
                <c:pt idx="3208" formatCode="0.0_ ;\-0.0\ ">
                  <c:v>8.6</c:v>
                </c:pt>
                <c:pt idx="3209" formatCode="0.0_ ;\-0.0\ ">
                  <c:v>9.6</c:v>
                </c:pt>
                <c:pt idx="3210" formatCode="0.0_ ;\-0.0\ ">
                  <c:v>0.2</c:v>
                </c:pt>
                <c:pt idx="3211" formatCode="0.0_ ;\-0.0\ ">
                  <c:v>4.5</c:v>
                </c:pt>
                <c:pt idx="3212" formatCode="0.0_ ;\-0.0\ ">
                  <c:v>3.6</c:v>
                </c:pt>
                <c:pt idx="3213" formatCode="0.0_ ;\-0.0\ ">
                  <c:v>8.1999999999999993</c:v>
                </c:pt>
                <c:pt idx="3214" formatCode="0.0_ ;\-0.0\ ">
                  <c:v>5.7</c:v>
                </c:pt>
                <c:pt idx="3215" formatCode="0.0_ ;\-0.0\ ">
                  <c:v>6.6</c:v>
                </c:pt>
                <c:pt idx="3216" formatCode="0.0_ ;\-0.0\ ">
                  <c:v>7</c:v>
                </c:pt>
                <c:pt idx="3217" formatCode="0.0_ ;\-0.0\ ">
                  <c:v>4.8</c:v>
                </c:pt>
                <c:pt idx="3218" formatCode="0.0_ ;\-0.0\ ">
                  <c:v>3.9</c:v>
                </c:pt>
                <c:pt idx="3219" formatCode="0.0_ ;\-0.0\ ">
                  <c:v>2.2999999999999998</c:v>
                </c:pt>
                <c:pt idx="3220" formatCode="0.0_ ;\-0.0\ ">
                  <c:v>2.1</c:v>
                </c:pt>
                <c:pt idx="3221" formatCode="0.0_ ;\-0.0\ ">
                  <c:v>4.7</c:v>
                </c:pt>
                <c:pt idx="3222" formatCode="0.0_ ;\-0.0\ ">
                  <c:v>5.3</c:v>
                </c:pt>
                <c:pt idx="3223" formatCode="0.0_ ;\-0.0\ ">
                  <c:v>7.2</c:v>
                </c:pt>
                <c:pt idx="3224" formatCode="0.0_ ;\-0.0\ ">
                  <c:v>6.4</c:v>
                </c:pt>
                <c:pt idx="3225" formatCode="0.0_ ;\-0.0\ ">
                  <c:v>3.7</c:v>
                </c:pt>
                <c:pt idx="3226" formatCode="0.0_ ;\-0.0\ ">
                  <c:v>1.3</c:v>
                </c:pt>
                <c:pt idx="3227" formatCode="0.0_ ;\-0.0\ ">
                  <c:v>5.8</c:v>
                </c:pt>
                <c:pt idx="3228" formatCode="0.0_ ;\-0.0\ ">
                  <c:v>1.1000000000000001</c:v>
                </c:pt>
                <c:pt idx="3229" formatCode="0.0_ ;\-0.0\ ">
                  <c:v>2.2000000000000002</c:v>
                </c:pt>
                <c:pt idx="3230" formatCode="0.0_ ;\-0.0\ ">
                  <c:v>5.6</c:v>
                </c:pt>
                <c:pt idx="3231" formatCode="0.0_ ;\-0.0\ ">
                  <c:v>1.1000000000000001</c:v>
                </c:pt>
                <c:pt idx="3232" formatCode="0.0_ ;\-0.0\ ">
                  <c:v>3.5</c:v>
                </c:pt>
                <c:pt idx="3233" formatCode="0.0_ ;\-0.0\ ">
                  <c:v>3.7</c:v>
                </c:pt>
                <c:pt idx="3234" formatCode="0.0_ ;\-0.0\ ">
                  <c:v>-0.3</c:v>
                </c:pt>
                <c:pt idx="3235" formatCode="0.0_ ;\-0.0\ ">
                  <c:v>3.4</c:v>
                </c:pt>
                <c:pt idx="3236" formatCode="0.0_ ;\-0.0\ ">
                  <c:v>5.2</c:v>
                </c:pt>
                <c:pt idx="3237" formatCode="0.0_ ;\-0.0\ ">
                  <c:v>2.9</c:v>
                </c:pt>
                <c:pt idx="3238" formatCode="0.0_ ;\-0.0\ ">
                  <c:v>2.2999999999999998</c:v>
                </c:pt>
                <c:pt idx="3239" formatCode="0.0_ ;\-0.0\ ">
                  <c:v>2</c:v>
                </c:pt>
                <c:pt idx="3240" formatCode="0.0_ ;\-0.0\ ">
                  <c:v>0.7</c:v>
                </c:pt>
                <c:pt idx="3241" formatCode="0.0_ ;\-0.0\ ">
                  <c:v>0.5</c:v>
                </c:pt>
                <c:pt idx="3242" formatCode="0.0_ ;\-0.0\ ">
                  <c:v>0.2</c:v>
                </c:pt>
                <c:pt idx="3243" formatCode="0.0_ ;\-0.0\ ">
                  <c:v>3.6</c:v>
                </c:pt>
                <c:pt idx="3244" formatCode="0.0_ ;\-0.0\ ">
                  <c:v>0</c:v>
                </c:pt>
                <c:pt idx="3245" formatCode="0.0_ ;\-0.0\ ">
                  <c:v>-9.1</c:v>
                </c:pt>
                <c:pt idx="3246" formatCode="0.0_ ;\-0.0\ ">
                  <c:v>-7.6</c:v>
                </c:pt>
                <c:pt idx="3247" formatCode="0.0_ ;\-0.0\ ">
                  <c:v>1.3</c:v>
                </c:pt>
                <c:pt idx="3248" formatCode="0.0_ ;\-0.0\ ">
                  <c:v>-0.9</c:v>
                </c:pt>
                <c:pt idx="3249" formatCode="0.0_ ;\-0.0\ ">
                  <c:v>0.5</c:v>
                </c:pt>
                <c:pt idx="3250" formatCode="0.0_ ;\-0.0\ ">
                  <c:v>-0.1</c:v>
                </c:pt>
                <c:pt idx="3251" formatCode="0.0_ ;\-0.0\ ">
                  <c:v>-0.3</c:v>
                </c:pt>
                <c:pt idx="3252" formatCode="0.0_ ;\-0.0\ ">
                  <c:v>2.2999999999999998</c:v>
                </c:pt>
                <c:pt idx="3253" formatCode="0.0_ ;\-0.0\ ">
                  <c:v>5.7</c:v>
                </c:pt>
                <c:pt idx="3254" formatCode="0.0_ ;\-0.0\ ">
                  <c:v>0.5</c:v>
                </c:pt>
                <c:pt idx="3255" formatCode="0.0_ ;\-0.0\ ">
                  <c:v>-4.5</c:v>
                </c:pt>
                <c:pt idx="3256" formatCode="0.0_ ;\-0.0\ ">
                  <c:v>-4.7</c:v>
                </c:pt>
                <c:pt idx="3257" formatCode="0.0_ ;\-0.0\ ">
                  <c:v>-5.9</c:v>
                </c:pt>
                <c:pt idx="3258" formatCode="0.0_ ;\-0.0\ ">
                  <c:v>-1.9</c:v>
                </c:pt>
                <c:pt idx="3259" formatCode="0.0_ ;\-0.0\ ">
                  <c:v>-2.9</c:v>
                </c:pt>
                <c:pt idx="3260" formatCode="0.0_ ;\-0.0\ ">
                  <c:v>-5.4</c:v>
                </c:pt>
                <c:pt idx="3261" formatCode="0.0_ ;\-0.0\ ">
                  <c:v>-2.2999999999999998</c:v>
                </c:pt>
                <c:pt idx="3262" formatCode="0.0_ ;\-0.0\ ">
                  <c:v>-0.9</c:v>
                </c:pt>
                <c:pt idx="3263" formatCode="0.0_ ;\-0.0\ ">
                  <c:v>-5.0999999999999996</c:v>
                </c:pt>
                <c:pt idx="3264" formatCode="0.0_ ;\-0.0\ ">
                  <c:v>-5.3</c:v>
                </c:pt>
                <c:pt idx="3265" formatCode="0.0_ ;\-0.0\ ">
                  <c:v>-6.6</c:v>
                </c:pt>
                <c:pt idx="3266" formatCode="0.0_ ;\-0.0\ ">
                  <c:v>-3.6</c:v>
                </c:pt>
                <c:pt idx="3267" formatCode="0.0_ ;\-0.0\ ">
                  <c:v>-5.6</c:v>
                </c:pt>
                <c:pt idx="3268" formatCode="0.0_ ;\-0.0\ ">
                  <c:v>0.3</c:v>
                </c:pt>
                <c:pt idx="3269" formatCode="0.0_ ;\-0.0\ ">
                  <c:v>-1.3</c:v>
                </c:pt>
                <c:pt idx="3270" formatCode="0.0_ ;\-0.0\ ">
                  <c:v>-1.4</c:v>
                </c:pt>
                <c:pt idx="3271" formatCode="0.0_ ;\-0.0\ ">
                  <c:v>-5.0999999999999996</c:v>
                </c:pt>
                <c:pt idx="3272" formatCode="0.0_ ;\-0.0\ ">
                  <c:v>-6.3</c:v>
                </c:pt>
                <c:pt idx="3273" formatCode="0.0_ ;\-0.0\ ">
                  <c:v>-0.1</c:v>
                </c:pt>
                <c:pt idx="3274" formatCode="0.0_ ;\-0.0\ ">
                  <c:v>-2</c:v>
                </c:pt>
                <c:pt idx="3275" formatCode="0.0_ ;\-0.0\ ">
                  <c:v>-3.6</c:v>
                </c:pt>
                <c:pt idx="3276" formatCode="0.0_ ;\-0.0\ ">
                  <c:v>-2.9</c:v>
                </c:pt>
                <c:pt idx="3277" formatCode="0.0_ ;\-0.0\ ">
                  <c:v>-1.7</c:v>
                </c:pt>
                <c:pt idx="3278" formatCode="0.0_ ;\-0.0\ ">
                  <c:v>-0.5</c:v>
                </c:pt>
                <c:pt idx="3279" formatCode="0.0_ ;\-0.0\ ">
                  <c:v>-3.3</c:v>
                </c:pt>
                <c:pt idx="3280" formatCode="0.0_ ;\-0.0\ ">
                  <c:v>-6.1</c:v>
                </c:pt>
                <c:pt idx="3281" formatCode="0.0_ ;\-0.0\ ">
                  <c:v>-14.8</c:v>
                </c:pt>
                <c:pt idx="3282" formatCode="0.0_ ;\-0.0\ ">
                  <c:v>-14.9</c:v>
                </c:pt>
                <c:pt idx="3283" formatCode="0.0_ ;\-0.0\ ">
                  <c:v>-11.7</c:v>
                </c:pt>
                <c:pt idx="3284" formatCode="0.0_ ;\-0.0\ ">
                  <c:v>-22.1</c:v>
                </c:pt>
                <c:pt idx="3285" formatCode="0.0_ ;\-0.0\ ">
                  <c:v>-15.3</c:v>
                </c:pt>
                <c:pt idx="3286" formatCode="0.0_ ;\-0.0\ ">
                  <c:v>-12.8</c:v>
                </c:pt>
                <c:pt idx="3287" formatCode="0.0_ ;\-0.0\ ">
                  <c:v>-7.1</c:v>
                </c:pt>
                <c:pt idx="3288" formatCode="0.0_ ;\-0.0\ ">
                  <c:v>-6.1</c:v>
                </c:pt>
                <c:pt idx="3289" formatCode="0.0_ ;\-0.0\ ">
                  <c:v>0.5</c:v>
                </c:pt>
                <c:pt idx="3290" formatCode="0.0_ ;\-0.0\ ">
                  <c:v>-5.7</c:v>
                </c:pt>
                <c:pt idx="3291" formatCode="0.0_ ;\-0.0\ ">
                  <c:v>-2.1</c:v>
                </c:pt>
                <c:pt idx="3292" formatCode="0.0_ ;\-0.0\ ">
                  <c:v>-5.7</c:v>
                </c:pt>
                <c:pt idx="3293" formatCode="0.0_ ;\-0.0\ ">
                  <c:v>-12.8</c:v>
                </c:pt>
                <c:pt idx="3294" formatCode="0.0_ ;\-0.0\ ">
                  <c:v>-10.3</c:v>
                </c:pt>
                <c:pt idx="3295" formatCode="0.0_ ;\-0.0\ ">
                  <c:v>-15.6</c:v>
                </c:pt>
                <c:pt idx="3296" formatCode="0.0_ ;\-0.0\ ">
                  <c:v>-16.899999999999999</c:v>
                </c:pt>
                <c:pt idx="3297" formatCode="0.0_ ;\-0.0\ ">
                  <c:v>-15.6</c:v>
                </c:pt>
                <c:pt idx="3298" formatCode="0.0_ ;\-0.0\ ">
                  <c:v>-15.7</c:v>
                </c:pt>
                <c:pt idx="3299" formatCode="0.0_ ;\-0.0\ ">
                  <c:v>-9.9</c:v>
                </c:pt>
                <c:pt idx="3300" formatCode="0.0_ ;\-0.0\ ">
                  <c:v>-8.3000000000000007</c:v>
                </c:pt>
                <c:pt idx="3301" formatCode="0.0_ ;\-0.0\ ">
                  <c:v>-10.4</c:v>
                </c:pt>
                <c:pt idx="3302" formatCode="0.0_ ;\-0.0\ ">
                  <c:v>-15.7</c:v>
                </c:pt>
                <c:pt idx="3303" formatCode="0.0_ ;\-0.0\ ">
                  <c:v>-18.5</c:v>
                </c:pt>
                <c:pt idx="3304" formatCode="0.0_ ;\-0.0\ ">
                  <c:v>-17.5</c:v>
                </c:pt>
                <c:pt idx="3305" formatCode="0.0_ ;\-0.0\ ">
                  <c:v>-20.100000000000001</c:v>
                </c:pt>
                <c:pt idx="3306" formatCode="0.0_ ;\-0.0\ ">
                  <c:v>-19.2</c:v>
                </c:pt>
                <c:pt idx="3307" formatCode="0.0_ ;\-0.0\ ">
                  <c:v>-21.1</c:v>
                </c:pt>
                <c:pt idx="3308" formatCode="0.0_ ;\-0.0\ ">
                  <c:v>-21.6</c:v>
                </c:pt>
                <c:pt idx="3309" formatCode="0.0_ ;\-0.0\ ">
                  <c:v>-19.3</c:v>
                </c:pt>
                <c:pt idx="3310" formatCode="0.0_ ;\-0.0\ ">
                  <c:v>-20.6</c:v>
                </c:pt>
                <c:pt idx="3311" formatCode="0.0_ ;\-0.0\ ">
                  <c:v>-17.8</c:v>
                </c:pt>
                <c:pt idx="3312" formatCode="0.0_ ;\-0.0\ ">
                  <c:v>-13.4</c:v>
                </c:pt>
                <c:pt idx="3313" formatCode="0.0_ ;\-0.0\ ">
                  <c:v>-19.5</c:v>
                </c:pt>
                <c:pt idx="3314" formatCode="0.0_ ;\-0.0\ ">
                  <c:v>-19.100000000000001</c:v>
                </c:pt>
                <c:pt idx="3315" formatCode="0.0_ ;\-0.0\ ">
                  <c:v>-21.6</c:v>
                </c:pt>
                <c:pt idx="3316" formatCode="0.0_ ;\-0.0\ ">
                  <c:v>-19.399999999999999</c:v>
                </c:pt>
                <c:pt idx="3317" formatCode="0.0_ ;\-0.0\ ">
                  <c:v>-9.9</c:v>
                </c:pt>
                <c:pt idx="3318" formatCode="0.0_ ;\-0.0\ ">
                  <c:v>-12.9</c:v>
                </c:pt>
                <c:pt idx="3319" formatCode="0.0_ ;\-0.0\ ">
                  <c:v>-17.399999999999999</c:v>
                </c:pt>
                <c:pt idx="3320" formatCode="0.0_ ;\-0.0\ ">
                  <c:v>-7.7</c:v>
                </c:pt>
                <c:pt idx="3321" formatCode="0.0_ ;\-0.0\ ">
                  <c:v>-7.6</c:v>
                </c:pt>
                <c:pt idx="3322" formatCode="0.0_ ;\-0.0\ ">
                  <c:v>-17.5</c:v>
                </c:pt>
                <c:pt idx="3323" formatCode="0.0_ ;\-0.0\ ">
                  <c:v>-16.899999999999999</c:v>
                </c:pt>
                <c:pt idx="3324" formatCode="0.0_ ;\-0.0\ ">
                  <c:v>-13.1</c:v>
                </c:pt>
                <c:pt idx="3325" formatCode="0.0_ ;\-0.0\ ">
                  <c:v>-4.2</c:v>
                </c:pt>
                <c:pt idx="3326" formatCode="0.0_ ;\-0.0\ ">
                  <c:v>-0.3</c:v>
                </c:pt>
                <c:pt idx="3327" formatCode="0.0_ ;\-0.0\ ">
                  <c:v>-0.2</c:v>
                </c:pt>
                <c:pt idx="3328" formatCode="0.0_ ;\-0.0\ ">
                  <c:v>0.4</c:v>
                </c:pt>
                <c:pt idx="3329" formatCode="0.0_ ;\-0.0\ ">
                  <c:v>-14.3</c:v>
                </c:pt>
                <c:pt idx="3330" formatCode="0.0_ ;\-0.0\ ">
                  <c:v>-18.8</c:v>
                </c:pt>
                <c:pt idx="3331" formatCode="0.0_ ;\-0.0\ ">
                  <c:v>-16.2</c:v>
                </c:pt>
                <c:pt idx="3332" formatCode="0.0_ ;\-0.0\ ">
                  <c:v>-10.7</c:v>
                </c:pt>
                <c:pt idx="3333" formatCode="0.0_ ;\-0.0\ ">
                  <c:v>-13.7</c:v>
                </c:pt>
                <c:pt idx="3334" formatCode="0.0_ ;\-0.0\ ">
                  <c:v>-10.3</c:v>
                </c:pt>
                <c:pt idx="3335" formatCode="0.0_ ;\-0.0\ ">
                  <c:v>-2</c:v>
                </c:pt>
                <c:pt idx="3336" formatCode="0.0_ ;\-0.0\ ">
                  <c:v>-2.2999999999999998</c:v>
                </c:pt>
                <c:pt idx="3337" formatCode="0.0_ ;\-0.0\ ">
                  <c:v>-6.3</c:v>
                </c:pt>
                <c:pt idx="3338" formatCode="0.0_ ;\-0.0\ ">
                  <c:v>-9.8000000000000007</c:v>
                </c:pt>
                <c:pt idx="3339" formatCode="0.0_ ;\-0.0\ ">
                  <c:v>-8.6999999999999993</c:v>
                </c:pt>
                <c:pt idx="3340" formatCode="0.0_ ;\-0.0\ ">
                  <c:v>-5.5</c:v>
                </c:pt>
                <c:pt idx="3341" formatCode="0.0_ ;\-0.0\ ">
                  <c:v>-15</c:v>
                </c:pt>
                <c:pt idx="3342" formatCode="0.0_ ;\-0.0\ ">
                  <c:v>-14.9</c:v>
                </c:pt>
                <c:pt idx="3343" formatCode="0.0_ ;\-0.0\ ">
                  <c:v>-6.7</c:v>
                </c:pt>
                <c:pt idx="3344" formatCode="0.0_ ;\-0.0\ ">
                  <c:v>-8.5</c:v>
                </c:pt>
                <c:pt idx="3345" formatCode="0.0_ ;\-0.0\ ">
                  <c:v>-6.5</c:v>
                </c:pt>
                <c:pt idx="3346" formatCode="0.0_ ;\-0.0\ ">
                  <c:v>-4.9000000000000004</c:v>
                </c:pt>
                <c:pt idx="3347" formatCode="0.0_ ;\-0.0\ ">
                  <c:v>-4.5</c:v>
                </c:pt>
                <c:pt idx="3348" formatCode="0.0_ ;\-0.0\ ">
                  <c:v>-4.7</c:v>
                </c:pt>
                <c:pt idx="3349" formatCode="0.0_ ;\-0.0\ ">
                  <c:v>-10.5</c:v>
                </c:pt>
                <c:pt idx="3350" formatCode="0.0_ ;\-0.0\ ">
                  <c:v>-13</c:v>
                </c:pt>
                <c:pt idx="3351" formatCode="0.0_ ;\-0.0\ ">
                  <c:v>-11.8</c:v>
                </c:pt>
                <c:pt idx="3352" formatCode="0.0_ ;\-0.0\ ">
                  <c:v>-11</c:v>
                </c:pt>
                <c:pt idx="3353" formatCode="0.0_ ;\-0.0\ ">
                  <c:v>-6.6</c:v>
                </c:pt>
                <c:pt idx="3354" formatCode="0.0_ ;\-0.0\ ">
                  <c:v>-7.7</c:v>
                </c:pt>
                <c:pt idx="3355" formatCode="0.0_ ;\-0.0\ ">
                  <c:v>-7.2</c:v>
                </c:pt>
                <c:pt idx="3356" formatCode="0.0_ ;\-0.0\ ">
                  <c:v>-3.9</c:v>
                </c:pt>
                <c:pt idx="3357" formatCode="0.0_ ;\-0.0\ ">
                  <c:v>-4.3</c:v>
                </c:pt>
                <c:pt idx="3358" formatCode="0.0_ ;\-0.0\ ">
                  <c:v>-3.1</c:v>
                </c:pt>
                <c:pt idx="3359" formatCode="0.0_ ;\-0.0\ ">
                  <c:v>-2.5</c:v>
                </c:pt>
                <c:pt idx="3360" formatCode="0.0_ ;\-0.0\ ">
                  <c:v>-9.1999999999999993</c:v>
                </c:pt>
                <c:pt idx="3361" formatCode="0.0_ ;\-0.0\ ">
                  <c:v>-9.9</c:v>
                </c:pt>
                <c:pt idx="3362" formatCode="0.0_ ;\-0.0\ ">
                  <c:v>-10.1</c:v>
                </c:pt>
                <c:pt idx="3363" formatCode="0.0_ ;\-0.0\ ">
                  <c:v>-13.3</c:v>
                </c:pt>
                <c:pt idx="3364" formatCode="0.0_ ;\-0.0\ ">
                  <c:v>-13.9</c:v>
                </c:pt>
                <c:pt idx="3365" formatCode="0.0_ ;\-0.0\ ">
                  <c:v>-9.1</c:v>
                </c:pt>
                <c:pt idx="3366" formatCode="0.0_ ;\-0.0\ ">
                  <c:v>-8.3000000000000007</c:v>
                </c:pt>
                <c:pt idx="3367" formatCode="0.0_ ;\-0.0\ ">
                  <c:v>-3.9</c:v>
                </c:pt>
                <c:pt idx="3368" formatCode="0.0_ ;\-0.0\ ">
                  <c:v>-6.3</c:v>
                </c:pt>
                <c:pt idx="3369" formatCode="0.0_ ;\-0.0\ ">
                  <c:v>-10.6</c:v>
                </c:pt>
                <c:pt idx="3370" formatCode="0.0_ ;\-0.0\ ">
                  <c:v>-10.7</c:v>
                </c:pt>
                <c:pt idx="3371" formatCode="0.0_ ;\-0.0\ ">
                  <c:v>-9.6999999999999993</c:v>
                </c:pt>
                <c:pt idx="3372" formatCode="0.0_ ;\-0.0\ ">
                  <c:v>-10.199999999999999</c:v>
                </c:pt>
                <c:pt idx="3373" formatCode="0.0_ ;\-0.0\ ">
                  <c:v>-6.9</c:v>
                </c:pt>
                <c:pt idx="3374" formatCode="0.0_ ;\-0.0\ ">
                  <c:v>-9.1</c:v>
                </c:pt>
                <c:pt idx="3375" formatCode="0.0_ ;\-0.0\ ">
                  <c:v>-8.3000000000000007</c:v>
                </c:pt>
                <c:pt idx="3376" formatCode="0.0_ ;\-0.0\ ">
                  <c:v>-7.8</c:v>
                </c:pt>
                <c:pt idx="3377" formatCode="0.0_ ;\-0.0\ ">
                  <c:v>-6.6</c:v>
                </c:pt>
                <c:pt idx="3378" formatCode="0.0_ ;\-0.0\ ">
                  <c:v>-2.2999999999999998</c:v>
                </c:pt>
                <c:pt idx="3379" formatCode="0.0_ ;\-0.0\ ">
                  <c:v>-1.3</c:v>
                </c:pt>
                <c:pt idx="3380" formatCode="0.0_ ;\-0.0\ ">
                  <c:v>-4.5</c:v>
                </c:pt>
                <c:pt idx="3381" formatCode="0.0_ ;\-0.0\ ">
                  <c:v>1.4</c:v>
                </c:pt>
                <c:pt idx="3382" formatCode="0.0_ ;\-0.0\ ">
                  <c:v>1.6</c:v>
                </c:pt>
                <c:pt idx="3383" formatCode="0.0_ ;\-0.0\ ">
                  <c:v>-1.7</c:v>
                </c:pt>
                <c:pt idx="3384" formatCode="0.0_ ;\-0.0\ ">
                  <c:v>-0.3</c:v>
                </c:pt>
                <c:pt idx="3385" formatCode="0.0_ ;\-0.0\ ">
                  <c:v>1.4</c:v>
                </c:pt>
                <c:pt idx="3386" formatCode="0.0_ ;\-0.0\ ">
                  <c:v>2</c:v>
                </c:pt>
                <c:pt idx="3387" formatCode="0.0_ ;\-0.0\ ">
                  <c:v>3.6</c:v>
                </c:pt>
                <c:pt idx="3388" formatCode="0.0_ ;\-0.0\ ">
                  <c:v>3.2</c:v>
                </c:pt>
                <c:pt idx="3389" formatCode="0.0_ ;\-0.0\ ">
                  <c:v>-2.6</c:v>
                </c:pt>
                <c:pt idx="3390" formatCode="0.0_ ;\-0.0\ ">
                  <c:v>0.1</c:v>
                </c:pt>
                <c:pt idx="3391" formatCode="0.0_ ;\-0.0\ ">
                  <c:v>2.2000000000000002</c:v>
                </c:pt>
                <c:pt idx="3392" formatCode="0.0_ ;\-0.0\ ">
                  <c:v>2.2999999999999998</c:v>
                </c:pt>
                <c:pt idx="3393" formatCode="0.0_ ;\-0.0\ ">
                  <c:v>2.6</c:v>
                </c:pt>
                <c:pt idx="3394" formatCode="0.0_ ;\-0.0\ ">
                  <c:v>1.4</c:v>
                </c:pt>
                <c:pt idx="3395" formatCode="0.0_ ;\-0.0\ ">
                  <c:v>7</c:v>
                </c:pt>
                <c:pt idx="3396" formatCode="0.0_ ;\-0.0\ ">
                  <c:v>10.6</c:v>
                </c:pt>
                <c:pt idx="3397" formatCode="0.0_ ;\-0.0\ ">
                  <c:v>8</c:v>
                </c:pt>
                <c:pt idx="3398" formatCode="0.0_ ;\-0.0\ ">
                  <c:v>8.8000000000000007</c:v>
                </c:pt>
                <c:pt idx="3399" formatCode="0.0_ ;\-0.0\ ">
                  <c:v>12</c:v>
                </c:pt>
                <c:pt idx="3400" formatCode="0.0_ ;\-0.0\ ">
                  <c:v>15.6</c:v>
                </c:pt>
                <c:pt idx="3401" formatCode="0.0_ ;\-0.0\ ">
                  <c:v>17.600000000000001</c:v>
                </c:pt>
                <c:pt idx="3402" formatCode="0.0_ ;\-0.0\ ">
                  <c:v>16.399999999999999</c:v>
                </c:pt>
                <c:pt idx="3403" formatCode="0.0_ ;\-0.0\ ">
                  <c:v>17.100000000000001</c:v>
                </c:pt>
                <c:pt idx="3404" formatCode="0.0_ ;\-0.0\ ">
                  <c:v>12.2</c:v>
                </c:pt>
                <c:pt idx="3405" formatCode="0.0_ ;\-0.0\ ">
                  <c:v>11.4</c:v>
                </c:pt>
                <c:pt idx="3406" formatCode="0.0_ ;\-0.0\ ">
                  <c:v>11.8</c:v>
                </c:pt>
                <c:pt idx="3407" formatCode="0.0_ ;\-0.0\ ">
                  <c:v>7.9</c:v>
                </c:pt>
                <c:pt idx="3408" formatCode="0.0_ ;\-0.0\ ">
                  <c:v>8.4</c:v>
                </c:pt>
                <c:pt idx="3409" formatCode="0.0_ ;\-0.0\ ">
                  <c:v>8.1999999999999993</c:v>
                </c:pt>
                <c:pt idx="3410" formatCode="0.0_ ;\-0.0\ ">
                  <c:v>9.4</c:v>
                </c:pt>
                <c:pt idx="3411" formatCode="0.0_ ;\-0.0\ ">
                  <c:v>6.3</c:v>
                </c:pt>
                <c:pt idx="3412" formatCode="0.0_ ;\-0.0\ ">
                  <c:v>9</c:v>
                </c:pt>
                <c:pt idx="3413" formatCode="0.0_ ;\-0.0\ ">
                  <c:v>13.6</c:v>
                </c:pt>
                <c:pt idx="3414" formatCode="0.0_ ;\-0.0\ ">
                  <c:v>14.7</c:v>
                </c:pt>
                <c:pt idx="3415" formatCode="0.0_ ;\-0.0\ ">
                  <c:v>12</c:v>
                </c:pt>
                <c:pt idx="3416" formatCode="0.0_ ;\-0.0\ ">
                  <c:v>14</c:v>
                </c:pt>
                <c:pt idx="3417" formatCode="0.0_ ;\-0.0\ ">
                  <c:v>14.6</c:v>
                </c:pt>
                <c:pt idx="3418" formatCode="0.0_ ;\-0.0\ ">
                  <c:v>20.3</c:v>
                </c:pt>
                <c:pt idx="3419" formatCode="0.0_ ;\-0.0\ ">
                  <c:v>20.7</c:v>
                </c:pt>
                <c:pt idx="3420" formatCode="0.0_ ;\-0.0\ ">
                  <c:v>16.2</c:v>
                </c:pt>
                <c:pt idx="3421" formatCode="0.0_ ;\-0.0\ ">
                  <c:v>19.600000000000001</c:v>
                </c:pt>
                <c:pt idx="3422" formatCode="0.0_ ;\-0.0\ ">
                  <c:v>24.6</c:v>
                </c:pt>
                <c:pt idx="3423" formatCode="0.0_ ;\-0.0\ ">
                  <c:v>16</c:v>
                </c:pt>
                <c:pt idx="3424" formatCode="0.0_ ;\-0.0\ ">
                  <c:v>14.8</c:v>
                </c:pt>
                <c:pt idx="3425" formatCode="0.0_ ;\-0.0\ ">
                  <c:v>16</c:v>
                </c:pt>
                <c:pt idx="3426" formatCode="0.0_ ;\-0.0\ ">
                  <c:v>12.4</c:v>
                </c:pt>
                <c:pt idx="3427" formatCode="0.0_ ;\-0.0\ ">
                  <c:v>17.399999999999999</c:v>
                </c:pt>
                <c:pt idx="3428" formatCode="0.0_ ;\-0.0\ ">
                  <c:v>19.2</c:v>
                </c:pt>
                <c:pt idx="3429" formatCode="0.0_ ;\-0.0\ ">
                  <c:v>20.5</c:v>
                </c:pt>
                <c:pt idx="3430" formatCode="0.0_ ;\-0.0\ ">
                  <c:v>11.6</c:v>
                </c:pt>
                <c:pt idx="3431" formatCode="0.0_ ;\-0.0\ ">
                  <c:v>11.7</c:v>
                </c:pt>
                <c:pt idx="3432" formatCode="0.0_ ;\-0.0\ ">
                  <c:v>11.2</c:v>
                </c:pt>
                <c:pt idx="3433" formatCode="0.0_ ;\-0.0\ ">
                  <c:v>10.8</c:v>
                </c:pt>
                <c:pt idx="3434" formatCode="0.0_ ;\-0.0\ ">
                  <c:v>10</c:v>
                </c:pt>
                <c:pt idx="3435" formatCode="0.0_ ;\-0.0\ ">
                  <c:v>10.8</c:v>
                </c:pt>
                <c:pt idx="3436" formatCode="0.0_ ;\-0.0\ ">
                  <c:v>18.7</c:v>
                </c:pt>
                <c:pt idx="3437" formatCode="0.0_ ;\-0.0\ ">
                  <c:v>19.3</c:v>
                </c:pt>
                <c:pt idx="3438" formatCode="0.0_ ;\-0.0\ ">
                  <c:v>18.5</c:v>
                </c:pt>
                <c:pt idx="3439" formatCode="0.0_ ;\-0.0\ ">
                  <c:v>17.600000000000001</c:v>
                </c:pt>
                <c:pt idx="3440" formatCode="0.0_ ;\-0.0\ ">
                  <c:v>14.5</c:v>
                </c:pt>
                <c:pt idx="3441" formatCode="0.0_ ;\-0.0\ ">
                  <c:v>19.2</c:v>
                </c:pt>
                <c:pt idx="3442" formatCode="0.0_ ;\-0.0\ ">
                  <c:v>14.8</c:v>
                </c:pt>
                <c:pt idx="3443" formatCode="0.0_ ;\-0.0\ ">
                  <c:v>16.600000000000001</c:v>
                </c:pt>
                <c:pt idx="3444" formatCode="0.0_ ;\-0.0\ ">
                  <c:v>13.2</c:v>
                </c:pt>
                <c:pt idx="3445" formatCode="0.0_ ;\-0.0\ ">
                  <c:v>9.4</c:v>
                </c:pt>
                <c:pt idx="3446" formatCode="0.0_ ;\-0.0\ ">
                  <c:v>14.2</c:v>
                </c:pt>
                <c:pt idx="3447" formatCode="0.0_ ;\-0.0\ ">
                  <c:v>16.600000000000001</c:v>
                </c:pt>
                <c:pt idx="3448" formatCode="0.0_ ;\-0.0\ ">
                  <c:v>5.2</c:v>
                </c:pt>
                <c:pt idx="3449" formatCode="0.0_ ;\-0.0\ ">
                  <c:v>8.6</c:v>
                </c:pt>
                <c:pt idx="3450" formatCode="0.0_ ;\-0.0\ ">
                  <c:v>14.8</c:v>
                </c:pt>
                <c:pt idx="3451" formatCode="0.0_ ;\-0.0\ ">
                  <c:v>10.8</c:v>
                </c:pt>
                <c:pt idx="3452" formatCode="0.0_ ;\-0.0\ ">
                  <c:v>7</c:v>
                </c:pt>
                <c:pt idx="3453" formatCode="0.0_ ;\-0.0\ ">
                  <c:v>8.8000000000000007</c:v>
                </c:pt>
                <c:pt idx="3454" formatCode="0.0_ ;\-0.0\ ">
                  <c:v>13.5</c:v>
                </c:pt>
                <c:pt idx="3455" formatCode="0.0_ ;\-0.0\ ">
                  <c:v>14.8</c:v>
                </c:pt>
                <c:pt idx="3456" formatCode="0.0_ ;\-0.0\ ">
                  <c:v>14</c:v>
                </c:pt>
                <c:pt idx="3457" formatCode="0.0_ ;\-0.0\ ">
                  <c:v>18.5</c:v>
                </c:pt>
                <c:pt idx="3458" formatCode="0.0_ ;\-0.0\ ">
                  <c:v>22</c:v>
                </c:pt>
                <c:pt idx="3459" formatCode="0.0_ ;\-0.0\ ">
                  <c:v>17.399999999999999</c:v>
                </c:pt>
                <c:pt idx="3460" formatCode="0.0_ ;\-0.0\ ">
                  <c:v>16.899999999999999</c:v>
                </c:pt>
                <c:pt idx="3461" formatCode="0.0_ ;\-0.0\ ">
                  <c:v>20.399999999999999</c:v>
                </c:pt>
                <c:pt idx="3462" formatCode="0.0_ ;\-0.0\ ">
                  <c:v>19.8</c:v>
                </c:pt>
                <c:pt idx="3463" formatCode="0.0_ ;\-0.0\ ">
                  <c:v>20.2</c:v>
                </c:pt>
                <c:pt idx="3464" formatCode="0.0_ ;\-0.0\ ">
                  <c:v>19.899999999999999</c:v>
                </c:pt>
                <c:pt idx="3465" formatCode="0.0_ ;\-0.0\ ">
                  <c:v>19.8</c:v>
                </c:pt>
                <c:pt idx="3466" formatCode="0.0_ ;\-0.0\ ">
                  <c:v>16.2</c:v>
                </c:pt>
                <c:pt idx="3467" formatCode="0.0_ ;\-0.0\ ">
                  <c:v>14.8</c:v>
                </c:pt>
                <c:pt idx="3468" formatCode="0.0_ ;\-0.0\ ">
                  <c:v>15.6</c:v>
                </c:pt>
                <c:pt idx="3469" formatCode="0.0_ ;\-0.0\ ">
                  <c:v>13.5</c:v>
                </c:pt>
                <c:pt idx="3470" formatCode="0.0_ ;\-0.0\ ">
                  <c:v>12.4</c:v>
                </c:pt>
                <c:pt idx="3471" formatCode="0.0_ ;\-0.0\ ">
                  <c:v>10.4</c:v>
                </c:pt>
                <c:pt idx="3472" formatCode="0.0_ ;\-0.0\ ">
                  <c:v>17.100000000000001</c:v>
                </c:pt>
                <c:pt idx="3473" formatCode="0.0_ ;\-0.0\ ">
                  <c:v>21.4</c:v>
                </c:pt>
                <c:pt idx="3474" formatCode="0.0_ ;\-0.0\ ">
                  <c:v>24.8</c:v>
                </c:pt>
                <c:pt idx="3475" formatCode="0.0_ ;\-0.0\ ">
                  <c:v>21.2</c:v>
                </c:pt>
                <c:pt idx="3476" formatCode="0.0_ ;\-0.0\ ">
                  <c:v>18.5</c:v>
                </c:pt>
                <c:pt idx="3477" formatCode="0.0_ ;\-0.0\ ">
                  <c:v>19.899999999999999</c:v>
                </c:pt>
                <c:pt idx="3478" formatCode="0.0_ ;\-0.0\ ">
                  <c:v>24.6</c:v>
                </c:pt>
                <c:pt idx="3479" formatCode="0.0_ ;\-0.0\ ">
                  <c:v>26.1</c:v>
                </c:pt>
                <c:pt idx="3480" formatCode="0.0_ ;\-0.0\ ">
                  <c:v>25.3</c:v>
                </c:pt>
                <c:pt idx="3481" formatCode="0.0_ ;\-0.0\ ">
                  <c:v>18.3</c:v>
                </c:pt>
                <c:pt idx="3482" formatCode="0.0_ ;\-0.0\ ">
                  <c:v>15.8</c:v>
                </c:pt>
                <c:pt idx="3483" formatCode="0.0_ ;\-0.0\ ">
                  <c:v>16.399999999999999</c:v>
                </c:pt>
                <c:pt idx="3484" formatCode="0.0_ ;\-0.0\ ">
                  <c:v>20.5</c:v>
                </c:pt>
                <c:pt idx="3485" formatCode="0.0_ ;\-0.0\ ">
                  <c:v>16.899999999999999</c:v>
                </c:pt>
                <c:pt idx="3486" formatCode="0.0_ ;\-0.0\ ">
                  <c:v>17.5</c:v>
                </c:pt>
                <c:pt idx="3487" formatCode="0.0_ ;\-0.0\ ">
                  <c:v>18.399999999999999</c:v>
                </c:pt>
                <c:pt idx="3488" formatCode="0.0_ ;\-0.0\ ">
                  <c:v>17.399999999999999</c:v>
                </c:pt>
                <c:pt idx="3489" formatCode="0.0_ ;\-0.0\ ">
                  <c:v>20.7</c:v>
                </c:pt>
                <c:pt idx="3490" formatCode="0.0_ ;\-0.0\ ">
                  <c:v>22.6</c:v>
                </c:pt>
                <c:pt idx="3491" formatCode="0.0_ ;\-0.0\ ">
                  <c:v>23.9</c:v>
                </c:pt>
                <c:pt idx="3492" formatCode="0.0_ ;\-0.0\ ">
                  <c:v>24.2</c:v>
                </c:pt>
                <c:pt idx="3493" formatCode="0.0_ ;\-0.0\ ">
                  <c:v>21</c:v>
                </c:pt>
                <c:pt idx="3494" formatCode="0.0_ ;\-0.0\ ">
                  <c:v>17.899999999999999</c:v>
                </c:pt>
                <c:pt idx="3495" formatCode="0.0_ ;\-0.0\ ">
                  <c:v>17.899999999999999</c:v>
                </c:pt>
                <c:pt idx="3496" formatCode="0.0_ ;\-0.0\ ">
                  <c:v>14.8</c:v>
                </c:pt>
                <c:pt idx="3497" formatCode="0.0_ ;\-0.0\ ">
                  <c:v>14.6</c:v>
                </c:pt>
                <c:pt idx="3498" formatCode="0.0_ ;\-0.0\ ">
                  <c:v>17.600000000000001</c:v>
                </c:pt>
                <c:pt idx="3499" formatCode="0.0_ ;\-0.0\ ">
                  <c:v>17.2</c:v>
                </c:pt>
                <c:pt idx="3500" formatCode="0.0_ ;\-0.0\ ">
                  <c:v>16.2</c:v>
                </c:pt>
                <c:pt idx="3501" formatCode="0.0_ ;\-0.0\ ">
                  <c:v>17.8</c:v>
                </c:pt>
                <c:pt idx="3502" formatCode="0.0_ ;\-0.0\ ">
                  <c:v>14.6</c:v>
                </c:pt>
                <c:pt idx="3503" formatCode="0.0_ ;\-0.0\ ">
                  <c:v>14</c:v>
                </c:pt>
                <c:pt idx="3504" formatCode="0.0_ ;\-0.0\ ">
                  <c:v>14</c:v>
                </c:pt>
                <c:pt idx="3505" formatCode="0.0_ ;\-0.0\ ">
                  <c:v>17</c:v>
                </c:pt>
                <c:pt idx="3506" formatCode="0.0_ ;\-0.0\ ">
                  <c:v>17.2</c:v>
                </c:pt>
                <c:pt idx="3507" formatCode="0.0_ ;\-0.0\ ">
                  <c:v>19.399999999999999</c:v>
                </c:pt>
                <c:pt idx="3508" formatCode="0.0_ ;\-0.0\ ">
                  <c:v>20.399999999999999</c:v>
                </c:pt>
                <c:pt idx="3509" formatCode="0.0_ ;\-0.0\ ">
                  <c:v>19.600000000000001</c:v>
                </c:pt>
                <c:pt idx="3510" formatCode="0.0_ ;\-0.0\ ">
                  <c:v>21.6</c:v>
                </c:pt>
                <c:pt idx="3511" formatCode="0.0_ ;\-0.0\ ">
                  <c:v>16.2</c:v>
                </c:pt>
                <c:pt idx="3512" formatCode="0.0_ ;\-0.0\ ">
                  <c:v>15.2</c:v>
                </c:pt>
                <c:pt idx="3513" formatCode="0.0_ ;\-0.0\ ">
                  <c:v>14.6</c:v>
                </c:pt>
                <c:pt idx="3514" formatCode="0.0_ ;\-0.0\ ">
                  <c:v>15.4</c:v>
                </c:pt>
                <c:pt idx="3515" formatCode="0.0_ ;\-0.0\ ">
                  <c:v>12.6</c:v>
                </c:pt>
                <c:pt idx="3516" formatCode="0.0_ ;\-0.0\ ">
                  <c:v>14.2</c:v>
                </c:pt>
                <c:pt idx="3517" formatCode="0.0_ ;\-0.0\ ">
                  <c:v>14.2</c:v>
                </c:pt>
                <c:pt idx="3518" formatCode="0.0_ ;\-0.0\ ">
                  <c:v>14.8</c:v>
                </c:pt>
                <c:pt idx="3519" formatCode="0.0_ ;\-0.0\ ">
                  <c:v>16.5</c:v>
                </c:pt>
                <c:pt idx="3520" formatCode="0.0_ ;\-0.0\ ">
                  <c:v>18.600000000000001</c:v>
                </c:pt>
                <c:pt idx="3521" formatCode="0.0_ ;\-0.0\ ">
                  <c:v>8.1999999999999993</c:v>
                </c:pt>
                <c:pt idx="3522" formatCode="0.0_ ;\-0.0\ ">
                  <c:v>17.399999999999999</c:v>
                </c:pt>
                <c:pt idx="3523" formatCode="0.0_ ;\-0.0\ ">
                  <c:v>18.600000000000001</c:v>
                </c:pt>
                <c:pt idx="3524" formatCode="0.0_ ;\-0.0\ ">
                  <c:v>14.4</c:v>
                </c:pt>
                <c:pt idx="3525" formatCode="0.0_ ;\-0.0\ ">
                  <c:v>15.8</c:v>
                </c:pt>
                <c:pt idx="3526" formatCode="0.0_ ;\-0.0\ ">
                  <c:v>18.600000000000001</c:v>
                </c:pt>
                <c:pt idx="3527" formatCode="0.0_ ;\-0.0\ ">
                  <c:v>16.600000000000001</c:v>
                </c:pt>
                <c:pt idx="3528" formatCode="0.0_ ;\-0.0\ ">
                  <c:v>16.899999999999999</c:v>
                </c:pt>
                <c:pt idx="3529" formatCode="0.0_ ;\-0.0\ ">
                  <c:v>13.6</c:v>
                </c:pt>
                <c:pt idx="3530" formatCode="0.0_ ;\-0.0\ ">
                  <c:v>15.6</c:v>
                </c:pt>
                <c:pt idx="3531" formatCode="0.0_ ;\-0.0\ ">
                  <c:v>14.1</c:v>
                </c:pt>
                <c:pt idx="3532" formatCode="0.0_ ;\-0.0\ ">
                  <c:v>11.9</c:v>
                </c:pt>
                <c:pt idx="3533" formatCode="0.0_ ;\-0.0\ ">
                  <c:v>11.8</c:v>
                </c:pt>
                <c:pt idx="3534" formatCode="0.0_ ;\-0.0\ ">
                  <c:v>10.1</c:v>
                </c:pt>
                <c:pt idx="3535" formatCode="0.0_ ;\-0.0\ ">
                  <c:v>9.8000000000000007</c:v>
                </c:pt>
                <c:pt idx="3536" formatCode="0.0_ ;\-0.0\ ">
                  <c:v>9.1999999999999993</c:v>
                </c:pt>
                <c:pt idx="3537" formatCode="0.0_ ;\-0.0\ ">
                  <c:v>5.6</c:v>
                </c:pt>
                <c:pt idx="3538" formatCode="0.0_ ;\-0.0\ ">
                  <c:v>11</c:v>
                </c:pt>
                <c:pt idx="3539" formatCode="0.0_ ;\-0.0\ ">
                  <c:v>5.6</c:v>
                </c:pt>
                <c:pt idx="3540" formatCode="0.0_ ;\-0.0\ ">
                  <c:v>8.8000000000000007</c:v>
                </c:pt>
                <c:pt idx="3541" formatCode="0.0_ ;\-0.0\ ">
                  <c:v>11</c:v>
                </c:pt>
                <c:pt idx="3542" formatCode="0.0_ ;\-0.0\ ">
                  <c:v>12.2</c:v>
                </c:pt>
                <c:pt idx="3543" formatCode="0.0_ ;\-0.0\ ">
                  <c:v>12.1</c:v>
                </c:pt>
                <c:pt idx="3544" formatCode="0.0_ ;\-0.0\ ">
                  <c:v>10.9</c:v>
                </c:pt>
                <c:pt idx="3545" formatCode="0.0_ ;\-0.0\ ">
                  <c:v>10.4</c:v>
                </c:pt>
                <c:pt idx="3546" formatCode="0.0_ ;\-0.0\ ">
                  <c:v>13</c:v>
                </c:pt>
                <c:pt idx="3547" formatCode="0.0_ ;\-0.0\ ">
                  <c:v>8</c:v>
                </c:pt>
                <c:pt idx="3548" formatCode="0.0_ ;\-0.0\ ">
                  <c:v>8.1</c:v>
                </c:pt>
                <c:pt idx="3549" formatCode="0.0_ ;\-0.0\ ">
                  <c:v>3.7</c:v>
                </c:pt>
                <c:pt idx="3550" formatCode="0.0_ ;\-0.0\ ">
                  <c:v>4.5</c:v>
                </c:pt>
                <c:pt idx="3551" formatCode="0.0_ ;\-0.0\ ">
                  <c:v>7.6</c:v>
                </c:pt>
                <c:pt idx="3552" formatCode="0.0_ ;\-0.0\ ">
                  <c:v>5.0999999999999996</c:v>
                </c:pt>
                <c:pt idx="3553" formatCode="0.0_ ;\-0.0\ ">
                  <c:v>5.3</c:v>
                </c:pt>
                <c:pt idx="3554" formatCode="0.0_ ;\-0.0\ ">
                  <c:v>7.7</c:v>
                </c:pt>
                <c:pt idx="3555" formatCode="0.0_ ;\-0.0\ ">
                  <c:v>8.6</c:v>
                </c:pt>
                <c:pt idx="3556" formatCode="0.0_ ;\-0.0\ ">
                  <c:v>8.6</c:v>
                </c:pt>
                <c:pt idx="3557" formatCode="0.0_ ;\-0.0\ ">
                  <c:v>9.6</c:v>
                </c:pt>
                <c:pt idx="3558" formatCode="0.0_ ;\-0.0\ ">
                  <c:v>8.4</c:v>
                </c:pt>
                <c:pt idx="3559" formatCode="0.0_ ;\-0.0\ ">
                  <c:v>9</c:v>
                </c:pt>
                <c:pt idx="3560" formatCode="0.0_ ;\-0.0\ ">
                  <c:v>7.6</c:v>
                </c:pt>
                <c:pt idx="3561" formatCode="0.0_ ;\-0.0\ ">
                  <c:v>8.1999999999999993</c:v>
                </c:pt>
                <c:pt idx="3562" formatCode="0.0_ ;\-0.0\ ">
                  <c:v>7.5</c:v>
                </c:pt>
                <c:pt idx="3563" formatCode="0.0_ ;\-0.0\ ">
                  <c:v>7.7</c:v>
                </c:pt>
                <c:pt idx="3564" formatCode="0.0_ ;\-0.0\ ">
                  <c:v>7.4</c:v>
                </c:pt>
                <c:pt idx="3565" formatCode="0.0_ ;\-0.0\ ">
                  <c:v>6.5</c:v>
                </c:pt>
                <c:pt idx="3566" formatCode="0.0_ ;\-0.0\ ">
                  <c:v>9.4</c:v>
                </c:pt>
                <c:pt idx="3567" formatCode="0.0_ ;\-0.0\ ">
                  <c:v>10.1</c:v>
                </c:pt>
                <c:pt idx="3568" formatCode="0.0_ ;\-0.0\ ">
                  <c:v>10</c:v>
                </c:pt>
                <c:pt idx="3569" formatCode="0.0_ ;\-0.0\ ">
                  <c:v>9.8000000000000007</c:v>
                </c:pt>
                <c:pt idx="3570" formatCode="0.0_ ;\-0.0\ ">
                  <c:v>12.2</c:v>
                </c:pt>
                <c:pt idx="3571" formatCode="0.0_ ;\-0.0\ ">
                  <c:v>5.3</c:v>
                </c:pt>
                <c:pt idx="3572" formatCode="0.0_ ;\-0.0\ ">
                  <c:v>6.5</c:v>
                </c:pt>
                <c:pt idx="3573" formatCode="0.0_ ;\-0.0\ ">
                  <c:v>2.7</c:v>
                </c:pt>
                <c:pt idx="3574" formatCode="0.0_ ;\-0.0\ ">
                  <c:v>2.2999999999999998</c:v>
                </c:pt>
                <c:pt idx="3575" formatCode="0.0_ ;\-0.0\ ">
                  <c:v>1.5</c:v>
                </c:pt>
                <c:pt idx="3576" formatCode="0.0_ ;\-0.0\ ">
                  <c:v>-0.5</c:v>
                </c:pt>
                <c:pt idx="3577" formatCode="0.0_ ;\-0.0\ ">
                  <c:v>0.7</c:v>
                </c:pt>
                <c:pt idx="3578" formatCode="0.0_ ;\-0.0\ ">
                  <c:v>5</c:v>
                </c:pt>
                <c:pt idx="3579" formatCode="0.0_ ;\-0.0\ ">
                  <c:v>2</c:v>
                </c:pt>
                <c:pt idx="3580" formatCode="0.0_ ;\-0.0\ ">
                  <c:v>5.5</c:v>
                </c:pt>
                <c:pt idx="3581" formatCode="0.0_ ;\-0.0\ ">
                  <c:v>4.0999999999999996</c:v>
                </c:pt>
                <c:pt idx="3582" formatCode="0.0_ ;\-0.0\ ">
                  <c:v>11.2</c:v>
                </c:pt>
                <c:pt idx="3583" formatCode="0.0_ ;\-0.0\ ">
                  <c:v>9.3000000000000007</c:v>
                </c:pt>
                <c:pt idx="3584" formatCode="0.0_ ;\-0.0\ ">
                  <c:v>3</c:v>
                </c:pt>
                <c:pt idx="3585" formatCode="0.0_ ;\-0.0\ ">
                  <c:v>-0.1</c:v>
                </c:pt>
                <c:pt idx="3586" formatCode="0.0_ ;\-0.0\ ">
                  <c:v>-1.1000000000000001</c:v>
                </c:pt>
                <c:pt idx="3587" formatCode="0.0_ ;\-0.0\ ">
                  <c:v>1.5</c:v>
                </c:pt>
                <c:pt idx="3588" formatCode="0.0_ ;\-0.0\ ">
                  <c:v>4.3</c:v>
                </c:pt>
                <c:pt idx="3589" formatCode="0.0_ ;\-0.0\ ">
                  <c:v>3.1</c:v>
                </c:pt>
                <c:pt idx="3590" formatCode="0.0_ ;\-0.0\ ">
                  <c:v>2.4</c:v>
                </c:pt>
                <c:pt idx="3591" formatCode="0.0_ ;\-0.0\ ">
                  <c:v>-4</c:v>
                </c:pt>
                <c:pt idx="3592" formatCode="0.0_ ;\-0.0\ ">
                  <c:v>-4.3</c:v>
                </c:pt>
                <c:pt idx="3593" formatCode="0.0_ ;\-0.0\ ">
                  <c:v>-0.5</c:v>
                </c:pt>
                <c:pt idx="3594" formatCode="0.0_ ;\-0.0\ ">
                  <c:v>1.8</c:v>
                </c:pt>
                <c:pt idx="3595" formatCode="0.0_ ;\-0.0\ ">
                  <c:v>-4.3</c:v>
                </c:pt>
                <c:pt idx="3596" formatCode="0.0_ ;\-0.0\ ">
                  <c:v>-6</c:v>
                </c:pt>
                <c:pt idx="3597" formatCode="0.0_ ;\-0.0\ ">
                  <c:v>-5.8</c:v>
                </c:pt>
                <c:pt idx="3598" formatCode="0.0_ ;\-0.0\ ">
                  <c:v>-5.7</c:v>
                </c:pt>
                <c:pt idx="3599" formatCode="0.0_ ;\-0.0\ ">
                  <c:v>-0.6</c:v>
                </c:pt>
                <c:pt idx="3600" formatCode="0.0_ ;\-0.0\ ">
                  <c:v>-7.9</c:v>
                </c:pt>
                <c:pt idx="3601" formatCode="0.0_ ;\-0.0\ ">
                  <c:v>1.3</c:v>
                </c:pt>
                <c:pt idx="3602" formatCode="0.0_ ;\-0.0\ ">
                  <c:v>-7.5</c:v>
                </c:pt>
                <c:pt idx="3603" formatCode="0.0_ ;\-0.0\ ">
                  <c:v>-5.7</c:v>
                </c:pt>
                <c:pt idx="3604" formatCode="0.0_ ;\-0.0\ ">
                  <c:v>-5.5</c:v>
                </c:pt>
                <c:pt idx="3605" formatCode="0.0_ ;\-0.0\ ">
                  <c:v>-5.3</c:v>
                </c:pt>
                <c:pt idx="3606" formatCode="0.0_ ;\-0.0\ ">
                  <c:v>-7.7</c:v>
                </c:pt>
                <c:pt idx="3607" formatCode="0.0_ ;\-0.0\ ">
                  <c:v>-3.1</c:v>
                </c:pt>
                <c:pt idx="3608" formatCode="0.0_ ;\-0.0\ ">
                  <c:v>-4.9000000000000004</c:v>
                </c:pt>
                <c:pt idx="3609" formatCode="0.0_ ;\-0.0\ ">
                  <c:v>-5.0999999999999996</c:v>
                </c:pt>
                <c:pt idx="3610" formatCode="0.0_ ;\-0.0\ ">
                  <c:v>-2.7</c:v>
                </c:pt>
                <c:pt idx="3611" formatCode="0.0_ ;\-0.0\ ">
                  <c:v>-0.7</c:v>
                </c:pt>
                <c:pt idx="3612" formatCode="0.0_ ;\-0.0\ ">
                  <c:v>-8.4</c:v>
                </c:pt>
                <c:pt idx="3613" formatCode="0.0_ ;\-0.0\ ">
                  <c:v>-5.0999999999999996</c:v>
                </c:pt>
                <c:pt idx="3614" formatCode="0.0_ ;\-0.0\ ">
                  <c:v>-3.3</c:v>
                </c:pt>
                <c:pt idx="3615" formatCode="0.0_ ;\-0.0\ ">
                  <c:v>-12.7</c:v>
                </c:pt>
                <c:pt idx="3616" formatCode="0.0_ ;\-0.0\ ">
                  <c:v>-19</c:v>
                </c:pt>
                <c:pt idx="3617" formatCode="0.0_ ;\-0.0\ ">
                  <c:v>-14.9</c:v>
                </c:pt>
                <c:pt idx="3618" formatCode="0.0_ ;\-0.0\ ">
                  <c:v>-2</c:v>
                </c:pt>
                <c:pt idx="3619" formatCode="0.0_ ;\-0.0\ ">
                  <c:v>-15.7</c:v>
                </c:pt>
                <c:pt idx="3620" formatCode="0.0_ ;\-0.0\ ">
                  <c:v>-4.9000000000000004</c:v>
                </c:pt>
                <c:pt idx="3621" formatCode="0.0_ ;\-0.0\ ">
                  <c:v>-19.8</c:v>
                </c:pt>
                <c:pt idx="3622" formatCode="0.0_ ;\-0.0\ ">
                  <c:v>-18.7</c:v>
                </c:pt>
                <c:pt idx="3623" formatCode="0.0_ ;\-0.0\ ">
                  <c:v>-5.0999999999999996</c:v>
                </c:pt>
                <c:pt idx="3624" formatCode="0.0_ ;\-0.0\ ">
                  <c:v>-16</c:v>
                </c:pt>
                <c:pt idx="3625" formatCode="0.0_ ;\-0.0\ ">
                  <c:v>-14.1</c:v>
                </c:pt>
                <c:pt idx="3626" formatCode="0.0_ ;\-0.0\ ">
                  <c:v>-26.5</c:v>
                </c:pt>
                <c:pt idx="3627" formatCode="0.0_ ;\-0.0\ ">
                  <c:v>-31.5</c:v>
                </c:pt>
                <c:pt idx="3628" formatCode="0.0_ ;\-0.0\ ">
                  <c:v>-23.3</c:v>
                </c:pt>
                <c:pt idx="3629" formatCode="0.0_ ;\-0.0\ ">
                  <c:v>-10.9</c:v>
                </c:pt>
                <c:pt idx="3630" formatCode="0.0_ ;\-0.0\ ">
                  <c:v>-5.0999999999999996</c:v>
                </c:pt>
                <c:pt idx="3631" formatCode="0.0_ ;\-0.0\ ">
                  <c:v>-5.7</c:v>
                </c:pt>
                <c:pt idx="3632" formatCode="0.0_ ;\-0.0\ ">
                  <c:v>-15.9</c:v>
                </c:pt>
                <c:pt idx="3633" formatCode="0.0_ ;\-0.0\ ">
                  <c:v>-14.7</c:v>
                </c:pt>
                <c:pt idx="3634" formatCode="0.0_ ;\-0.0\ ">
                  <c:v>-9.5</c:v>
                </c:pt>
                <c:pt idx="3635" formatCode="0.0_ ;\-0.0\ ">
                  <c:v>-6.4</c:v>
                </c:pt>
                <c:pt idx="3636" formatCode="0.0_ ;\-0.0\ ">
                  <c:v>-2.1</c:v>
                </c:pt>
                <c:pt idx="3637" formatCode="0.0_ ;\-0.0\ ">
                  <c:v>-7.3</c:v>
                </c:pt>
                <c:pt idx="3638" formatCode="0.0_ ;\-0.0\ ">
                  <c:v>-8.6999999999999993</c:v>
                </c:pt>
                <c:pt idx="3639" formatCode="0.0_ ;\-0.0\ ">
                  <c:v>-15.8</c:v>
                </c:pt>
                <c:pt idx="3640" formatCode="0.0_ ;\-0.0\ ">
                  <c:v>-11.6</c:v>
                </c:pt>
                <c:pt idx="3641" formatCode="0.0_ ;\-0.0\ ">
                  <c:v>-5.6</c:v>
                </c:pt>
                <c:pt idx="3642" formatCode="0.0_ ;\-0.0\ ">
                  <c:v>-10.1</c:v>
                </c:pt>
                <c:pt idx="3643" formatCode="0.0_ ;\-0.0\ ">
                  <c:v>-24.1</c:v>
                </c:pt>
                <c:pt idx="3644" formatCode="0.0_ ;\-0.0\ ">
                  <c:v>-9.6</c:v>
                </c:pt>
                <c:pt idx="3645" formatCode="0.0_ ;\-0.0\ ">
                  <c:v>-0.3</c:v>
                </c:pt>
                <c:pt idx="3646" formatCode="0.0_ ;\-0.0\ ">
                  <c:v>-3.3</c:v>
                </c:pt>
                <c:pt idx="3647" formatCode="0.0_ ;\-0.0\ ">
                  <c:v>-29.5</c:v>
                </c:pt>
                <c:pt idx="3648" formatCode="0.0_ ;\-0.0\ ">
                  <c:v>-29.5</c:v>
                </c:pt>
                <c:pt idx="3649" formatCode="0.0_ ;\-0.0\ ">
                  <c:v>-28.8</c:v>
                </c:pt>
                <c:pt idx="3650" formatCode="0.0_ ;\-0.0\ ">
                  <c:v>-25.6</c:v>
                </c:pt>
                <c:pt idx="3651" formatCode="0.0_ ;\-0.0\ ">
                  <c:v>-21.8</c:v>
                </c:pt>
                <c:pt idx="3652" formatCode="0.0_ ;\-0.0\ ">
                  <c:v>-20.7</c:v>
                </c:pt>
                <c:pt idx="3653" formatCode="0.0_ ;\-0.0\ ">
                  <c:v>-16.5</c:v>
                </c:pt>
                <c:pt idx="3654" formatCode="0.0_ ;\-0.0\ ">
                  <c:v>-17.5</c:v>
                </c:pt>
                <c:pt idx="3655" formatCode="0.0_ ;\-0.0\ ">
                  <c:v>-9.1</c:v>
                </c:pt>
                <c:pt idx="3656" formatCode="0.0_ ;\-0.0\ ">
                  <c:v>-8.3000000000000007</c:v>
                </c:pt>
                <c:pt idx="3657" formatCode="0.0_ ;\-0.0\ ">
                  <c:v>-10.9</c:v>
                </c:pt>
                <c:pt idx="3658" formatCode="0.0_ ;\-0.0\ ">
                  <c:v>-12.7</c:v>
                </c:pt>
                <c:pt idx="3659" formatCode="0.0_ ;\-0.0\ ">
                  <c:v>-14.8</c:v>
                </c:pt>
                <c:pt idx="3660" formatCode="0.0_ ;\-0.0\ ">
                  <c:v>-21.5</c:v>
                </c:pt>
                <c:pt idx="3661" formatCode="0.0_ ;\-0.0\ ">
                  <c:v>-24</c:v>
                </c:pt>
                <c:pt idx="3662" formatCode="0.0_ ;\-0.0\ ">
                  <c:v>-18.100000000000001</c:v>
                </c:pt>
                <c:pt idx="3663" formatCode="0.0_ ;\-0.0\ ">
                  <c:v>-24.3</c:v>
                </c:pt>
                <c:pt idx="3664" formatCode="0.0_ ;\-0.0\ ">
                  <c:v>-11.7</c:v>
                </c:pt>
                <c:pt idx="3665" formatCode="0.0_ ;\-0.0\ ">
                  <c:v>-13.9</c:v>
                </c:pt>
                <c:pt idx="3666" formatCode="0.0_ ;\-0.0\ ">
                  <c:v>-10.3</c:v>
                </c:pt>
                <c:pt idx="3667" formatCode="0.0_ ;\-0.0\ ">
                  <c:v>-3.1</c:v>
                </c:pt>
                <c:pt idx="3668" formatCode="0.0_ ;\-0.0\ ">
                  <c:v>-7.5</c:v>
                </c:pt>
                <c:pt idx="3669" formatCode="0.0_ ;\-0.0\ ">
                  <c:v>-12.7</c:v>
                </c:pt>
                <c:pt idx="3670" formatCode="0.0_ ;\-0.0\ ">
                  <c:v>-12.9</c:v>
                </c:pt>
                <c:pt idx="3671" formatCode="0.0_ ;\-0.0\ ">
                  <c:v>-16.899999999999999</c:v>
                </c:pt>
                <c:pt idx="3672" formatCode="0.0_ ;\-0.0\ ">
                  <c:v>-14.3</c:v>
                </c:pt>
                <c:pt idx="3673" formatCode="0.0_ ;\-0.0\ ">
                  <c:v>-15.6</c:v>
                </c:pt>
                <c:pt idx="3674" formatCode="0.0_ ;\-0.0\ ">
                  <c:v>-21.3</c:v>
                </c:pt>
                <c:pt idx="3675" formatCode="0.0_ ;\-0.0\ ">
                  <c:v>-21.5</c:v>
                </c:pt>
                <c:pt idx="3676" formatCode="0.0_ ;\-0.0\ ">
                  <c:v>-24.1</c:v>
                </c:pt>
                <c:pt idx="3677" formatCode="0.0_ ;\-0.0\ ">
                  <c:v>-24.8</c:v>
                </c:pt>
                <c:pt idx="3678" formatCode="0.0_ ;\-0.0\ ">
                  <c:v>-26.2</c:v>
                </c:pt>
                <c:pt idx="3679" formatCode="0.0_ ;\-0.0\ ">
                  <c:v>-24</c:v>
                </c:pt>
                <c:pt idx="3680" formatCode="0.0_ ;\-0.0\ ">
                  <c:v>-14.1</c:v>
                </c:pt>
                <c:pt idx="3681" formatCode="0.0_ ;\-0.0\ ">
                  <c:v>-7.4</c:v>
                </c:pt>
                <c:pt idx="3682" formatCode="0.0_ ;\-0.0\ ">
                  <c:v>-6</c:v>
                </c:pt>
                <c:pt idx="3683" formatCode="0.0_ ;\-0.0\ ">
                  <c:v>-1.5</c:v>
                </c:pt>
                <c:pt idx="3684" formatCode="0.0_ ;\-0.0\ ">
                  <c:v>1.4</c:v>
                </c:pt>
                <c:pt idx="3685" formatCode="0.0_ ;\-0.0\ ">
                  <c:v>0.2</c:v>
                </c:pt>
                <c:pt idx="3686" formatCode="0.0_ ;\-0.0\ ">
                  <c:v>1.4</c:v>
                </c:pt>
                <c:pt idx="3687" formatCode="0.0_ ;\-0.0\ ">
                  <c:v>-0.5</c:v>
                </c:pt>
                <c:pt idx="3688" formatCode="0.0_ ;\-0.0\ ">
                  <c:v>1.6</c:v>
                </c:pt>
                <c:pt idx="3689" formatCode="0.0_ ;\-0.0\ ">
                  <c:v>-10.5</c:v>
                </c:pt>
                <c:pt idx="3690" formatCode="0.0_ ;\-0.0\ ">
                  <c:v>-5.9</c:v>
                </c:pt>
                <c:pt idx="3691" formatCode="0.0_ ;\-0.0\ ">
                  <c:v>-4</c:v>
                </c:pt>
                <c:pt idx="3692" formatCode="0.0_ ;\-0.0\ ">
                  <c:v>-7.9</c:v>
                </c:pt>
                <c:pt idx="3693" formatCode="0.0_ ;\-0.0\ ">
                  <c:v>-4.8</c:v>
                </c:pt>
                <c:pt idx="3694" formatCode="0.0_ ;\-0.0\ ">
                  <c:v>-13.5</c:v>
                </c:pt>
                <c:pt idx="3695" formatCode="0.0_ ;\-0.0\ ">
                  <c:v>-17</c:v>
                </c:pt>
                <c:pt idx="3696" formatCode="0.0_ ;\-0.0\ ">
                  <c:v>-11.7</c:v>
                </c:pt>
                <c:pt idx="3697" formatCode="0.0_ ;\-0.0\ ">
                  <c:v>-22.9</c:v>
                </c:pt>
                <c:pt idx="3698" formatCode="0.0_ ;\-0.0\ ">
                  <c:v>-25.8</c:v>
                </c:pt>
                <c:pt idx="3699" formatCode="0.0_ ;\-0.0\ ">
                  <c:v>-25.9</c:v>
                </c:pt>
                <c:pt idx="3700" formatCode="0.0_ ;\-0.0\ ">
                  <c:v>-24.2</c:v>
                </c:pt>
                <c:pt idx="3701" formatCode="0.0_ ;\-0.0\ ">
                  <c:v>-24.2</c:v>
                </c:pt>
                <c:pt idx="3702" formatCode="0.0_ ;\-0.0\ ">
                  <c:v>-24.1</c:v>
                </c:pt>
                <c:pt idx="3703" formatCode="0.0_ ;\-0.0\ ">
                  <c:v>-20.6</c:v>
                </c:pt>
                <c:pt idx="3704" formatCode="0.0_ ;\-0.0\ ">
                  <c:v>-12.9</c:v>
                </c:pt>
                <c:pt idx="3705" formatCode="0.0_ ;\-0.0\ ">
                  <c:v>-11.1</c:v>
                </c:pt>
                <c:pt idx="3706" formatCode="0.0_ ;\-0.0\ ">
                  <c:v>-9.3000000000000007</c:v>
                </c:pt>
                <c:pt idx="3707" formatCode="0.0_ ;\-0.0\ ">
                  <c:v>-3.4</c:v>
                </c:pt>
                <c:pt idx="3708" formatCode="0.0_ ;\-0.0\ ">
                  <c:v>-11.3</c:v>
                </c:pt>
                <c:pt idx="3709" formatCode="0.0_ ;\-0.0\ ">
                  <c:v>-9.1999999999999993</c:v>
                </c:pt>
                <c:pt idx="3710" formatCode="0.0_ ;\-0.0\ ">
                  <c:v>-7.7</c:v>
                </c:pt>
                <c:pt idx="3711" formatCode="0.0_ ;\-0.0\ ">
                  <c:v>-5.5</c:v>
                </c:pt>
                <c:pt idx="3712" formatCode="0.0_ ;\-0.0\ ">
                  <c:v>-3.7</c:v>
                </c:pt>
                <c:pt idx="3713" formatCode="0.0_ ;\-0.0\ ">
                  <c:v>-6.3</c:v>
                </c:pt>
                <c:pt idx="3714" formatCode="0.0_ ;\-0.0\ ">
                  <c:v>0</c:v>
                </c:pt>
                <c:pt idx="3715" formatCode="0.0_ ;\-0.0\ ">
                  <c:v>0.9</c:v>
                </c:pt>
                <c:pt idx="3716" formatCode="0.0_ ;\-0.0\ ">
                  <c:v>-1.5</c:v>
                </c:pt>
                <c:pt idx="3717" formatCode="0.0_ ;\-0.0\ ">
                  <c:v>-0.3</c:v>
                </c:pt>
                <c:pt idx="3718" formatCode="0.0_ ;\-0.0\ ">
                  <c:v>-1.3</c:v>
                </c:pt>
                <c:pt idx="3719" formatCode="0.0_ ;\-0.0\ ">
                  <c:v>-3.1</c:v>
                </c:pt>
                <c:pt idx="3720" formatCode="0.0_ ;\-0.0\ ">
                  <c:v>-11.3</c:v>
                </c:pt>
                <c:pt idx="3721" formatCode="0.0_ ;\-0.0\ ">
                  <c:v>-5.0999999999999996</c:v>
                </c:pt>
                <c:pt idx="3722" formatCode="0.0_ ;\-0.0\ ">
                  <c:v>-9.8000000000000007</c:v>
                </c:pt>
                <c:pt idx="3723" formatCode="0.0_ ;\-0.0\ ">
                  <c:v>-19.7</c:v>
                </c:pt>
                <c:pt idx="3724" formatCode="0.0_ ;\-0.0\ ">
                  <c:v>-20.5</c:v>
                </c:pt>
                <c:pt idx="3725" formatCode="0.0_ ;\-0.0\ ">
                  <c:v>-19</c:v>
                </c:pt>
                <c:pt idx="3726" formatCode="0.0_ ;\-0.0\ ">
                  <c:v>-14.9</c:v>
                </c:pt>
                <c:pt idx="3727" formatCode="0.0_ ;\-0.0\ ">
                  <c:v>-14.7</c:v>
                </c:pt>
                <c:pt idx="3728" formatCode="0.0_ ;\-0.0\ ">
                  <c:v>-12</c:v>
                </c:pt>
                <c:pt idx="3729" formatCode="0.0_ ;\-0.0\ ">
                  <c:v>-15.8</c:v>
                </c:pt>
                <c:pt idx="3730" formatCode="0.0_ ;\-0.0\ ">
                  <c:v>-13.1</c:v>
                </c:pt>
                <c:pt idx="3731" formatCode="0.0_ ;\-0.0\ ">
                  <c:v>-10.9</c:v>
                </c:pt>
                <c:pt idx="3732" formatCode="0.0_ ;\-0.0\ ">
                  <c:v>-15.1</c:v>
                </c:pt>
                <c:pt idx="3733" formatCode="0.0_ ;\-0.0\ ">
                  <c:v>-12.1</c:v>
                </c:pt>
                <c:pt idx="3734" formatCode="0.0_ ;\-0.0\ ">
                  <c:v>-7.8</c:v>
                </c:pt>
                <c:pt idx="3735" formatCode="0.0_ ;\-0.0\ ">
                  <c:v>-2.2999999999999998</c:v>
                </c:pt>
                <c:pt idx="3736" formatCode="0.0_ ;\-0.0\ ">
                  <c:v>-4.9000000000000004</c:v>
                </c:pt>
                <c:pt idx="3737" formatCode="0.0_ ;\-0.0\ ">
                  <c:v>-5.3</c:v>
                </c:pt>
                <c:pt idx="3738" formatCode="0.0_ ;\-0.0\ ">
                  <c:v>-6.7</c:v>
                </c:pt>
                <c:pt idx="3739" formatCode="0.0_ ;\-0.0\ ">
                  <c:v>-14.7</c:v>
                </c:pt>
                <c:pt idx="3740" formatCode="0.0_ ;\-0.0\ ">
                  <c:v>-13.8</c:v>
                </c:pt>
                <c:pt idx="3741" formatCode="0.0_ ;\-0.0\ ">
                  <c:v>-11.5</c:v>
                </c:pt>
                <c:pt idx="3742" formatCode="0.0_ ;\-0.0\ ">
                  <c:v>-8</c:v>
                </c:pt>
                <c:pt idx="3743" formatCode="0.0_ ;\-0.0\ ">
                  <c:v>-9.6999999999999993</c:v>
                </c:pt>
                <c:pt idx="3744" formatCode="0.0_ ;\-0.0\ ">
                  <c:v>-7.9</c:v>
                </c:pt>
                <c:pt idx="3745" formatCode="0.0_ ;\-0.0\ ">
                  <c:v>-7.5</c:v>
                </c:pt>
                <c:pt idx="3746" formatCode="0.0_ ;\-0.0\ ">
                  <c:v>-5.3</c:v>
                </c:pt>
                <c:pt idx="3747" formatCode="0.0_ ;\-0.0\ ">
                  <c:v>-5.9</c:v>
                </c:pt>
                <c:pt idx="3748" formatCode="0.0_ ;\-0.0\ ">
                  <c:v>-5.5</c:v>
                </c:pt>
                <c:pt idx="3749" formatCode="0.0_ ;\-0.0\ ">
                  <c:v>-6.2</c:v>
                </c:pt>
                <c:pt idx="3750" formatCode="0.0_ ;\-0.0\ ">
                  <c:v>-4.3</c:v>
                </c:pt>
                <c:pt idx="3751" formatCode="0.0_ ;\-0.0\ ">
                  <c:v>-2.5</c:v>
                </c:pt>
                <c:pt idx="3752" formatCode="0.0_ ;\-0.0\ ">
                  <c:v>-0.2</c:v>
                </c:pt>
                <c:pt idx="3753" formatCode="0.0_ ;\-0.0\ ">
                  <c:v>-1.3</c:v>
                </c:pt>
                <c:pt idx="3754" formatCode="0.0_ ;\-0.0\ ">
                  <c:v>-3.5</c:v>
                </c:pt>
                <c:pt idx="3755" formatCode="0.0_ ;\-0.0\ ">
                  <c:v>-7.5</c:v>
                </c:pt>
                <c:pt idx="3756" formatCode="0.0_ ;\-0.0\ ">
                  <c:v>-7</c:v>
                </c:pt>
                <c:pt idx="3757" formatCode="0.0_ ;\-0.0\ ">
                  <c:v>1</c:v>
                </c:pt>
                <c:pt idx="3758" formatCode="0.0_ ;\-0.0\ ">
                  <c:v>2.2000000000000002</c:v>
                </c:pt>
                <c:pt idx="3759" formatCode="0.0_ ;\-0.0\ ">
                  <c:v>-0.9</c:v>
                </c:pt>
                <c:pt idx="3760" formatCode="0.0_ ;\-0.0\ ">
                  <c:v>1.3</c:v>
                </c:pt>
                <c:pt idx="3761" formatCode="0.0_ ;\-0.0\ ">
                  <c:v>-1.7</c:v>
                </c:pt>
                <c:pt idx="3762" formatCode="0.0_ ;\-0.0\ ">
                  <c:v>-0.4</c:v>
                </c:pt>
                <c:pt idx="3763" formatCode="0.0_ ;\-0.0\ ">
                  <c:v>-3.4</c:v>
                </c:pt>
                <c:pt idx="3764" formatCode="0.0_ ;\-0.0\ ">
                  <c:v>-3.3</c:v>
                </c:pt>
                <c:pt idx="3765" formatCode="0.0_ ;\-0.0\ ">
                  <c:v>3.5</c:v>
                </c:pt>
                <c:pt idx="3766" formatCode="0.0_ ;\-0.0\ ">
                  <c:v>5.9</c:v>
                </c:pt>
                <c:pt idx="3767" formatCode="0.0_ ;\-0.0\ ">
                  <c:v>5</c:v>
                </c:pt>
                <c:pt idx="3768" formatCode="0.0_ ;\-0.0\ ">
                  <c:v>12.2</c:v>
                </c:pt>
                <c:pt idx="3769" formatCode="0.0_ ;\-0.0\ ">
                  <c:v>4.8</c:v>
                </c:pt>
                <c:pt idx="3770" formatCode="0.0_ ;\-0.0\ ">
                  <c:v>5.4</c:v>
                </c:pt>
                <c:pt idx="3771" formatCode="0.0_ ;\-0.0\ ">
                  <c:v>7.6</c:v>
                </c:pt>
                <c:pt idx="3772" formatCode="0.0_ ;\-0.0\ ">
                  <c:v>13.7</c:v>
                </c:pt>
                <c:pt idx="3773" formatCode="0.0_ ;\-0.0\ ">
                  <c:v>0.1</c:v>
                </c:pt>
                <c:pt idx="3774" formatCode="0.0_ ;\-0.0\ ">
                  <c:v>2.8</c:v>
                </c:pt>
                <c:pt idx="3775" formatCode="0.0_ ;\-0.0\ ">
                  <c:v>3.2</c:v>
                </c:pt>
                <c:pt idx="3776" formatCode="0.0_ ;\-0.0\ ">
                  <c:v>6.8</c:v>
                </c:pt>
                <c:pt idx="3777" formatCode="0.0_ ;\-0.0\ ">
                  <c:v>11.3</c:v>
                </c:pt>
                <c:pt idx="3778" formatCode="0.0_ ;\-0.0\ ">
                  <c:v>13.1</c:v>
                </c:pt>
                <c:pt idx="3779" formatCode="0.0_ ;\-0.0\ ">
                  <c:v>15.3</c:v>
                </c:pt>
                <c:pt idx="3780" formatCode="0.0_ ;\-0.0\ ">
                  <c:v>16.600000000000001</c:v>
                </c:pt>
                <c:pt idx="3781" formatCode="0.0_ ;\-0.0\ ">
                  <c:v>16.8</c:v>
                </c:pt>
                <c:pt idx="3782" formatCode="0.0_ ;\-0.0\ ">
                  <c:v>16.600000000000001</c:v>
                </c:pt>
                <c:pt idx="3783" formatCode="0.0_ ;\-0.0\ ">
                  <c:v>17.8</c:v>
                </c:pt>
                <c:pt idx="3784" formatCode="0.0_ ;\-0.0\ ">
                  <c:v>14.7</c:v>
                </c:pt>
                <c:pt idx="3785" formatCode="0.0_ ;\-0.0\ ">
                  <c:v>15.2</c:v>
                </c:pt>
                <c:pt idx="3786" formatCode="0.0_ ;\-0.0\ ">
                  <c:v>13</c:v>
                </c:pt>
                <c:pt idx="3787" formatCode="0.0_ ;\-0.0\ ">
                  <c:v>15.4</c:v>
                </c:pt>
                <c:pt idx="3788" formatCode="0.0_ ;\-0.0\ ">
                  <c:v>20.399999999999999</c:v>
                </c:pt>
                <c:pt idx="3789" formatCode="0.0_ ;\-0.0\ ">
                  <c:v>20.9</c:v>
                </c:pt>
                <c:pt idx="3790" formatCode="0.0_ ;\-0.0\ ">
                  <c:v>17</c:v>
                </c:pt>
                <c:pt idx="3791" formatCode="0.0_ ;\-0.0\ ">
                  <c:v>16</c:v>
                </c:pt>
                <c:pt idx="3792" formatCode="0.0_ ;\-0.0\ ">
                  <c:v>16.7</c:v>
                </c:pt>
                <c:pt idx="3793" formatCode="0.0_ ;\-0.0\ ">
                  <c:v>9.9</c:v>
                </c:pt>
                <c:pt idx="3794" formatCode="0.0_ ;\-0.0\ ">
                  <c:v>15.6</c:v>
                </c:pt>
                <c:pt idx="3795" formatCode="0.0_ ;\-0.0\ ">
                  <c:v>12.4</c:v>
                </c:pt>
                <c:pt idx="3796" formatCode="0.0_ ;\-0.0\ ">
                  <c:v>15.3</c:v>
                </c:pt>
                <c:pt idx="3797" formatCode="0.0_ ;\-0.0\ ">
                  <c:v>14.7</c:v>
                </c:pt>
                <c:pt idx="3798" formatCode="0.0_ ;\-0.0\ ">
                  <c:v>8.4</c:v>
                </c:pt>
                <c:pt idx="3799" formatCode="0.0_ ;\-0.0\ ">
                  <c:v>9.6999999999999993</c:v>
                </c:pt>
                <c:pt idx="3800" formatCode="0.0_ ;\-0.0\ ">
                  <c:v>10.199999999999999</c:v>
                </c:pt>
                <c:pt idx="3801" formatCode="0.0_ ;\-0.0\ ">
                  <c:v>20.399999999999999</c:v>
                </c:pt>
                <c:pt idx="3802" formatCode="0.0_ ;\-0.0\ ">
                  <c:v>23</c:v>
                </c:pt>
                <c:pt idx="3803" formatCode="0.0_ ;\-0.0\ ">
                  <c:v>19.399999999999999</c:v>
                </c:pt>
                <c:pt idx="3804" formatCode="0.0_ ;\-0.0\ ">
                  <c:v>16</c:v>
                </c:pt>
                <c:pt idx="3805" formatCode="0.0_ ;\-0.0\ ">
                  <c:v>10.6</c:v>
                </c:pt>
                <c:pt idx="3806" formatCode="0.0_ ;\-0.0\ ">
                  <c:v>12.3</c:v>
                </c:pt>
                <c:pt idx="3807" formatCode="0.0_ ;\-0.0\ ">
                  <c:v>14.1</c:v>
                </c:pt>
                <c:pt idx="3808" formatCode="0.0_ ;\-0.0\ ">
                  <c:v>17.600000000000001</c:v>
                </c:pt>
                <c:pt idx="3809" formatCode="0.0_ ;\-0.0\ ">
                  <c:v>20.7</c:v>
                </c:pt>
                <c:pt idx="3810" formatCode="0.0_ ;\-0.0\ ">
                  <c:v>19.399999999999999</c:v>
                </c:pt>
                <c:pt idx="3811" formatCode="0.0_ ;\-0.0\ ">
                  <c:v>16.399999999999999</c:v>
                </c:pt>
                <c:pt idx="3812" formatCode="0.0_ ;\-0.0\ ">
                  <c:v>14</c:v>
                </c:pt>
                <c:pt idx="3813" formatCode="0.0_ ;\-0.0\ ">
                  <c:v>18</c:v>
                </c:pt>
                <c:pt idx="3814" formatCode="0.0_ ;\-0.0\ ">
                  <c:v>18.8</c:v>
                </c:pt>
                <c:pt idx="3815" formatCode="0.0_ ;\-0.0\ ">
                  <c:v>21.6</c:v>
                </c:pt>
                <c:pt idx="3816" formatCode="0.0_ ;\-0.0\ ">
                  <c:v>13.6</c:v>
                </c:pt>
                <c:pt idx="3817" formatCode="0.0_ ;\-0.0\ ">
                  <c:v>16.2</c:v>
                </c:pt>
                <c:pt idx="3818" formatCode="0.0_ ;\-0.0\ ">
                  <c:v>6.6</c:v>
                </c:pt>
                <c:pt idx="3819" formatCode="0.0_ ;\-0.0\ ">
                  <c:v>9</c:v>
                </c:pt>
                <c:pt idx="3820" formatCode="0.0_ ;\-0.0\ ">
                  <c:v>16.399999999999999</c:v>
                </c:pt>
                <c:pt idx="3821" formatCode="0.0_ ;\-0.0\ ">
                  <c:v>13.1</c:v>
                </c:pt>
                <c:pt idx="3822" formatCode="0.0_ ;\-0.0\ ">
                  <c:v>8.4</c:v>
                </c:pt>
                <c:pt idx="3823" formatCode="0.0_ ;\-0.0\ ">
                  <c:v>9.9</c:v>
                </c:pt>
                <c:pt idx="3824" formatCode="0.0_ ;\-0.0\ ">
                  <c:v>12.8</c:v>
                </c:pt>
                <c:pt idx="3825" formatCode="0.0_ ;\-0.0\ ">
                  <c:v>13.8</c:v>
                </c:pt>
                <c:pt idx="3826" formatCode="0.0_ ;\-0.0\ ">
                  <c:v>12.6</c:v>
                </c:pt>
                <c:pt idx="3827" formatCode="0.0_ ;\-0.0\ ">
                  <c:v>14.9</c:v>
                </c:pt>
                <c:pt idx="3828" formatCode="0.0_ ;\-0.0\ ">
                  <c:v>18.8</c:v>
                </c:pt>
                <c:pt idx="3829" formatCode="0.0_ ;\-0.0\ ">
                  <c:v>18.3</c:v>
                </c:pt>
                <c:pt idx="3830" formatCode="0.0_ ;\-0.0\ ">
                  <c:v>22.2</c:v>
                </c:pt>
                <c:pt idx="3831" formatCode="0.0_ ;\-0.0\ ">
                  <c:v>22.9</c:v>
                </c:pt>
                <c:pt idx="3832" formatCode="0.0_ ;\-0.0\ ">
                  <c:v>20.7</c:v>
                </c:pt>
                <c:pt idx="3833" formatCode="0.0_ ;\-0.0\ ">
                  <c:v>17.2</c:v>
                </c:pt>
                <c:pt idx="3834" formatCode="0.0_ ;\-0.0\ ">
                  <c:v>23.8</c:v>
                </c:pt>
                <c:pt idx="3835" formatCode="0.0_ ;\-0.0\ ">
                  <c:v>21.6</c:v>
                </c:pt>
                <c:pt idx="3836" formatCode="0.0_ ;\-0.0\ ">
                  <c:v>21.8</c:v>
                </c:pt>
                <c:pt idx="3837" formatCode="0.0_ ;\-0.0\ ">
                  <c:v>21.6</c:v>
                </c:pt>
                <c:pt idx="3838" formatCode="0.0_ ;\-0.0\ ">
                  <c:v>20.6</c:v>
                </c:pt>
                <c:pt idx="3839" formatCode="0.0_ ;\-0.0\ ">
                  <c:v>23.7</c:v>
                </c:pt>
                <c:pt idx="3840" formatCode="0.0_ ;\-0.0\ ">
                  <c:v>20.3</c:v>
                </c:pt>
                <c:pt idx="3841" formatCode="0.0_ ;\-0.0\ ">
                  <c:v>19.8</c:v>
                </c:pt>
                <c:pt idx="3842" formatCode="0.0_ ;\-0.0\ ">
                  <c:v>22.5</c:v>
                </c:pt>
                <c:pt idx="3843" formatCode="0.0_ ;\-0.0\ ">
                  <c:v>22.4</c:v>
                </c:pt>
                <c:pt idx="3844" formatCode="0.0_ ;\-0.0\ ">
                  <c:v>21.8</c:v>
                </c:pt>
                <c:pt idx="3845" formatCode="0.0_ ;\-0.0\ ">
                  <c:v>20.9</c:v>
                </c:pt>
                <c:pt idx="3846" formatCode="0.0_ ;\-0.0\ ">
                  <c:v>23.9</c:v>
                </c:pt>
                <c:pt idx="3847" formatCode="0.0_ ;\-0.0\ ">
                  <c:v>23.9</c:v>
                </c:pt>
                <c:pt idx="3848" formatCode="0.0_ ;\-0.0\ ">
                  <c:v>23.5</c:v>
                </c:pt>
                <c:pt idx="3849" formatCode="0.0_ ;\-0.0\ ">
                  <c:v>21.7</c:v>
                </c:pt>
                <c:pt idx="3850" formatCode="0.0_ ;\-0.0\ ">
                  <c:v>20.8</c:v>
                </c:pt>
                <c:pt idx="3851" formatCode="0.0_ ;\-0.0\ ">
                  <c:v>20.6</c:v>
                </c:pt>
                <c:pt idx="3852" formatCode="0.0_ ;\-0.0\ ">
                  <c:v>18.2</c:v>
                </c:pt>
                <c:pt idx="3853" formatCode="0.0_ ;\-0.0\ ">
                  <c:v>17.399999999999999</c:v>
                </c:pt>
                <c:pt idx="3854" formatCode="0.0_ ;\-0.0\ ">
                  <c:v>13</c:v>
                </c:pt>
                <c:pt idx="3855" formatCode="0.0_ ;\-0.0\ ">
                  <c:v>13.1</c:v>
                </c:pt>
                <c:pt idx="3856" formatCode="0.0_ ;\-0.0\ ">
                  <c:v>12.2</c:v>
                </c:pt>
                <c:pt idx="3857" formatCode="0.0_ ;\-0.0\ ">
                  <c:v>14.8</c:v>
                </c:pt>
                <c:pt idx="3858" formatCode="0.0_ ;\-0.0\ ">
                  <c:v>14.9</c:v>
                </c:pt>
                <c:pt idx="3859" formatCode="0.0_ ;\-0.0\ ">
                  <c:v>13.8</c:v>
                </c:pt>
                <c:pt idx="3860" formatCode="0.0_ ;\-0.0\ ">
                  <c:v>16.5</c:v>
                </c:pt>
                <c:pt idx="3861" formatCode="0.0_ ;\-0.0\ ">
                  <c:v>16.100000000000001</c:v>
                </c:pt>
                <c:pt idx="3862" formatCode="0.0_ ;\-0.0\ ">
                  <c:v>20.2</c:v>
                </c:pt>
                <c:pt idx="3863" formatCode="0.0_ ;\-0.0\ ">
                  <c:v>22.6</c:v>
                </c:pt>
                <c:pt idx="3864" formatCode="0.0_ ;\-0.0\ ">
                  <c:v>21.4</c:v>
                </c:pt>
                <c:pt idx="3865" formatCode="0.0_ ;\-0.0\ ">
                  <c:v>19.399999999999999</c:v>
                </c:pt>
                <c:pt idx="3866" formatCode="0.0_ ;\-0.0\ ">
                  <c:v>21.8</c:v>
                </c:pt>
                <c:pt idx="3867" formatCode="0.0_ ;\-0.0\ ">
                  <c:v>20.399999999999999</c:v>
                </c:pt>
                <c:pt idx="3868" formatCode="0.0_ ;\-0.0\ ">
                  <c:v>19.600000000000001</c:v>
                </c:pt>
                <c:pt idx="3869" formatCode="0.0_ ;\-0.0\ ">
                  <c:v>23.6</c:v>
                </c:pt>
                <c:pt idx="3870" formatCode="0.0_ ;\-0.0\ ">
                  <c:v>24</c:v>
                </c:pt>
                <c:pt idx="3871" formatCode="0.0_ ;\-0.0\ ">
                  <c:v>24.4</c:v>
                </c:pt>
                <c:pt idx="3872" formatCode="0.0_ ;\-0.0\ ">
                  <c:v>25.6</c:v>
                </c:pt>
                <c:pt idx="3873" formatCode="0.0_ ;\-0.0\ ">
                  <c:v>20.8</c:v>
                </c:pt>
                <c:pt idx="3874" formatCode="0.0_ ;\-0.0\ ">
                  <c:v>19.2</c:v>
                </c:pt>
                <c:pt idx="3875" formatCode="0.0_ ;\-0.0\ ">
                  <c:v>21</c:v>
                </c:pt>
                <c:pt idx="3876" formatCode="0.0_ ;\-0.0\ ">
                  <c:v>18.8</c:v>
                </c:pt>
                <c:pt idx="3877" formatCode="0.0_ ;\-0.0\ ">
                  <c:v>19</c:v>
                </c:pt>
                <c:pt idx="3878" formatCode="0.0_ ;\-0.0\ ">
                  <c:v>22.9</c:v>
                </c:pt>
                <c:pt idx="3879" formatCode="0.0_ ;\-0.0\ ">
                  <c:v>14.2</c:v>
                </c:pt>
                <c:pt idx="3880" formatCode="0.0_ ;\-0.0\ ">
                  <c:v>16.100000000000001</c:v>
                </c:pt>
                <c:pt idx="3881" formatCode="0.0_ ;\-0.0\ ">
                  <c:v>17.8</c:v>
                </c:pt>
                <c:pt idx="3882" formatCode="0.0_ ;\-0.0\ ">
                  <c:v>19.3</c:v>
                </c:pt>
                <c:pt idx="3883" formatCode="0.0_ ;\-0.0\ ">
                  <c:v>11.8</c:v>
                </c:pt>
                <c:pt idx="3884" formatCode="0.0_ ;\-0.0\ ">
                  <c:v>13.2</c:v>
                </c:pt>
                <c:pt idx="3885" formatCode="0.0_ ;\-0.0\ ">
                  <c:v>17.399999999999999</c:v>
                </c:pt>
                <c:pt idx="3886" formatCode="0.0_ ;\-0.0\ ">
                  <c:v>17.7</c:v>
                </c:pt>
                <c:pt idx="3887" formatCode="0.0_ ;\-0.0\ ">
                  <c:v>18.2</c:v>
                </c:pt>
                <c:pt idx="3888" formatCode="0.0_ ;\-0.0\ ">
                  <c:v>16.2</c:v>
                </c:pt>
                <c:pt idx="3889" formatCode="0.0_ ;\-0.0\ ">
                  <c:v>17.600000000000001</c:v>
                </c:pt>
                <c:pt idx="3890" formatCode="0.0_ ;\-0.0\ ">
                  <c:v>14.1</c:v>
                </c:pt>
                <c:pt idx="3891" formatCode="0.0_ ;\-0.0\ ">
                  <c:v>12.2</c:v>
                </c:pt>
                <c:pt idx="3892" formatCode="0.0_ ;\-0.0\ ">
                  <c:v>11.2</c:v>
                </c:pt>
                <c:pt idx="3893" formatCode="0.0_ ;\-0.0\ ">
                  <c:v>13.3</c:v>
                </c:pt>
                <c:pt idx="3894" formatCode="0.0_ ;\-0.0\ ">
                  <c:v>11.2</c:v>
                </c:pt>
                <c:pt idx="3895" formatCode="0.0_ ;\-0.0\ ">
                  <c:v>7.8</c:v>
                </c:pt>
                <c:pt idx="3896" formatCode="0.0_ ;\-0.0\ ">
                  <c:v>8.6</c:v>
                </c:pt>
                <c:pt idx="3897" formatCode="0.0_ ;\-0.0\ ">
                  <c:v>12.8</c:v>
                </c:pt>
                <c:pt idx="3898" formatCode="0.0_ ;\-0.0\ ">
                  <c:v>13.6</c:v>
                </c:pt>
                <c:pt idx="3899" formatCode="0.0_ ;\-0.0\ ">
                  <c:v>11</c:v>
                </c:pt>
                <c:pt idx="3900" formatCode="0.0_ ;\-0.0\ ">
                  <c:v>6.6</c:v>
                </c:pt>
                <c:pt idx="3901" formatCode="0.0_ ;\-0.0\ ">
                  <c:v>7</c:v>
                </c:pt>
                <c:pt idx="3902" formatCode="0.0_ ;\-0.0\ ">
                  <c:v>3.7</c:v>
                </c:pt>
                <c:pt idx="3903" formatCode="0.0_ ;\-0.0\ ">
                  <c:v>6.8</c:v>
                </c:pt>
                <c:pt idx="3904" formatCode="0.0_ ;\-0.0\ ">
                  <c:v>15.1</c:v>
                </c:pt>
                <c:pt idx="3905" formatCode="0.0_ ;\-0.0\ ">
                  <c:v>12.1</c:v>
                </c:pt>
                <c:pt idx="3906" formatCode="0.0_ ;\-0.0\ ">
                  <c:v>7.7</c:v>
                </c:pt>
                <c:pt idx="3907" formatCode="0.0_ ;\-0.0\ ">
                  <c:v>8.3000000000000007</c:v>
                </c:pt>
                <c:pt idx="3908" formatCode="0.0_ ;\-0.0\ ">
                  <c:v>11</c:v>
                </c:pt>
                <c:pt idx="3909" formatCode="0.0_ ;\-0.0\ ">
                  <c:v>14.2</c:v>
                </c:pt>
                <c:pt idx="3910" formatCode="0.0_ ;\-0.0\ ">
                  <c:v>10.1</c:v>
                </c:pt>
                <c:pt idx="3911" formatCode="0.0_ ;\-0.0\ ">
                  <c:v>17.100000000000001</c:v>
                </c:pt>
                <c:pt idx="3912" formatCode="0.0_ ;\-0.0\ ">
                  <c:v>15.5</c:v>
                </c:pt>
                <c:pt idx="3913" formatCode="0.0_ ;\-0.0\ ">
                  <c:v>13</c:v>
                </c:pt>
                <c:pt idx="3914" formatCode="0.0_ ;\-0.0\ ">
                  <c:v>12.2</c:v>
                </c:pt>
                <c:pt idx="3915" formatCode="0.0_ ;\-0.0\ ">
                  <c:v>10.5</c:v>
                </c:pt>
                <c:pt idx="3916" formatCode="0.0_ ;\-0.0\ ">
                  <c:v>11.5</c:v>
                </c:pt>
                <c:pt idx="3917" formatCode="0.0_ ;\-0.0\ ">
                  <c:v>13.1</c:v>
                </c:pt>
                <c:pt idx="3918" formatCode="0.0_ ;\-0.0\ ">
                  <c:v>12.7</c:v>
                </c:pt>
                <c:pt idx="3919" formatCode="0.0_ ;\-0.0\ ">
                  <c:v>11.9</c:v>
                </c:pt>
                <c:pt idx="3920" formatCode="0.0_ ;\-0.0\ ">
                  <c:v>13.6</c:v>
                </c:pt>
                <c:pt idx="3921" formatCode="0.0_ ;\-0.0\ ">
                  <c:v>11.9</c:v>
                </c:pt>
                <c:pt idx="3922" formatCode="0.0_ ;\-0.0\ ">
                  <c:v>14.6</c:v>
                </c:pt>
                <c:pt idx="3923" formatCode="0.0_ ;\-0.0\ ">
                  <c:v>12.8</c:v>
                </c:pt>
                <c:pt idx="3924" formatCode="0.0_ ;\-0.0\ ">
                  <c:v>11.3</c:v>
                </c:pt>
                <c:pt idx="3925" formatCode="0.0_ ;\-0.0\ ">
                  <c:v>12.2</c:v>
                </c:pt>
                <c:pt idx="3926" formatCode="0.0_ ;\-0.0\ ">
                  <c:v>10.199999999999999</c:v>
                </c:pt>
                <c:pt idx="3927" formatCode="0.0_ ;\-0.0\ ">
                  <c:v>5</c:v>
                </c:pt>
                <c:pt idx="3928" formatCode="0.0_ ;\-0.0\ ">
                  <c:v>11.4</c:v>
                </c:pt>
                <c:pt idx="3929" formatCode="0.0_ ;\-0.0\ ">
                  <c:v>10.9</c:v>
                </c:pt>
                <c:pt idx="3930" formatCode="0.0_ ;\-0.0\ ">
                  <c:v>2.4</c:v>
                </c:pt>
                <c:pt idx="3931" formatCode="0.0_ ;\-0.0\ ">
                  <c:v>3.2</c:v>
                </c:pt>
                <c:pt idx="3932" formatCode="0.0_ ;\-0.0\ ">
                  <c:v>3.3</c:v>
                </c:pt>
                <c:pt idx="3933" formatCode="0.0_ ;\-0.0\ ">
                  <c:v>13.1</c:v>
                </c:pt>
                <c:pt idx="3934" formatCode="0.0_ ;\-0.0\ ">
                  <c:v>3.5</c:v>
                </c:pt>
                <c:pt idx="3935" formatCode="0.0_ ;\-0.0\ ">
                  <c:v>0.3</c:v>
                </c:pt>
                <c:pt idx="3936" formatCode="0.0_ ;\-0.0\ ">
                  <c:v>-2.9</c:v>
                </c:pt>
                <c:pt idx="3937" formatCode="0.0_ ;\-0.0\ ">
                  <c:v>-4.5</c:v>
                </c:pt>
                <c:pt idx="3938" formatCode="0.0_ ;\-0.0\ ">
                  <c:v>2.2000000000000002</c:v>
                </c:pt>
                <c:pt idx="3939" formatCode="0.0_ ;\-0.0\ ">
                  <c:v>1.5</c:v>
                </c:pt>
                <c:pt idx="3940" formatCode="0.0_ ;\-0.0\ ">
                  <c:v>0.1</c:v>
                </c:pt>
                <c:pt idx="3941" formatCode="0.0_ ;\-0.0\ ">
                  <c:v>-1.7</c:v>
                </c:pt>
                <c:pt idx="3942" formatCode="0.0_ ;\-0.0\ ">
                  <c:v>-3.7</c:v>
                </c:pt>
                <c:pt idx="3943" formatCode="0.0_ ;\-0.0\ ">
                  <c:v>0.4</c:v>
                </c:pt>
                <c:pt idx="3944" formatCode="0.0_ ;\-0.0\ ">
                  <c:v>5</c:v>
                </c:pt>
                <c:pt idx="3945" formatCode="0.0_ ;\-0.0\ ">
                  <c:v>1.3</c:v>
                </c:pt>
                <c:pt idx="3946" formatCode="0.0_ ;\-0.0\ ">
                  <c:v>-1.1000000000000001</c:v>
                </c:pt>
                <c:pt idx="3947" formatCode="0.0_ ;\-0.0\ ">
                  <c:v>1</c:v>
                </c:pt>
                <c:pt idx="3948" formatCode="0.0_ ;\-0.0\ ">
                  <c:v>-3</c:v>
                </c:pt>
                <c:pt idx="3949" formatCode="0.0_ ;\-0.0\ ">
                  <c:v>-4.5</c:v>
                </c:pt>
                <c:pt idx="3950" formatCode="0.0_ ;\-0.0\ ">
                  <c:v>-3</c:v>
                </c:pt>
                <c:pt idx="3951" formatCode="0.0_ ;\-0.0\ ">
                  <c:v>-6.5</c:v>
                </c:pt>
                <c:pt idx="3952" formatCode="0.0_ ;\-0.0\ ">
                  <c:v>-9.3000000000000007</c:v>
                </c:pt>
                <c:pt idx="3953" formatCode="0.0_ ;\-0.0\ ">
                  <c:v>-3.9</c:v>
                </c:pt>
                <c:pt idx="3954" formatCode="0.0_ ;\-0.0\ ">
                  <c:v>-8.5</c:v>
                </c:pt>
                <c:pt idx="3955" formatCode="0.0_ ;\-0.0\ ">
                  <c:v>2.1</c:v>
                </c:pt>
                <c:pt idx="3956" formatCode="0.0_ ;\-0.0\ ">
                  <c:v>7.4</c:v>
                </c:pt>
                <c:pt idx="3957" formatCode="0.0_ ;\-0.0\ ">
                  <c:v>-0.5</c:v>
                </c:pt>
                <c:pt idx="3958" formatCode="0.0_ ;\-0.0\ ">
                  <c:v>0.4</c:v>
                </c:pt>
                <c:pt idx="3959" formatCode="0.0_ ;\-0.0\ ">
                  <c:v>-2.2999999999999998</c:v>
                </c:pt>
                <c:pt idx="3960" formatCode="0.0_ ;\-0.0\ ">
                  <c:v>-4.7</c:v>
                </c:pt>
                <c:pt idx="3961" formatCode="0.0_ ;\-0.0\ ">
                  <c:v>-1.6</c:v>
                </c:pt>
                <c:pt idx="3962" formatCode="0.0_ ;\-0.0\ ">
                  <c:v>-7.6</c:v>
                </c:pt>
                <c:pt idx="3963" formatCode="0.0_ ;\-0.0\ ">
                  <c:v>-8.9</c:v>
                </c:pt>
                <c:pt idx="3964" formatCode="0.0_ ;\-0.0\ ">
                  <c:v>-0.1</c:v>
                </c:pt>
                <c:pt idx="3965" formatCode="0.0_ ;\-0.0\ ">
                  <c:v>1.1000000000000001</c:v>
                </c:pt>
                <c:pt idx="3966" formatCode="0.0_ ;\-0.0\ ">
                  <c:v>-4.7</c:v>
                </c:pt>
                <c:pt idx="3967" formatCode="0.0_ ;\-0.0\ ">
                  <c:v>-9.6999999999999993</c:v>
                </c:pt>
                <c:pt idx="3968" formatCode="0.0_ ;\-0.0\ ">
                  <c:v>-9.9</c:v>
                </c:pt>
                <c:pt idx="3969" formatCode="0.0_ ;\-0.0\ ">
                  <c:v>-4.7</c:v>
                </c:pt>
                <c:pt idx="3970" formatCode="0.0_ ;\-0.0\ ">
                  <c:v>-2.1</c:v>
                </c:pt>
                <c:pt idx="3971" formatCode="0.0_ ;\-0.0\ ">
                  <c:v>2.8</c:v>
                </c:pt>
                <c:pt idx="3972" formatCode="0.0_ ;\-0.0\ ">
                  <c:v>0</c:v>
                </c:pt>
                <c:pt idx="3973" formatCode="0.0_ ;\-0.0\ ">
                  <c:v>-5.6</c:v>
                </c:pt>
                <c:pt idx="3974" formatCode="0.0_ ;\-0.0\ ">
                  <c:v>1.5</c:v>
                </c:pt>
                <c:pt idx="3975" formatCode="0.0_ ;\-0.0\ ">
                  <c:v>3.4</c:v>
                </c:pt>
                <c:pt idx="3976" formatCode="0.0_ ;\-0.0\ ">
                  <c:v>3.3</c:v>
                </c:pt>
                <c:pt idx="3977" formatCode="0.0_ ;\-0.0\ ">
                  <c:v>0.4</c:v>
                </c:pt>
                <c:pt idx="3978" formatCode="0.0_ ;\-0.0\ ">
                  <c:v>-0.5</c:v>
                </c:pt>
                <c:pt idx="3979" formatCode="0.0_ ;\-0.0\ ">
                  <c:v>-8.6999999999999993</c:v>
                </c:pt>
                <c:pt idx="3980" formatCode="0.0_ ;\-0.0\ ">
                  <c:v>-0.7</c:v>
                </c:pt>
                <c:pt idx="3981" formatCode="0.0_ ;\-0.0\ ">
                  <c:v>0.3</c:v>
                </c:pt>
                <c:pt idx="3982" formatCode="0.0_ ;\-0.0\ ">
                  <c:v>-6.3</c:v>
                </c:pt>
                <c:pt idx="3983" formatCode="0.0_ ;\-0.0\ ">
                  <c:v>-3.6</c:v>
                </c:pt>
                <c:pt idx="3984" formatCode="0.0_ ;\-0.0\ ">
                  <c:v>0.1</c:v>
                </c:pt>
                <c:pt idx="3985" formatCode="0.0_ ;\-0.0\ ">
                  <c:v>1.7</c:v>
                </c:pt>
                <c:pt idx="3986" formatCode="0.0_ ;\-0.0\ ">
                  <c:v>2</c:v>
                </c:pt>
                <c:pt idx="3987" formatCode="0.0_ ;\-0.0\ ">
                  <c:v>0.1</c:v>
                </c:pt>
                <c:pt idx="3988" formatCode="0.0_ ;\-0.0\ ">
                  <c:v>-0.7</c:v>
                </c:pt>
                <c:pt idx="3989" formatCode="0.0_ ;\-0.0\ ">
                  <c:v>0.5</c:v>
                </c:pt>
                <c:pt idx="3990" formatCode="0.0_ ;\-0.0\ ">
                  <c:v>-19.100000000000001</c:v>
                </c:pt>
                <c:pt idx="3991" formatCode="0.0_ ;\-0.0\ ">
                  <c:v>-25</c:v>
                </c:pt>
                <c:pt idx="3992" formatCode="0.0_ ;\-0.0\ ">
                  <c:v>-21.1</c:v>
                </c:pt>
                <c:pt idx="3993" formatCode="0.0_ ;\-0.0\ ">
                  <c:v>-21.7</c:v>
                </c:pt>
                <c:pt idx="3994" formatCode="0.0_ ;\-0.0\ ">
                  <c:v>-12.6</c:v>
                </c:pt>
                <c:pt idx="3995" formatCode="0.0_ ;\-0.0\ ">
                  <c:v>-12.3</c:v>
                </c:pt>
                <c:pt idx="3996" formatCode="0.0_ ;\-0.0\ ">
                  <c:v>-8.5</c:v>
                </c:pt>
                <c:pt idx="3997" formatCode="0.0_ ;\-0.0\ ">
                  <c:v>-3.8</c:v>
                </c:pt>
                <c:pt idx="3998" formatCode="0.0_ ;\-0.0\ ">
                  <c:v>-2.9</c:v>
                </c:pt>
                <c:pt idx="3999" formatCode="0.0_ ;\-0.0\ ">
                  <c:v>-3.3</c:v>
                </c:pt>
                <c:pt idx="4000" formatCode="0.0_ ;\-0.0\ ">
                  <c:v>-1.8</c:v>
                </c:pt>
                <c:pt idx="4001" formatCode="0.0_ ;\-0.0\ ">
                  <c:v>-1.5</c:v>
                </c:pt>
                <c:pt idx="4002" formatCode="0.0_ ;\-0.0\ ">
                  <c:v>-6.1</c:v>
                </c:pt>
                <c:pt idx="4003" formatCode="0.0_ ;\-0.0\ ">
                  <c:v>-8.9</c:v>
                </c:pt>
                <c:pt idx="4004" formatCode="0.0_ ;\-0.0\ ">
                  <c:v>-9.5</c:v>
                </c:pt>
                <c:pt idx="4005" formatCode="0.0_ ;\-0.0\ ">
                  <c:v>-14.5</c:v>
                </c:pt>
                <c:pt idx="4006" formatCode="0.0_ ;\-0.0\ ">
                  <c:v>-4.9000000000000004</c:v>
                </c:pt>
                <c:pt idx="4007" formatCode="0.0_ ;\-0.0\ ">
                  <c:v>0.5</c:v>
                </c:pt>
                <c:pt idx="4008" formatCode="0.0_ ;\-0.0\ ">
                  <c:v>-5.2</c:v>
                </c:pt>
                <c:pt idx="4009" formatCode="0.0_ ;\-0.0\ ">
                  <c:v>-8.5</c:v>
                </c:pt>
                <c:pt idx="4010" formatCode="0.0_ ;\-0.0\ ">
                  <c:v>-13.5</c:v>
                </c:pt>
                <c:pt idx="4011" formatCode="0.0_ ;\-0.0\ ">
                  <c:v>-8.5</c:v>
                </c:pt>
                <c:pt idx="4012" formatCode="0.0_ ;\-0.0\ ">
                  <c:v>-4.5</c:v>
                </c:pt>
                <c:pt idx="4013" formatCode="0.0_ ;\-0.0\ ">
                  <c:v>-2.7</c:v>
                </c:pt>
                <c:pt idx="4014" formatCode="0.0_ ;\-0.0\ ">
                  <c:v>-3.1</c:v>
                </c:pt>
                <c:pt idx="4015" formatCode="0.0_ ;\-0.0\ ">
                  <c:v>-6.9</c:v>
                </c:pt>
                <c:pt idx="4016" formatCode="0.0_ ;\-0.0\ ">
                  <c:v>-8.3000000000000007</c:v>
                </c:pt>
                <c:pt idx="4017" formatCode="0.0_ ;\-0.0\ 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0208"/>
        <c:axId val="152671744"/>
      </c:lineChart>
      <c:dateAx>
        <c:axId val="1526702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2671744"/>
        <c:crosses val="autoZero"/>
        <c:auto val="1"/>
        <c:lblOffset val="100"/>
        <c:baseTimeUnit val="days"/>
      </c:dateAx>
      <c:valAx>
        <c:axId val="1526717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52670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'1877'!$B$3:$B$367</c:f>
              <c:numCache>
                <c:formatCode>0.0_ ;\-0.0\ </c:formatCode>
                <c:ptCount val="365"/>
                <c:pt idx="0">
                  <c:v>-16.899999999999999</c:v>
                </c:pt>
                <c:pt idx="1">
                  <c:v>1.2</c:v>
                </c:pt>
                <c:pt idx="2">
                  <c:v>1.9</c:v>
                </c:pt>
                <c:pt idx="3">
                  <c:v>-17.3</c:v>
                </c:pt>
                <c:pt idx="4">
                  <c:v>-25.2</c:v>
                </c:pt>
                <c:pt idx="5">
                  <c:v>-14.3</c:v>
                </c:pt>
                <c:pt idx="6">
                  <c:v>1</c:v>
                </c:pt>
                <c:pt idx="7">
                  <c:v>0.5</c:v>
                </c:pt>
                <c:pt idx="8">
                  <c:v>-0.7</c:v>
                </c:pt>
                <c:pt idx="9">
                  <c:v>0.2</c:v>
                </c:pt>
                <c:pt idx="10">
                  <c:v>0.8</c:v>
                </c:pt>
                <c:pt idx="11">
                  <c:v>-10</c:v>
                </c:pt>
                <c:pt idx="12">
                  <c:v>-16.8</c:v>
                </c:pt>
                <c:pt idx="13">
                  <c:v>-12.5</c:v>
                </c:pt>
                <c:pt idx="14">
                  <c:v>-11.4</c:v>
                </c:pt>
                <c:pt idx="15">
                  <c:v>-22.1</c:v>
                </c:pt>
                <c:pt idx="16">
                  <c:v>-26.7</c:v>
                </c:pt>
                <c:pt idx="17">
                  <c:v>-22</c:v>
                </c:pt>
                <c:pt idx="18">
                  <c:v>-27.2</c:v>
                </c:pt>
                <c:pt idx="19">
                  <c:v>-27.5</c:v>
                </c:pt>
                <c:pt idx="20">
                  <c:v>-24.3</c:v>
                </c:pt>
                <c:pt idx="21">
                  <c:v>-24.6</c:v>
                </c:pt>
                <c:pt idx="22">
                  <c:v>-18.600000000000001</c:v>
                </c:pt>
                <c:pt idx="23">
                  <c:v>-19.899999999999999</c:v>
                </c:pt>
                <c:pt idx="24">
                  <c:v>-18.899999999999999</c:v>
                </c:pt>
                <c:pt idx="25">
                  <c:v>-10.7</c:v>
                </c:pt>
                <c:pt idx="26">
                  <c:v>-29.1</c:v>
                </c:pt>
                <c:pt idx="27">
                  <c:v>-15.7</c:v>
                </c:pt>
                <c:pt idx="28">
                  <c:v>-19.7</c:v>
                </c:pt>
                <c:pt idx="29">
                  <c:v>-23.3</c:v>
                </c:pt>
                <c:pt idx="30">
                  <c:v>-22.9</c:v>
                </c:pt>
                <c:pt idx="31">
                  <c:v>-22.3</c:v>
                </c:pt>
                <c:pt idx="32">
                  <c:v>-13.9</c:v>
                </c:pt>
                <c:pt idx="33">
                  <c:v>-13.9</c:v>
                </c:pt>
                <c:pt idx="34">
                  <c:v>-15.4</c:v>
                </c:pt>
                <c:pt idx="35">
                  <c:v>-23.5</c:v>
                </c:pt>
                <c:pt idx="36">
                  <c:v>-28.6</c:v>
                </c:pt>
                <c:pt idx="37">
                  <c:v>-21.8</c:v>
                </c:pt>
                <c:pt idx="38">
                  <c:v>-24.1</c:v>
                </c:pt>
                <c:pt idx="39">
                  <c:v>-32.1</c:v>
                </c:pt>
                <c:pt idx="40">
                  <c:v>-32</c:v>
                </c:pt>
                <c:pt idx="41">
                  <c:v>-17.899999999999999</c:v>
                </c:pt>
                <c:pt idx="42">
                  <c:v>-15.3</c:v>
                </c:pt>
                <c:pt idx="43">
                  <c:v>-13.7</c:v>
                </c:pt>
                <c:pt idx="44">
                  <c:v>-11.8</c:v>
                </c:pt>
                <c:pt idx="45">
                  <c:v>-12.5</c:v>
                </c:pt>
                <c:pt idx="46">
                  <c:v>-25.7</c:v>
                </c:pt>
                <c:pt idx="47">
                  <c:v>-13.9</c:v>
                </c:pt>
                <c:pt idx="48">
                  <c:v>-27.3</c:v>
                </c:pt>
                <c:pt idx="49">
                  <c:v>-25.3</c:v>
                </c:pt>
                <c:pt idx="50">
                  <c:v>-24.9</c:v>
                </c:pt>
                <c:pt idx="51">
                  <c:v>-23.3</c:v>
                </c:pt>
                <c:pt idx="52">
                  <c:v>-23.3</c:v>
                </c:pt>
                <c:pt idx="53">
                  <c:v>-23.9</c:v>
                </c:pt>
                <c:pt idx="54">
                  <c:v>-26</c:v>
                </c:pt>
                <c:pt idx="55">
                  <c:v>-6.5</c:v>
                </c:pt>
                <c:pt idx="56">
                  <c:v>-5.0999999999999996</c:v>
                </c:pt>
                <c:pt idx="57">
                  <c:v>-4.8</c:v>
                </c:pt>
                <c:pt idx="58">
                  <c:v>-0.2</c:v>
                </c:pt>
                <c:pt idx="59">
                  <c:v>-6.7</c:v>
                </c:pt>
                <c:pt idx="60">
                  <c:v>-5.5</c:v>
                </c:pt>
                <c:pt idx="61">
                  <c:v>-7.2</c:v>
                </c:pt>
                <c:pt idx="62">
                  <c:v>-2.4</c:v>
                </c:pt>
                <c:pt idx="63">
                  <c:v>-5.0999999999999996</c:v>
                </c:pt>
                <c:pt idx="64">
                  <c:v>-3.9</c:v>
                </c:pt>
                <c:pt idx="65">
                  <c:v>-7.3</c:v>
                </c:pt>
                <c:pt idx="66">
                  <c:v>-4.5999999999999996</c:v>
                </c:pt>
                <c:pt idx="67">
                  <c:v>-6.1</c:v>
                </c:pt>
                <c:pt idx="68">
                  <c:v>0.9</c:v>
                </c:pt>
                <c:pt idx="69">
                  <c:v>-0.5</c:v>
                </c:pt>
                <c:pt idx="70">
                  <c:v>0</c:v>
                </c:pt>
                <c:pt idx="71">
                  <c:v>-13.1</c:v>
                </c:pt>
                <c:pt idx="72">
                  <c:v>-10.5</c:v>
                </c:pt>
                <c:pt idx="73">
                  <c:v>-17.2</c:v>
                </c:pt>
                <c:pt idx="74">
                  <c:v>-15.6</c:v>
                </c:pt>
                <c:pt idx="75">
                  <c:v>-13.9</c:v>
                </c:pt>
                <c:pt idx="76">
                  <c:v>-3.9</c:v>
                </c:pt>
                <c:pt idx="77">
                  <c:v>-4.0999999999999996</c:v>
                </c:pt>
                <c:pt idx="78">
                  <c:v>-7.1</c:v>
                </c:pt>
                <c:pt idx="79">
                  <c:v>-12.9</c:v>
                </c:pt>
                <c:pt idx="80">
                  <c:v>-6.2</c:v>
                </c:pt>
                <c:pt idx="81">
                  <c:v>1.6</c:v>
                </c:pt>
                <c:pt idx="82">
                  <c:v>-9.1</c:v>
                </c:pt>
                <c:pt idx="83">
                  <c:v>-2.2999999999999998</c:v>
                </c:pt>
                <c:pt idx="84">
                  <c:v>2.9</c:v>
                </c:pt>
                <c:pt idx="85">
                  <c:v>0.7</c:v>
                </c:pt>
                <c:pt idx="86">
                  <c:v>-9</c:v>
                </c:pt>
                <c:pt idx="87">
                  <c:v>-5.6</c:v>
                </c:pt>
                <c:pt idx="88">
                  <c:v>-3.7</c:v>
                </c:pt>
                <c:pt idx="89">
                  <c:v>1.1000000000000001</c:v>
                </c:pt>
                <c:pt idx="90">
                  <c:v>-0.9</c:v>
                </c:pt>
                <c:pt idx="91">
                  <c:v>-1.1000000000000001</c:v>
                </c:pt>
                <c:pt idx="92">
                  <c:v>-0.3</c:v>
                </c:pt>
                <c:pt idx="93">
                  <c:v>0.8</c:v>
                </c:pt>
                <c:pt idx="94">
                  <c:v>3.1</c:v>
                </c:pt>
                <c:pt idx="95">
                  <c:v>1.9</c:v>
                </c:pt>
                <c:pt idx="96">
                  <c:v>1.3</c:v>
                </c:pt>
                <c:pt idx="97">
                  <c:v>2.6</c:v>
                </c:pt>
                <c:pt idx="98">
                  <c:v>-0.4</c:v>
                </c:pt>
                <c:pt idx="99">
                  <c:v>0.8</c:v>
                </c:pt>
                <c:pt idx="100">
                  <c:v>0.9</c:v>
                </c:pt>
                <c:pt idx="101">
                  <c:v>-9.3000000000000007</c:v>
                </c:pt>
                <c:pt idx="102">
                  <c:v>-1.7</c:v>
                </c:pt>
                <c:pt idx="103">
                  <c:v>1.9</c:v>
                </c:pt>
                <c:pt idx="104">
                  <c:v>2.7</c:v>
                </c:pt>
                <c:pt idx="105">
                  <c:v>-1.9</c:v>
                </c:pt>
                <c:pt idx="106">
                  <c:v>-6.5</c:v>
                </c:pt>
                <c:pt idx="107">
                  <c:v>-2.4</c:v>
                </c:pt>
                <c:pt idx="108">
                  <c:v>-3.4</c:v>
                </c:pt>
                <c:pt idx="109">
                  <c:v>-0.6</c:v>
                </c:pt>
                <c:pt idx="110">
                  <c:v>0.5</c:v>
                </c:pt>
                <c:pt idx="111">
                  <c:v>0.1</c:v>
                </c:pt>
                <c:pt idx="112">
                  <c:v>-1.3</c:v>
                </c:pt>
                <c:pt idx="113">
                  <c:v>-0.1</c:v>
                </c:pt>
                <c:pt idx="114">
                  <c:v>-1.2</c:v>
                </c:pt>
                <c:pt idx="115">
                  <c:v>-1.3</c:v>
                </c:pt>
                <c:pt idx="116">
                  <c:v>-0.6</c:v>
                </c:pt>
                <c:pt idx="117">
                  <c:v>-0.1</c:v>
                </c:pt>
                <c:pt idx="118">
                  <c:v>1.4</c:v>
                </c:pt>
                <c:pt idx="119">
                  <c:v>4.3</c:v>
                </c:pt>
                <c:pt idx="120">
                  <c:v>2.7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3.3</c:v>
                </c:pt>
                <c:pt idx="124">
                  <c:v>3.9</c:v>
                </c:pt>
                <c:pt idx="125">
                  <c:v>6.4</c:v>
                </c:pt>
                <c:pt idx="126">
                  <c:v>10.1</c:v>
                </c:pt>
                <c:pt idx="127">
                  <c:v>11.3</c:v>
                </c:pt>
                <c:pt idx="128">
                  <c:v>8.1999999999999993</c:v>
                </c:pt>
                <c:pt idx="129">
                  <c:v>10.5</c:v>
                </c:pt>
                <c:pt idx="130">
                  <c:v>11.6</c:v>
                </c:pt>
                <c:pt idx="131">
                  <c:v>16.100000000000001</c:v>
                </c:pt>
                <c:pt idx="132">
                  <c:v>17</c:v>
                </c:pt>
                <c:pt idx="133">
                  <c:v>15.4</c:v>
                </c:pt>
                <c:pt idx="134">
                  <c:v>14.9</c:v>
                </c:pt>
                <c:pt idx="135">
                  <c:v>16.399999999999999</c:v>
                </c:pt>
                <c:pt idx="136">
                  <c:v>12</c:v>
                </c:pt>
                <c:pt idx="137">
                  <c:v>14</c:v>
                </c:pt>
                <c:pt idx="138">
                  <c:v>15.5</c:v>
                </c:pt>
                <c:pt idx="139">
                  <c:v>16.600000000000001</c:v>
                </c:pt>
                <c:pt idx="140">
                  <c:v>16.600000000000001</c:v>
                </c:pt>
                <c:pt idx="141">
                  <c:v>16.8</c:v>
                </c:pt>
                <c:pt idx="142">
                  <c:v>5.0999999999999996</c:v>
                </c:pt>
                <c:pt idx="143">
                  <c:v>5.3</c:v>
                </c:pt>
                <c:pt idx="144">
                  <c:v>4.3</c:v>
                </c:pt>
                <c:pt idx="145">
                  <c:v>4.3</c:v>
                </c:pt>
                <c:pt idx="146">
                  <c:v>5.9</c:v>
                </c:pt>
                <c:pt idx="147">
                  <c:v>5.7</c:v>
                </c:pt>
                <c:pt idx="148">
                  <c:v>6.3</c:v>
                </c:pt>
                <c:pt idx="149">
                  <c:v>10.9</c:v>
                </c:pt>
                <c:pt idx="150">
                  <c:v>10.8</c:v>
                </c:pt>
                <c:pt idx="151">
                  <c:v>13</c:v>
                </c:pt>
                <c:pt idx="152">
                  <c:v>12.8</c:v>
                </c:pt>
                <c:pt idx="153">
                  <c:v>13.1</c:v>
                </c:pt>
                <c:pt idx="154">
                  <c:v>12.7</c:v>
                </c:pt>
                <c:pt idx="155">
                  <c:v>11.8</c:v>
                </c:pt>
                <c:pt idx="156">
                  <c:v>15.6</c:v>
                </c:pt>
                <c:pt idx="157">
                  <c:v>14.6</c:v>
                </c:pt>
                <c:pt idx="158">
                  <c:v>18.600000000000001</c:v>
                </c:pt>
                <c:pt idx="159">
                  <c:v>16</c:v>
                </c:pt>
                <c:pt idx="160">
                  <c:v>12.6</c:v>
                </c:pt>
                <c:pt idx="161">
                  <c:v>12.3</c:v>
                </c:pt>
                <c:pt idx="162">
                  <c:v>10.9</c:v>
                </c:pt>
                <c:pt idx="163">
                  <c:v>13.1</c:v>
                </c:pt>
                <c:pt idx="164">
                  <c:v>14.5</c:v>
                </c:pt>
                <c:pt idx="165">
                  <c:v>13.7</c:v>
                </c:pt>
                <c:pt idx="166">
                  <c:v>10.199999999999999</c:v>
                </c:pt>
                <c:pt idx="167">
                  <c:v>8.8000000000000007</c:v>
                </c:pt>
                <c:pt idx="168">
                  <c:v>10.1</c:v>
                </c:pt>
                <c:pt idx="169">
                  <c:v>14</c:v>
                </c:pt>
                <c:pt idx="170">
                  <c:v>9.6999999999999993</c:v>
                </c:pt>
                <c:pt idx="171">
                  <c:v>8.1999999999999993</c:v>
                </c:pt>
                <c:pt idx="172">
                  <c:v>11.4</c:v>
                </c:pt>
                <c:pt idx="173">
                  <c:v>9.8000000000000007</c:v>
                </c:pt>
                <c:pt idx="174">
                  <c:v>12.1</c:v>
                </c:pt>
                <c:pt idx="175">
                  <c:v>16.899999999999999</c:v>
                </c:pt>
                <c:pt idx="176">
                  <c:v>19.100000000000001</c:v>
                </c:pt>
                <c:pt idx="177">
                  <c:v>20.100000000000001</c:v>
                </c:pt>
                <c:pt idx="178">
                  <c:v>20.2</c:v>
                </c:pt>
                <c:pt idx="179">
                  <c:v>18.8</c:v>
                </c:pt>
                <c:pt idx="180">
                  <c:v>20.9</c:v>
                </c:pt>
                <c:pt idx="181">
                  <c:v>20.7</c:v>
                </c:pt>
                <c:pt idx="182">
                  <c:v>18</c:v>
                </c:pt>
                <c:pt idx="183">
                  <c:v>18.899999999999999</c:v>
                </c:pt>
                <c:pt idx="184">
                  <c:v>17.600000000000001</c:v>
                </c:pt>
                <c:pt idx="185">
                  <c:v>19.899999999999999</c:v>
                </c:pt>
                <c:pt idx="186">
                  <c:v>23.5</c:v>
                </c:pt>
                <c:pt idx="187">
                  <c:v>23.2</c:v>
                </c:pt>
                <c:pt idx="188">
                  <c:v>22.3</c:v>
                </c:pt>
                <c:pt idx="189">
                  <c:v>23.2</c:v>
                </c:pt>
                <c:pt idx="190">
                  <c:v>24.6</c:v>
                </c:pt>
                <c:pt idx="191">
                  <c:v>25.4</c:v>
                </c:pt>
                <c:pt idx="192">
                  <c:v>24</c:v>
                </c:pt>
                <c:pt idx="193">
                  <c:v>24.4</c:v>
                </c:pt>
                <c:pt idx="194">
                  <c:v>24.4</c:v>
                </c:pt>
                <c:pt idx="195">
                  <c:v>22.8</c:v>
                </c:pt>
                <c:pt idx="196">
                  <c:v>22.7</c:v>
                </c:pt>
                <c:pt idx="197">
                  <c:v>22.5</c:v>
                </c:pt>
                <c:pt idx="198">
                  <c:v>22</c:v>
                </c:pt>
                <c:pt idx="199">
                  <c:v>24.2</c:v>
                </c:pt>
                <c:pt idx="200">
                  <c:v>23.7</c:v>
                </c:pt>
                <c:pt idx="201">
                  <c:v>21.2</c:v>
                </c:pt>
                <c:pt idx="202">
                  <c:v>19.100000000000001</c:v>
                </c:pt>
                <c:pt idx="203">
                  <c:v>17.8</c:v>
                </c:pt>
                <c:pt idx="204">
                  <c:v>14.7</c:v>
                </c:pt>
                <c:pt idx="205">
                  <c:v>17.5</c:v>
                </c:pt>
                <c:pt idx="206">
                  <c:v>15.7</c:v>
                </c:pt>
                <c:pt idx="207">
                  <c:v>15.8</c:v>
                </c:pt>
                <c:pt idx="208">
                  <c:v>17.8</c:v>
                </c:pt>
                <c:pt idx="209">
                  <c:v>14.2</c:v>
                </c:pt>
                <c:pt idx="210">
                  <c:v>19.2</c:v>
                </c:pt>
                <c:pt idx="211">
                  <c:v>19.3</c:v>
                </c:pt>
                <c:pt idx="212">
                  <c:v>16</c:v>
                </c:pt>
                <c:pt idx="213">
                  <c:v>15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21.5</c:v>
                </c:pt>
                <c:pt idx="217">
                  <c:v>19.2</c:v>
                </c:pt>
                <c:pt idx="218">
                  <c:v>18.5</c:v>
                </c:pt>
                <c:pt idx="219">
                  <c:v>15.1</c:v>
                </c:pt>
                <c:pt idx="220">
                  <c:v>15.2</c:v>
                </c:pt>
                <c:pt idx="221">
                  <c:v>16.2</c:v>
                </c:pt>
                <c:pt idx="222">
                  <c:v>14.9</c:v>
                </c:pt>
                <c:pt idx="223">
                  <c:v>15.5</c:v>
                </c:pt>
                <c:pt idx="224">
                  <c:v>9.5</c:v>
                </c:pt>
                <c:pt idx="225">
                  <c:v>7.6</c:v>
                </c:pt>
                <c:pt idx="226">
                  <c:v>9.3000000000000007</c:v>
                </c:pt>
                <c:pt idx="227">
                  <c:v>13.1</c:v>
                </c:pt>
                <c:pt idx="228">
                  <c:v>12.7</c:v>
                </c:pt>
                <c:pt idx="229">
                  <c:v>15.4</c:v>
                </c:pt>
                <c:pt idx="230">
                  <c:v>15.1</c:v>
                </c:pt>
                <c:pt idx="231">
                  <c:v>17.2</c:v>
                </c:pt>
                <c:pt idx="232">
                  <c:v>16</c:v>
                </c:pt>
                <c:pt idx="233">
                  <c:v>9.6</c:v>
                </c:pt>
                <c:pt idx="234">
                  <c:v>7.8</c:v>
                </c:pt>
                <c:pt idx="235">
                  <c:v>8.4</c:v>
                </c:pt>
                <c:pt idx="236">
                  <c:v>14.9</c:v>
                </c:pt>
                <c:pt idx="237">
                  <c:v>10.4</c:v>
                </c:pt>
                <c:pt idx="238">
                  <c:v>9.3000000000000007</c:v>
                </c:pt>
                <c:pt idx="239">
                  <c:v>10</c:v>
                </c:pt>
                <c:pt idx="240">
                  <c:v>11</c:v>
                </c:pt>
                <c:pt idx="241">
                  <c:v>8.9</c:v>
                </c:pt>
                <c:pt idx="242">
                  <c:v>12</c:v>
                </c:pt>
                <c:pt idx="243">
                  <c:v>9.8000000000000007</c:v>
                </c:pt>
                <c:pt idx="244">
                  <c:v>10.8</c:v>
                </c:pt>
                <c:pt idx="245">
                  <c:v>10.3</c:v>
                </c:pt>
                <c:pt idx="246">
                  <c:v>8.8000000000000007</c:v>
                </c:pt>
                <c:pt idx="247">
                  <c:v>9.1</c:v>
                </c:pt>
                <c:pt idx="248">
                  <c:v>10.199999999999999</c:v>
                </c:pt>
                <c:pt idx="249">
                  <c:v>8.9</c:v>
                </c:pt>
                <c:pt idx="250">
                  <c:v>3.3</c:v>
                </c:pt>
                <c:pt idx="251">
                  <c:v>4.4000000000000004</c:v>
                </c:pt>
                <c:pt idx="252">
                  <c:v>10.3</c:v>
                </c:pt>
                <c:pt idx="253">
                  <c:v>8.3000000000000007</c:v>
                </c:pt>
                <c:pt idx="254">
                  <c:v>8</c:v>
                </c:pt>
                <c:pt idx="255">
                  <c:v>7.3</c:v>
                </c:pt>
                <c:pt idx="256">
                  <c:v>6.4</c:v>
                </c:pt>
                <c:pt idx="257">
                  <c:v>8.9</c:v>
                </c:pt>
                <c:pt idx="258">
                  <c:v>8.6</c:v>
                </c:pt>
                <c:pt idx="259">
                  <c:v>10.9</c:v>
                </c:pt>
                <c:pt idx="260">
                  <c:v>2.9</c:v>
                </c:pt>
                <c:pt idx="261">
                  <c:v>3.2</c:v>
                </c:pt>
                <c:pt idx="262">
                  <c:v>5.2</c:v>
                </c:pt>
                <c:pt idx="263">
                  <c:v>6.7</c:v>
                </c:pt>
                <c:pt idx="264">
                  <c:v>7.3</c:v>
                </c:pt>
                <c:pt idx="265">
                  <c:v>9.8000000000000007</c:v>
                </c:pt>
                <c:pt idx="266">
                  <c:v>5.9</c:v>
                </c:pt>
                <c:pt idx="267">
                  <c:v>0.9</c:v>
                </c:pt>
                <c:pt idx="268">
                  <c:v>1.1000000000000001</c:v>
                </c:pt>
                <c:pt idx="269">
                  <c:v>2.5</c:v>
                </c:pt>
                <c:pt idx="270">
                  <c:v>2.5</c:v>
                </c:pt>
                <c:pt idx="271">
                  <c:v>4.3</c:v>
                </c:pt>
                <c:pt idx="272">
                  <c:v>5.6</c:v>
                </c:pt>
                <c:pt idx="273">
                  <c:v>1</c:v>
                </c:pt>
                <c:pt idx="274">
                  <c:v>-1.3</c:v>
                </c:pt>
                <c:pt idx="275">
                  <c:v>4.3</c:v>
                </c:pt>
                <c:pt idx="276">
                  <c:v>-3</c:v>
                </c:pt>
                <c:pt idx="277">
                  <c:v>-0.7</c:v>
                </c:pt>
                <c:pt idx="278">
                  <c:v>-0.7</c:v>
                </c:pt>
                <c:pt idx="279">
                  <c:v>-4.0999999999999996</c:v>
                </c:pt>
                <c:pt idx="280">
                  <c:v>2</c:v>
                </c:pt>
                <c:pt idx="281">
                  <c:v>-0.5</c:v>
                </c:pt>
                <c:pt idx="282">
                  <c:v>5.2</c:v>
                </c:pt>
                <c:pt idx="283">
                  <c:v>-1.2</c:v>
                </c:pt>
                <c:pt idx="284">
                  <c:v>-2.7</c:v>
                </c:pt>
                <c:pt idx="285">
                  <c:v>4.3</c:v>
                </c:pt>
                <c:pt idx="286">
                  <c:v>3.8</c:v>
                </c:pt>
                <c:pt idx="287">
                  <c:v>0.7</c:v>
                </c:pt>
                <c:pt idx="288">
                  <c:v>6.4</c:v>
                </c:pt>
                <c:pt idx="289">
                  <c:v>4.8</c:v>
                </c:pt>
                <c:pt idx="290">
                  <c:v>3.8</c:v>
                </c:pt>
                <c:pt idx="291">
                  <c:v>6.9</c:v>
                </c:pt>
                <c:pt idx="292">
                  <c:v>2.1</c:v>
                </c:pt>
                <c:pt idx="293">
                  <c:v>-0.7</c:v>
                </c:pt>
                <c:pt idx="294">
                  <c:v>-1.1000000000000001</c:v>
                </c:pt>
                <c:pt idx="295">
                  <c:v>-1.1000000000000001</c:v>
                </c:pt>
                <c:pt idx="296">
                  <c:v>0.3</c:v>
                </c:pt>
                <c:pt idx="297">
                  <c:v>4.7</c:v>
                </c:pt>
                <c:pt idx="298">
                  <c:v>3.1</c:v>
                </c:pt>
                <c:pt idx="299">
                  <c:v>0</c:v>
                </c:pt>
                <c:pt idx="300">
                  <c:v>-0.5</c:v>
                </c:pt>
                <c:pt idx="301">
                  <c:v>-3.5</c:v>
                </c:pt>
                <c:pt idx="302">
                  <c:v>0.9</c:v>
                </c:pt>
                <c:pt idx="303">
                  <c:v>-0.3</c:v>
                </c:pt>
                <c:pt idx="304">
                  <c:v>-2.5</c:v>
                </c:pt>
                <c:pt idx="305">
                  <c:v>-2.8</c:v>
                </c:pt>
                <c:pt idx="306">
                  <c:v>-4.0999999999999996</c:v>
                </c:pt>
                <c:pt idx="307">
                  <c:v>-1.1000000000000001</c:v>
                </c:pt>
                <c:pt idx="308">
                  <c:v>-0.3</c:v>
                </c:pt>
                <c:pt idx="309">
                  <c:v>-0.1</c:v>
                </c:pt>
                <c:pt idx="310">
                  <c:v>0.6</c:v>
                </c:pt>
                <c:pt idx="311">
                  <c:v>2.5</c:v>
                </c:pt>
                <c:pt idx="312">
                  <c:v>6</c:v>
                </c:pt>
                <c:pt idx="313">
                  <c:v>5.5</c:v>
                </c:pt>
                <c:pt idx="314">
                  <c:v>-0.5</c:v>
                </c:pt>
                <c:pt idx="315">
                  <c:v>-1.5</c:v>
                </c:pt>
                <c:pt idx="316">
                  <c:v>-2.2000000000000002</c:v>
                </c:pt>
                <c:pt idx="317">
                  <c:v>-3.5</c:v>
                </c:pt>
                <c:pt idx="318">
                  <c:v>-3.6</c:v>
                </c:pt>
                <c:pt idx="319">
                  <c:v>-2</c:v>
                </c:pt>
                <c:pt idx="320">
                  <c:v>-6.3</c:v>
                </c:pt>
                <c:pt idx="321">
                  <c:v>-0.9</c:v>
                </c:pt>
                <c:pt idx="322">
                  <c:v>1.1000000000000001</c:v>
                </c:pt>
                <c:pt idx="323">
                  <c:v>0.1</c:v>
                </c:pt>
                <c:pt idx="324">
                  <c:v>-2.5</c:v>
                </c:pt>
                <c:pt idx="325">
                  <c:v>-0.7</c:v>
                </c:pt>
                <c:pt idx="326">
                  <c:v>1.1000000000000001</c:v>
                </c:pt>
                <c:pt idx="327">
                  <c:v>-0.1</c:v>
                </c:pt>
                <c:pt idx="328">
                  <c:v>-4.9000000000000004</c:v>
                </c:pt>
                <c:pt idx="329">
                  <c:v>-4.3</c:v>
                </c:pt>
                <c:pt idx="330">
                  <c:v>-7.5</c:v>
                </c:pt>
                <c:pt idx="331">
                  <c:v>-7.6</c:v>
                </c:pt>
                <c:pt idx="332">
                  <c:v>-8.6999999999999993</c:v>
                </c:pt>
                <c:pt idx="333">
                  <c:v>-10.1</c:v>
                </c:pt>
                <c:pt idx="334">
                  <c:v>-10.7</c:v>
                </c:pt>
                <c:pt idx="335">
                  <c:v>-11.3</c:v>
                </c:pt>
                <c:pt idx="336">
                  <c:v>-9.6</c:v>
                </c:pt>
                <c:pt idx="337">
                  <c:v>-11.3</c:v>
                </c:pt>
                <c:pt idx="338">
                  <c:v>-10</c:v>
                </c:pt>
                <c:pt idx="339">
                  <c:v>-11.5</c:v>
                </c:pt>
                <c:pt idx="340">
                  <c:v>-11.7</c:v>
                </c:pt>
                <c:pt idx="341">
                  <c:v>-12.4</c:v>
                </c:pt>
                <c:pt idx="342">
                  <c:v>-8.3000000000000007</c:v>
                </c:pt>
                <c:pt idx="343">
                  <c:v>-13.3</c:v>
                </c:pt>
                <c:pt idx="344">
                  <c:v>-8.4</c:v>
                </c:pt>
                <c:pt idx="345">
                  <c:v>-5.5</c:v>
                </c:pt>
                <c:pt idx="346">
                  <c:v>-5.5</c:v>
                </c:pt>
                <c:pt idx="347">
                  <c:v>-7.9</c:v>
                </c:pt>
                <c:pt idx="348">
                  <c:v>-13.9</c:v>
                </c:pt>
                <c:pt idx="349">
                  <c:v>-17.899999999999999</c:v>
                </c:pt>
                <c:pt idx="350">
                  <c:v>-19.3</c:v>
                </c:pt>
                <c:pt idx="351">
                  <c:v>-17.7</c:v>
                </c:pt>
                <c:pt idx="352">
                  <c:v>-18.7</c:v>
                </c:pt>
                <c:pt idx="353">
                  <c:v>-20.9</c:v>
                </c:pt>
                <c:pt idx="354">
                  <c:v>-20.3</c:v>
                </c:pt>
                <c:pt idx="355">
                  <c:v>-20.100000000000001</c:v>
                </c:pt>
                <c:pt idx="356">
                  <c:v>-13.1</c:v>
                </c:pt>
                <c:pt idx="357">
                  <c:v>-16.3</c:v>
                </c:pt>
                <c:pt idx="358">
                  <c:v>-20.9</c:v>
                </c:pt>
                <c:pt idx="359">
                  <c:v>-18.3</c:v>
                </c:pt>
                <c:pt idx="360">
                  <c:v>-17</c:v>
                </c:pt>
                <c:pt idx="361">
                  <c:v>-18.5</c:v>
                </c:pt>
                <c:pt idx="362">
                  <c:v>-20.100000000000001</c:v>
                </c:pt>
                <c:pt idx="363">
                  <c:v>-18.600000000000001</c:v>
                </c:pt>
                <c:pt idx="364">
                  <c:v>-20.100000000000001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'1877'!$C$2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'1877'!$C$3:$C$367</c:f>
              <c:numCache>
                <c:formatCode>0.0_ ;\-0.0\ </c:formatCode>
                <c:ptCount val="365"/>
                <c:pt idx="0">
                  <c:v>-16.899999999999999</c:v>
                </c:pt>
                <c:pt idx="1">
                  <c:v>1.5</c:v>
                </c:pt>
                <c:pt idx="2">
                  <c:v>1.3</c:v>
                </c:pt>
                <c:pt idx="3">
                  <c:v>-22.9</c:v>
                </c:pt>
                <c:pt idx="4">
                  <c:v>-22.8</c:v>
                </c:pt>
                <c:pt idx="5">
                  <c:v>-12.9</c:v>
                </c:pt>
                <c:pt idx="6">
                  <c:v>1.1000000000000001</c:v>
                </c:pt>
                <c:pt idx="7">
                  <c:v>0.3</c:v>
                </c:pt>
                <c:pt idx="8">
                  <c:v>-1.1000000000000001</c:v>
                </c:pt>
                <c:pt idx="9">
                  <c:v>0.5</c:v>
                </c:pt>
                <c:pt idx="10">
                  <c:v>-0.3</c:v>
                </c:pt>
                <c:pt idx="11">
                  <c:v>-9.6</c:v>
                </c:pt>
                <c:pt idx="12">
                  <c:v>-13.2</c:v>
                </c:pt>
                <c:pt idx="13">
                  <c:v>-10.8</c:v>
                </c:pt>
                <c:pt idx="14">
                  <c:v>-13.3</c:v>
                </c:pt>
                <c:pt idx="15">
                  <c:v>-19.7</c:v>
                </c:pt>
                <c:pt idx="16">
                  <c:v>-21.8</c:v>
                </c:pt>
                <c:pt idx="17">
                  <c:v>-18.399999999999999</c:v>
                </c:pt>
                <c:pt idx="18">
                  <c:v>-23.3</c:v>
                </c:pt>
                <c:pt idx="19">
                  <c:v>-21.3</c:v>
                </c:pt>
                <c:pt idx="20">
                  <c:v>-20.100000000000001</c:v>
                </c:pt>
                <c:pt idx="21">
                  <c:v>-19.899999999999999</c:v>
                </c:pt>
                <c:pt idx="22">
                  <c:v>-17.600000000000001</c:v>
                </c:pt>
                <c:pt idx="23">
                  <c:v>-20.7</c:v>
                </c:pt>
                <c:pt idx="24">
                  <c:v>-16.100000000000001</c:v>
                </c:pt>
                <c:pt idx="25">
                  <c:v>-17.5</c:v>
                </c:pt>
                <c:pt idx="26">
                  <c:v>-23.3</c:v>
                </c:pt>
                <c:pt idx="27">
                  <c:v>-13.3</c:v>
                </c:pt>
                <c:pt idx="28">
                  <c:v>-17.2</c:v>
                </c:pt>
                <c:pt idx="29">
                  <c:v>-14.5</c:v>
                </c:pt>
                <c:pt idx="30">
                  <c:v>-18.600000000000001</c:v>
                </c:pt>
                <c:pt idx="31">
                  <c:v>-16.600000000000001</c:v>
                </c:pt>
                <c:pt idx="32">
                  <c:v>-12.7</c:v>
                </c:pt>
                <c:pt idx="33">
                  <c:v>-12.3</c:v>
                </c:pt>
                <c:pt idx="34">
                  <c:v>-12.9</c:v>
                </c:pt>
                <c:pt idx="35">
                  <c:v>-20.6</c:v>
                </c:pt>
                <c:pt idx="36">
                  <c:v>-20.100000000000001</c:v>
                </c:pt>
                <c:pt idx="37">
                  <c:v>-20.8</c:v>
                </c:pt>
                <c:pt idx="38">
                  <c:v>-22.7</c:v>
                </c:pt>
                <c:pt idx="39">
                  <c:v>-26.1</c:v>
                </c:pt>
                <c:pt idx="40">
                  <c:v>-22.3</c:v>
                </c:pt>
                <c:pt idx="41">
                  <c:v>-14.6</c:v>
                </c:pt>
                <c:pt idx="42">
                  <c:v>-14</c:v>
                </c:pt>
                <c:pt idx="43">
                  <c:v>-11.7</c:v>
                </c:pt>
                <c:pt idx="44">
                  <c:v>-8.4</c:v>
                </c:pt>
                <c:pt idx="45">
                  <c:v>-13.2</c:v>
                </c:pt>
                <c:pt idx="46">
                  <c:v>-18.8</c:v>
                </c:pt>
                <c:pt idx="47">
                  <c:v>-11.7</c:v>
                </c:pt>
                <c:pt idx="48">
                  <c:v>-18.100000000000001</c:v>
                </c:pt>
                <c:pt idx="49">
                  <c:v>-16.100000000000001</c:v>
                </c:pt>
                <c:pt idx="50">
                  <c:v>-15.5</c:v>
                </c:pt>
                <c:pt idx="51">
                  <c:v>-16.3</c:v>
                </c:pt>
                <c:pt idx="52">
                  <c:v>-18</c:v>
                </c:pt>
                <c:pt idx="53">
                  <c:v>-17.899999999999999</c:v>
                </c:pt>
                <c:pt idx="54">
                  <c:v>-17</c:v>
                </c:pt>
                <c:pt idx="55">
                  <c:v>-6.3</c:v>
                </c:pt>
                <c:pt idx="56">
                  <c:v>-2.2000000000000002</c:v>
                </c:pt>
                <c:pt idx="57">
                  <c:v>1.7</c:v>
                </c:pt>
                <c:pt idx="58">
                  <c:v>-0.9</c:v>
                </c:pt>
                <c:pt idx="59">
                  <c:v>-2.1</c:v>
                </c:pt>
                <c:pt idx="60">
                  <c:v>-4.4000000000000004</c:v>
                </c:pt>
                <c:pt idx="61">
                  <c:v>-3.9</c:v>
                </c:pt>
                <c:pt idx="62">
                  <c:v>-1.6</c:v>
                </c:pt>
                <c:pt idx="63">
                  <c:v>-3.7</c:v>
                </c:pt>
                <c:pt idx="64">
                  <c:v>-3.9</c:v>
                </c:pt>
                <c:pt idx="65">
                  <c:v>-2.7</c:v>
                </c:pt>
                <c:pt idx="66">
                  <c:v>-2.8</c:v>
                </c:pt>
                <c:pt idx="67">
                  <c:v>-0.3</c:v>
                </c:pt>
                <c:pt idx="68">
                  <c:v>2.6</c:v>
                </c:pt>
                <c:pt idx="69">
                  <c:v>0.9</c:v>
                </c:pt>
                <c:pt idx="70">
                  <c:v>0.1</c:v>
                </c:pt>
                <c:pt idx="71">
                  <c:v>-7.3</c:v>
                </c:pt>
                <c:pt idx="72">
                  <c:v>-7.9</c:v>
                </c:pt>
                <c:pt idx="73">
                  <c:v>-7.7</c:v>
                </c:pt>
                <c:pt idx="74">
                  <c:v>-7.5</c:v>
                </c:pt>
                <c:pt idx="75">
                  <c:v>-5.0999999999999996</c:v>
                </c:pt>
                <c:pt idx="76">
                  <c:v>-2.5</c:v>
                </c:pt>
                <c:pt idx="77">
                  <c:v>-1.9</c:v>
                </c:pt>
                <c:pt idx="78">
                  <c:v>-4.5999999999999996</c:v>
                </c:pt>
                <c:pt idx="79">
                  <c:v>-5.6</c:v>
                </c:pt>
                <c:pt idx="80">
                  <c:v>-2</c:v>
                </c:pt>
                <c:pt idx="81">
                  <c:v>1.4</c:v>
                </c:pt>
                <c:pt idx="82">
                  <c:v>-3.3</c:v>
                </c:pt>
                <c:pt idx="83">
                  <c:v>0.7</c:v>
                </c:pt>
                <c:pt idx="84">
                  <c:v>3.9</c:v>
                </c:pt>
                <c:pt idx="85">
                  <c:v>-1.7</c:v>
                </c:pt>
                <c:pt idx="86">
                  <c:v>-1.3</c:v>
                </c:pt>
                <c:pt idx="87">
                  <c:v>1.6</c:v>
                </c:pt>
                <c:pt idx="88">
                  <c:v>1.5</c:v>
                </c:pt>
                <c:pt idx="89">
                  <c:v>0.8</c:v>
                </c:pt>
                <c:pt idx="90">
                  <c:v>2.2999999999999998</c:v>
                </c:pt>
                <c:pt idx="91">
                  <c:v>3</c:v>
                </c:pt>
                <c:pt idx="92">
                  <c:v>3.5</c:v>
                </c:pt>
                <c:pt idx="93">
                  <c:v>5.5</c:v>
                </c:pt>
                <c:pt idx="94">
                  <c:v>3.1</c:v>
                </c:pt>
                <c:pt idx="95">
                  <c:v>5</c:v>
                </c:pt>
                <c:pt idx="96">
                  <c:v>5.2</c:v>
                </c:pt>
                <c:pt idx="97">
                  <c:v>6.9</c:v>
                </c:pt>
                <c:pt idx="98">
                  <c:v>3.7</c:v>
                </c:pt>
                <c:pt idx="99">
                  <c:v>4.5</c:v>
                </c:pt>
                <c:pt idx="100">
                  <c:v>2.6</c:v>
                </c:pt>
                <c:pt idx="101">
                  <c:v>-4.0999999999999996</c:v>
                </c:pt>
                <c:pt idx="102">
                  <c:v>4.5</c:v>
                </c:pt>
                <c:pt idx="103">
                  <c:v>6.6</c:v>
                </c:pt>
                <c:pt idx="104">
                  <c:v>7.1</c:v>
                </c:pt>
                <c:pt idx="105">
                  <c:v>-2.9</c:v>
                </c:pt>
                <c:pt idx="106">
                  <c:v>-0.6</c:v>
                </c:pt>
                <c:pt idx="107">
                  <c:v>-0.6</c:v>
                </c:pt>
                <c:pt idx="108">
                  <c:v>2.2999999999999998</c:v>
                </c:pt>
                <c:pt idx="109">
                  <c:v>-2</c:v>
                </c:pt>
                <c:pt idx="110">
                  <c:v>6.2</c:v>
                </c:pt>
                <c:pt idx="111">
                  <c:v>2.7</c:v>
                </c:pt>
                <c:pt idx="112">
                  <c:v>2.7</c:v>
                </c:pt>
                <c:pt idx="113">
                  <c:v>-0.3</c:v>
                </c:pt>
                <c:pt idx="114">
                  <c:v>0.1</c:v>
                </c:pt>
                <c:pt idx="115">
                  <c:v>5.9</c:v>
                </c:pt>
                <c:pt idx="116">
                  <c:v>4.9000000000000004</c:v>
                </c:pt>
                <c:pt idx="117">
                  <c:v>3.1</c:v>
                </c:pt>
                <c:pt idx="118">
                  <c:v>10</c:v>
                </c:pt>
                <c:pt idx="119">
                  <c:v>6.8</c:v>
                </c:pt>
                <c:pt idx="120">
                  <c:v>13</c:v>
                </c:pt>
                <c:pt idx="121">
                  <c:v>14.5</c:v>
                </c:pt>
                <c:pt idx="122">
                  <c:v>6.5</c:v>
                </c:pt>
                <c:pt idx="123">
                  <c:v>5.4</c:v>
                </c:pt>
                <c:pt idx="124">
                  <c:v>9</c:v>
                </c:pt>
                <c:pt idx="125">
                  <c:v>11.4</c:v>
                </c:pt>
                <c:pt idx="126">
                  <c:v>17.8</c:v>
                </c:pt>
                <c:pt idx="127">
                  <c:v>19.2</c:v>
                </c:pt>
                <c:pt idx="128">
                  <c:v>14.7</c:v>
                </c:pt>
                <c:pt idx="129">
                  <c:v>16.7</c:v>
                </c:pt>
                <c:pt idx="130">
                  <c:v>22.4</c:v>
                </c:pt>
                <c:pt idx="131">
                  <c:v>24.8</c:v>
                </c:pt>
                <c:pt idx="132">
                  <c:v>23</c:v>
                </c:pt>
                <c:pt idx="133">
                  <c:v>16.8</c:v>
                </c:pt>
                <c:pt idx="134">
                  <c:v>22.8</c:v>
                </c:pt>
                <c:pt idx="135">
                  <c:v>20.3</c:v>
                </c:pt>
                <c:pt idx="136">
                  <c:v>18</c:v>
                </c:pt>
                <c:pt idx="137">
                  <c:v>20.8</c:v>
                </c:pt>
                <c:pt idx="138">
                  <c:v>24.2</c:v>
                </c:pt>
                <c:pt idx="139">
                  <c:v>21.3</c:v>
                </c:pt>
                <c:pt idx="140">
                  <c:v>24.9</c:v>
                </c:pt>
                <c:pt idx="141">
                  <c:v>23</c:v>
                </c:pt>
                <c:pt idx="142">
                  <c:v>7.9</c:v>
                </c:pt>
                <c:pt idx="143">
                  <c:v>7.7</c:v>
                </c:pt>
                <c:pt idx="144">
                  <c:v>10.5</c:v>
                </c:pt>
                <c:pt idx="145">
                  <c:v>9.6</c:v>
                </c:pt>
                <c:pt idx="146">
                  <c:v>11.4</c:v>
                </c:pt>
                <c:pt idx="147">
                  <c:v>12.5</c:v>
                </c:pt>
                <c:pt idx="148">
                  <c:v>12.6</c:v>
                </c:pt>
                <c:pt idx="149">
                  <c:v>15.6</c:v>
                </c:pt>
                <c:pt idx="150">
                  <c:v>18.2</c:v>
                </c:pt>
                <c:pt idx="151">
                  <c:v>18.8</c:v>
                </c:pt>
                <c:pt idx="152">
                  <c:v>18.5</c:v>
                </c:pt>
                <c:pt idx="153">
                  <c:v>13.7</c:v>
                </c:pt>
                <c:pt idx="154">
                  <c:v>19.5</c:v>
                </c:pt>
                <c:pt idx="155">
                  <c:v>20.399999999999999</c:v>
                </c:pt>
                <c:pt idx="156">
                  <c:v>22.2</c:v>
                </c:pt>
                <c:pt idx="157">
                  <c:v>21.9</c:v>
                </c:pt>
                <c:pt idx="158">
                  <c:v>24.6</c:v>
                </c:pt>
                <c:pt idx="159">
                  <c:v>24.2</c:v>
                </c:pt>
                <c:pt idx="160">
                  <c:v>19.100000000000001</c:v>
                </c:pt>
                <c:pt idx="161">
                  <c:v>14.2</c:v>
                </c:pt>
                <c:pt idx="162">
                  <c:v>12.3</c:v>
                </c:pt>
                <c:pt idx="163">
                  <c:v>18</c:v>
                </c:pt>
                <c:pt idx="164">
                  <c:v>19.600000000000001</c:v>
                </c:pt>
                <c:pt idx="165">
                  <c:v>17.399999999999999</c:v>
                </c:pt>
                <c:pt idx="166">
                  <c:v>11.3</c:v>
                </c:pt>
                <c:pt idx="167">
                  <c:v>12.3</c:v>
                </c:pt>
                <c:pt idx="168">
                  <c:v>17.2</c:v>
                </c:pt>
                <c:pt idx="169">
                  <c:v>20</c:v>
                </c:pt>
                <c:pt idx="170">
                  <c:v>11.1</c:v>
                </c:pt>
                <c:pt idx="171">
                  <c:v>13.1</c:v>
                </c:pt>
                <c:pt idx="172">
                  <c:v>13.9</c:v>
                </c:pt>
                <c:pt idx="173">
                  <c:v>15.4</c:v>
                </c:pt>
                <c:pt idx="174">
                  <c:v>19.2</c:v>
                </c:pt>
                <c:pt idx="175">
                  <c:v>23.8</c:v>
                </c:pt>
                <c:pt idx="176">
                  <c:v>28.1</c:v>
                </c:pt>
                <c:pt idx="177">
                  <c:v>30.2</c:v>
                </c:pt>
                <c:pt idx="178">
                  <c:v>25.3</c:v>
                </c:pt>
                <c:pt idx="179">
                  <c:v>25.6</c:v>
                </c:pt>
                <c:pt idx="180">
                  <c:v>27.4</c:v>
                </c:pt>
                <c:pt idx="181">
                  <c:v>28.6</c:v>
                </c:pt>
                <c:pt idx="182">
                  <c:v>25</c:v>
                </c:pt>
                <c:pt idx="183">
                  <c:v>25.7</c:v>
                </c:pt>
                <c:pt idx="184">
                  <c:v>26.4</c:v>
                </c:pt>
                <c:pt idx="185">
                  <c:v>27.7</c:v>
                </c:pt>
                <c:pt idx="186">
                  <c:v>31.3</c:v>
                </c:pt>
                <c:pt idx="187">
                  <c:v>31.8</c:v>
                </c:pt>
                <c:pt idx="188">
                  <c:v>29.2</c:v>
                </c:pt>
                <c:pt idx="189">
                  <c:v>32.1</c:v>
                </c:pt>
                <c:pt idx="190">
                  <c:v>34.1</c:v>
                </c:pt>
                <c:pt idx="191">
                  <c:v>33.1</c:v>
                </c:pt>
                <c:pt idx="192">
                  <c:v>34.299999999999997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33.700000000000003</c:v>
                </c:pt>
                <c:pt idx="196">
                  <c:v>33.299999999999997</c:v>
                </c:pt>
                <c:pt idx="197">
                  <c:v>32.1</c:v>
                </c:pt>
                <c:pt idx="198">
                  <c:v>24.6</c:v>
                </c:pt>
                <c:pt idx="199">
                  <c:v>28.2</c:v>
                </c:pt>
                <c:pt idx="200">
                  <c:v>29.6</c:v>
                </c:pt>
                <c:pt idx="201">
                  <c:v>30.9</c:v>
                </c:pt>
                <c:pt idx="202">
                  <c:v>21.5</c:v>
                </c:pt>
                <c:pt idx="203">
                  <c:v>18.7</c:v>
                </c:pt>
                <c:pt idx="204">
                  <c:v>15.2</c:v>
                </c:pt>
                <c:pt idx="205">
                  <c:v>19.7</c:v>
                </c:pt>
                <c:pt idx="206">
                  <c:v>19.399999999999999</c:v>
                </c:pt>
                <c:pt idx="207">
                  <c:v>23.6</c:v>
                </c:pt>
                <c:pt idx="208">
                  <c:v>22.1</c:v>
                </c:pt>
                <c:pt idx="209">
                  <c:v>23.6</c:v>
                </c:pt>
                <c:pt idx="210">
                  <c:v>27.3</c:v>
                </c:pt>
                <c:pt idx="211">
                  <c:v>24.9</c:v>
                </c:pt>
                <c:pt idx="212">
                  <c:v>20.100000000000001</c:v>
                </c:pt>
                <c:pt idx="213">
                  <c:v>23.3</c:v>
                </c:pt>
                <c:pt idx="214">
                  <c:v>26</c:v>
                </c:pt>
                <c:pt idx="215">
                  <c:v>28.7</c:v>
                </c:pt>
                <c:pt idx="216">
                  <c:v>32</c:v>
                </c:pt>
                <c:pt idx="217">
                  <c:v>26.8</c:v>
                </c:pt>
                <c:pt idx="218">
                  <c:v>18.899999999999999</c:v>
                </c:pt>
                <c:pt idx="219">
                  <c:v>20.6</c:v>
                </c:pt>
                <c:pt idx="220">
                  <c:v>21.6</c:v>
                </c:pt>
                <c:pt idx="221">
                  <c:v>25</c:v>
                </c:pt>
                <c:pt idx="222">
                  <c:v>25.7</c:v>
                </c:pt>
                <c:pt idx="223">
                  <c:v>22.5</c:v>
                </c:pt>
                <c:pt idx="224">
                  <c:v>12.5</c:v>
                </c:pt>
                <c:pt idx="225">
                  <c:v>13.8</c:v>
                </c:pt>
                <c:pt idx="226">
                  <c:v>20.399999999999999</c:v>
                </c:pt>
                <c:pt idx="227">
                  <c:v>19.5</c:v>
                </c:pt>
                <c:pt idx="228">
                  <c:v>23.1</c:v>
                </c:pt>
                <c:pt idx="229">
                  <c:v>26.2</c:v>
                </c:pt>
                <c:pt idx="230">
                  <c:v>25.3</c:v>
                </c:pt>
                <c:pt idx="231">
                  <c:v>22.4</c:v>
                </c:pt>
                <c:pt idx="232">
                  <c:v>19.399999999999999</c:v>
                </c:pt>
                <c:pt idx="233">
                  <c:v>12.4</c:v>
                </c:pt>
                <c:pt idx="234">
                  <c:v>14.6</c:v>
                </c:pt>
                <c:pt idx="235">
                  <c:v>19.5</c:v>
                </c:pt>
                <c:pt idx="236">
                  <c:v>15.2</c:v>
                </c:pt>
                <c:pt idx="237">
                  <c:v>14.3</c:v>
                </c:pt>
                <c:pt idx="238">
                  <c:v>14.4</c:v>
                </c:pt>
                <c:pt idx="239">
                  <c:v>13.7</c:v>
                </c:pt>
                <c:pt idx="240">
                  <c:v>12.2</c:v>
                </c:pt>
                <c:pt idx="241">
                  <c:v>14.9</c:v>
                </c:pt>
                <c:pt idx="242">
                  <c:v>15.7</c:v>
                </c:pt>
                <c:pt idx="243">
                  <c:v>17.2</c:v>
                </c:pt>
                <c:pt idx="244">
                  <c:v>14.6</c:v>
                </c:pt>
                <c:pt idx="245">
                  <c:v>15.4</c:v>
                </c:pt>
                <c:pt idx="246">
                  <c:v>17.2</c:v>
                </c:pt>
                <c:pt idx="247">
                  <c:v>18</c:v>
                </c:pt>
                <c:pt idx="248">
                  <c:v>16.399999999999999</c:v>
                </c:pt>
                <c:pt idx="249">
                  <c:v>12.6</c:v>
                </c:pt>
                <c:pt idx="250">
                  <c:v>14</c:v>
                </c:pt>
                <c:pt idx="251">
                  <c:v>15.6</c:v>
                </c:pt>
                <c:pt idx="252">
                  <c:v>10.8</c:v>
                </c:pt>
                <c:pt idx="253">
                  <c:v>12.8</c:v>
                </c:pt>
                <c:pt idx="254">
                  <c:v>10.7</c:v>
                </c:pt>
                <c:pt idx="255">
                  <c:v>9.4</c:v>
                </c:pt>
                <c:pt idx="256">
                  <c:v>14.8</c:v>
                </c:pt>
                <c:pt idx="257">
                  <c:v>13.4</c:v>
                </c:pt>
                <c:pt idx="258">
                  <c:v>12.6</c:v>
                </c:pt>
                <c:pt idx="259">
                  <c:v>8.1999999999999993</c:v>
                </c:pt>
                <c:pt idx="260">
                  <c:v>7.6</c:v>
                </c:pt>
                <c:pt idx="261">
                  <c:v>5.7</c:v>
                </c:pt>
                <c:pt idx="262">
                  <c:v>10.4</c:v>
                </c:pt>
                <c:pt idx="263">
                  <c:v>12.9</c:v>
                </c:pt>
                <c:pt idx="264">
                  <c:v>9.8000000000000007</c:v>
                </c:pt>
                <c:pt idx="265">
                  <c:v>8.8000000000000007</c:v>
                </c:pt>
                <c:pt idx="266">
                  <c:v>8.3000000000000007</c:v>
                </c:pt>
                <c:pt idx="267">
                  <c:v>10.8</c:v>
                </c:pt>
                <c:pt idx="268">
                  <c:v>7.6</c:v>
                </c:pt>
                <c:pt idx="269">
                  <c:v>6.4</c:v>
                </c:pt>
                <c:pt idx="270">
                  <c:v>6.1</c:v>
                </c:pt>
                <c:pt idx="271">
                  <c:v>7.7</c:v>
                </c:pt>
                <c:pt idx="272">
                  <c:v>7.6</c:v>
                </c:pt>
                <c:pt idx="273">
                  <c:v>2.1</c:v>
                </c:pt>
                <c:pt idx="274">
                  <c:v>4.8</c:v>
                </c:pt>
                <c:pt idx="275">
                  <c:v>3.4</c:v>
                </c:pt>
                <c:pt idx="276">
                  <c:v>4.0999999999999996</c:v>
                </c:pt>
                <c:pt idx="277">
                  <c:v>1.3</c:v>
                </c:pt>
                <c:pt idx="278">
                  <c:v>1.3</c:v>
                </c:pt>
                <c:pt idx="279">
                  <c:v>0.4</c:v>
                </c:pt>
                <c:pt idx="280">
                  <c:v>5</c:v>
                </c:pt>
                <c:pt idx="281">
                  <c:v>6.3</c:v>
                </c:pt>
                <c:pt idx="282">
                  <c:v>7.7</c:v>
                </c:pt>
                <c:pt idx="283">
                  <c:v>6.1</c:v>
                </c:pt>
                <c:pt idx="284">
                  <c:v>4.5</c:v>
                </c:pt>
                <c:pt idx="285">
                  <c:v>8.1999999999999993</c:v>
                </c:pt>
                <c:pt idx="286">
                  <c:v>6.3</c:v>
                </c:pt>
                <c:pt idx="287">
                  <c:v>8.6</c:v>
                </c:pt>
                <c:pt idx="288">
                  <c:v>8.6999999999999993</c:v>
                </c:pt>
                <c:pt idx="289">
                  <c:v>7.4</c:v>
                </c:pt>
                <c:pt idx="290">
                  <c:v>8.1999999999999993</c:v>
                </c:pt>
                <c:pt idx="291">
                  <c:v>10.7</c:v>
                </c:pt>
                <c:pt idx="292">
                  <c:v>6.6</c:v>
                </c:pt>
                <c:pt idx="293">
                  <c:v>5.6</c:v>
                </c:pt>
                <c:pt idx="294">
                  <c:v>1.2</c:v>
                </c:pt>
                <c:pt idx="295">
                  <c:v>0.5</c:v>
                </c:pt>
                <c:pt idx="296">
                  <c:v>2.2000000000000002</c:v>
                </c:pt>
                <c:pt idx="297">
                  <c:v>10.199999999999999</c:v>
                </c:pt>
                <c:pt idx="298">
                  <c:v>8.3000000000000007</c:v>
                </c:pt>
                <c:pt idx="299">
                  <c:v>7.4</c:v>
                </c:pt>
                <c:pt idx="300">
                  <c:v>8.1</c:v>
                </c:pt>
                <c:pt idx="301">
                  <c:v>6.6</c:v>
                </c:pt>
                <c:pt idx="302">
                  <c:v>0.8</c:v>
                </c:pt>
                <c:pt idx="303">
                  <c:v>-0.1</c:v>
                </c:pt>
                <c:pt idx="304">
                  <c:v>2.7</c:v>
                </c:pt>
                <c:pt idx="305">
                  <c:v>3.1</c:v>
                </c:pt>
                <c:pt idx="306">
                  <c:v>3.9</c:v>
                </c:pt>
                <c:pt idx="307">
                  <c:v>-1.4</c:v>
                </c:pt>
                <c:pt idx="308">
                  <c:v>0.2</c:v>
                </c:pt>
                <c:pt idx="309">
                  <c:v>1</c:v>
                </c:pt>
                <c:pt idx="310">
                  <c:v>1.9</c:v>
                </c:pt>
                <c:pt idx="311">
                  <c:v>3.8</c:v>
                </c:pt>
                <c:pt idx="312">
                  <c:v>7.1</c:v>
                </c:pt>
                <c:pt idx="313">
                  <c:v>6.7</c:v>
                </c:pt>
                <c:pt idx="314">
                  <c:v>4.3</c:v>
                </c:pt>
                <c:pt idx="315">
                  <c:v>0.3</c:v>
                </c:pt>
                <c:pt idx="316">
                  <c:v>-2.4</c:v>
                </c:pt>
                <c:pt idx="317">
                  <c:v>-3.7</c:v>
                </c:pt>
                <c:pt idx="318">
                  <c:v>-3.2</c:v>
                </c:pt>
                <c:pt idx="319">
                  <c:v>-2.4</c:v>
                </c:pt>
                <c:pt idx="320">
                  <c:v>-4.7</c:v>
                </c:pt>
                <c:pt idx="321">
                  <c:v>0.9</c:v>
                </c:pt>
                <c:pt idx="322">
                  <c:v>1.6</c:v>
                </c:pt>
                <c:pt idx="323">
                  <c:v>-0.2</c:v>
                </c:pt>
                <c:pt idx="324">
                  <c:v>-2</c:v>
                </c:pt>
                <c:pt idx="325">
                  <c:v>-0.5</c:v>
                </c:pt>
                <c:pt idx="326">
                  <c:v>1.2</c:v>
                </c:pt>
                <c:pt idx="327">
                  <c:v>0.1</c:v>
                </c:pt>
                <c:pt idx="328">
                  <c:v>-2.6</c:v>
                </c:pt>
                <c:pt idx="329">
                  <c:v>-2.7</c:v>
                </c:pt>
                <c:pt idx="330">
                  <c:v>-3.1</c:v>
                </c:pt>
                <c:pt idx="331">
                  <c:v>-2.7</c:v>
                </c:pt>
                <c:pt idx="332">
                  <c:v>-3.5</c:v>
                </c:pt>
                <c:pt idx="333">
                  <c:v>-4.7</c:v>
                </c:pt>
                <c:pt idx="334">
                  <c:v>-5.8</c:v>
                </c:pt>
                <c:pt idx="335">
                  <c:v>-6.8</c:v>
                </c:pt>
                <c:pt idx="336">
                  <c:v>-6.1</c:v>
                </c:pt>
                <c:pt idx="337">
                  <c:v>-6.6</c:v>
                </c:pt>
                <c:pt idx="338">
                  <c:v>-8.1</c:v>
                </c:pt>
                <c:pt idx="339">
                  <c:v>-8.3000000000000007</c:v>
                </c:pt>
                <c:pt idx="340">
                  <c:v>-9.4</c:v>
                </c:pt>
                <c:pt idx="341">
                  <c:v>-6</c:v>
                </c:pt>
                <c:pt idx="342">
                  <c:v>-6.4</c:v>
                </c:pt>
                <c:pt idx="343">
                  <c:v>-8.6</c:v>
                </c:pt>
                <c:pt idx="344">
                  <c:v>-5.3</c:v>
                </c:pt>
                <c:pt idx="345">
                  <c:v>-7.7</c:v>
                </c:pt>
                <c:pt idx="346">
                  <c:v>-8.1</c:v>
                </c:pt>
                <c:pt idx="347">
                  <c:v>-8.6</c:v>
                </c:pt>
                <c:pt idx="348">
                  <c:v>-14</c:v>
                </c:pt>
                <c:pt idx="349">
                  <c:v>-15.4</c:v>
                </c:pt>
                <c:pt idx="350">
                  <c:v>-17.100000000000001</c:v>
                </c:pt>
                <c:pt idx="351">
                  <c:v>-15</c:v>
                </c:pt>
                <c:pt idx="352">
                  <c:v>-14.9</c:v>
                </c:pt>
                <c:pt idx="353">
                  <c:v>-16.3</c:v>
                </c:pt>
                <c:pt idx="354">
                  <c:v>-15.7</c:v>
                </c:pt>
                <c:pt idx="355">
                  <c:v>-18.3</c:v>
                </c:pt>
                <c:pt idx="356">
                  <c:v>-10.1</c:v>
                </c:pt>
                <c:pt idx="357">
                  <c:v>-12.3</c:v>
                </c:pt>
                <c:pt idx="358">
                  <c:v>-14.6</c:v>
                </c:pt>
                <c:pt idx="359">
                  <c:v>-12.4</c:v>
                </c:pt>
                <c:pt idx="360">
                  <c:v>-14.2</c:v>
                </c:pt>
                <c:pt idx="361">
                  <c:v>-15.4</c:v>
                </c:pt>
                <c:pt idx="362">
                  <c:v>-18.399999999999999</c:v>
                </c:pt>
                <c:pt idx="363">
                  <c:v>-14.6</c:v>
                </c:pt>
                <c:pt idx="364">
                  <c:v>-15.9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'1877'!$D$2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'1877'!$D$3:$D$367</c:f>
              <c:numCache>
                <c:formatCode>0.0_ ;\-0.0\ </c:formatCode>
                <c:ptCount val="365"/>
                <c:pt idx="0">
                  <c:v>-9.5</c:v>
                </c:pt>
                <c:pt idx="1">
                  <c:v>2</c:v>
                </c:pt>
                <c:pt idx="2">
                  <c:v>-9.8000000000000007</c:v>
                </c:pt>
                <c:pt idx="3">
                  <c:v>-21.4</c:v>
                </c:pt>
                <c:pt idx="4">
                  <c:v>-21.4</c:v>
                </c:pt>
                <c:pt idx="5">
                  <c:v>1.7</c:v>
                </c:pt>
                <c:pt idx="6">
                  <c:v>0.5</c:v>
                </c:pt>
                <c:pt idx="7">
                  <c:v>0.2</c:v>
                </c:pt>
                <c:pt idx="8">
                  <c:v>-0.7</c:v>
                </c:pt>
                <c:pt idx="9">
                  <c:v>-0.1</c:v>
                </c:pt>
                <c:pt idx="10">
                  <c:v>-6.3</c:v>
                </c:pt>
                <c:pt idx="11">
                  <c:v>-11.5</c:v>
                </c:pt>
                <c:pt idx="12">
                  <c:v>-12.3</c:v>
                </c:pt>
                <c:pt idx="13">
                  <c:v>-11.4</c:v>
                </c:pt>
                <c:pt idx="14">
                  <c:v>-18.600000000000001</c:v>
                </c:pt>
                <c:pt idx="15">
                  <c:v>-24.4</c:v>
                </c:pt>
                <c:pt idx="16">
                  <c:v>-23.3</c:v>
                </c:pt>
                <c:pt idx="17">
                  <c:v>-22.4</c:v>
                </c:pt>
                <c:pt idx="18">
                  <c:v>-25.8</c:v>
                </c:pt>
                <c:pt idx="19">
                  <c:v>-23.3</c:v>
                </c:pt>
                <c:pt idx="20">
                  <c:v>-23.1</c:v>
                </c:pt>
                <c:pt idx="21">
                  <c:v>-18.7</c:v>
                </c:pt>
                <c:pt idx="22">
                  <c:v>-19.399999999999999</c:v>
                </c:pt>
                <c:pt idx="23">
                  <c:v>-22.8</c:v>
                </c:pt>
                <c:pt idx="24">
                  <c:v>-15.7</c:v>
                </c:pt>
                <c:pt idx="25">
                  <c:v>-24.6</c:v>
                </c:pt>
                <c:pt idx="26">
                  <c:v>-19.5</c:v>
                </c:pt>
                <c:pt idx="27">
                  <c:v>-17.3</c:v>
                </c:pt>
                <c:pt idx="28">
                  <c:v>-20.3</c:v>
                </c:pt>
                <c:pt idx="29">
                  <c:v>-19.7</c:v>
                </c:pt>
                <c:pt idx="30">
                  <c:v>-21.1</c:v>
                </c:pt>
                <c:pt idx="31">
                  <c:v>-13.8</c:v>
                </c:pt>
                <c:pt idx="32">
                  <c:v>-14.2</c:v>
                </c:pt>
                <c:pt idx="33">
                  <c:v>-14.3</c:v>
                </c:pt>
                <c:pt idx="34">
                  <c:v>-19.100000000000001</c:v>
                </c:pt>
                <c:pt idx="35">
                  <c:v>-23.6</c:v>
                </c:pt>
                <c:pt idx="36">
                  <c:v>-23.1</c:v>
                </c:pt>
                <c:pt idx="37">
                  <c:v>-25.8</c:v>
                </c:pt>
                <c:pt idx="38">
                  <c:v>-26.1</c:v>
                </c:pt>
                <c:pt idx="39">
                  <c:v>-30.3</c:v>
                </c:pt>
                <c:pt idx="40">
                  <c:v>-19.399999999999999</c:v>
                </c:pt>
                <c:pt idx="41">
                  <c:v>-16.3</c:v>
                </c:pt>
                <c:pt idx="42">
                  <c:v>-14</c:v>
                </c:pt>
                <c:pt idx="43">
                  <c:v>-13.2</c:v>
                </c:pt>
                <c:pt idx="44">
                  <c:v>-8.1</c:v>
                </c:pt>
                <c:pt idx="45">
                  <c:v>-20.3</c:v>
                </c:pt>
                <c:pt idx="46">
                  <c:v>-15</c:v>
                </c:pt>
                <c:pt idx="47">
                  <c:v>-18.899999999999999</c:v>
                </c:pt>
                <c:pt idx="48">
                  <c:v>-23.3</c:v>
                </c:pt>
                <c:pt idx="49">
                  <c:v>-17.3</c:v>
                </c:pt>
                <c:pt idx="50">
                  <c:v>-17.8</c:v>
                </c:pt>
                <c:pt idx="51">
                  <c:v>-19.5</c:v>
                </c:pt>
                <c:pt idx="52">
                  <c:v>-20.2</c:v>
                </c:pt>
                <c:pt idx="53">
                  <c:v>-19.5</c:v>
                </c:pt>
                <c:pt idx="54">
                  <c:v>-14.3</c:v>
                </c:pt>
                <c:pt idx="55">
                  <c:v>-8.3000000000000007</c:v>
                </c:pt>
                <c:pt idx="56">
                  <c:v>-7.1</c:v>
                </c:pt>
                <c:pt idx="57">
                  <c:v>-1.9</c:v>
                </c:pt>
                <c:pt idx="58">
                  <c:v>-0.9</c:v>
                </c:pt>
                <c:pt idx="59">
                  <c:v>-0.5</c:v>
                </c:pt>
                <c:pt idx="60">
                  <c:v>-6.9</c:v>
                </c:pt>
                <c:pt idx="61">
                  <c:v>-3.7</c:v>
                </c:pt>
                <c:pt idx="62">
                  <c:v>-2.8</c:v>
                </c:pt>
                <c:pt idx="63">
                  <c:v>-1.1000000000000001</c:v>
                </c:pt>
                <c:pt idx="64">
                  <c:v>-6.5</c:v>
                </c:pt>
                <c:pt idx="65">
                  <c:v>-4.3</c:v>
                </c:pt>
                <c:pt idx="66">
                  <c:v>-1</c:v>
                </c:pt>
                <c:pt idx="67">
                  <c:v>-1.7</c:v>
                </c:pt>
                <c:pt idx="68">
                  <c:v>0.8</c:v>
                </c:pt>
                <c:pt idx="69">
                  <c:v>0.8</c:v>
                </c:pt>
                <c:pt idx="70">
                  <c:v>-7.2</c:v>
                </c:pt>
                <c:pt idx="71">
                  <c:v>-9.3000000000000007</c:v>
                </c:pt>
                <c:pt idx="72">
                  <c:v>-12.7</c:v>
                </c:pt>
                <c:pt idx="73">
                  <c:v>-12.7</c:v>
                </c:pt>
                <c:pt idx="74">
                  <c:v>-11.9</c:v>
                </c:pt>
                <c:pt idx="75">
                  <c:v>-3.9</c:v>
                </c:pt>
                <c:pt idx="76">
                  <c:v>-2.1</c:v>
                </c:pt>
                <c:pt idx="77">
                  <c:v>-4.4000000000000004</c:v>
                </c:pt>
                <c:pt idx="78">
                  <c:v>-9.6999999999999993</c:v>
                </c:pt>
                <c:pt idx="79">
                  <c:v>-8.5</c:v>
                </c:pt>
                <c:pt idx="80">
                  <c:v>0.2</c:v>
                </c:pt>
                <c:pt idx="81">
                  <c:v>-2.5</c:v>
                </c:pt>
                <c:pt idx="82">
                  <c:v>-4.5</c:v>
                </c:pt>
                <c:pt idx="83">
                  <c:v>1.7</c:v>
                </c:pt>
                <c:pt idx="84">
                  <c:v>2.2999999999999998</c:v>
                </c:pt>
                <c:pt idx="85">
                  <c:v>-5.3</c:v>
                </c:pt>
                <c:pt idx="86">
                  <c:v>-4.0999999999999996</c:v>
                </c:pt>
                <c:pt idx="87">
                  <c:v>-1.6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-0.2</c:v>
                </c:pt>
                <c:pt idx="93">
                  <c:v>3.6</c:v>
                </c:pt>
                <c:pt idx="94">
                  <c:v>2.8</c:v>
                </c:pt>
                <c:pt idx="95">
                  <c:v>2.2999999999999998</c:v>
                </c:pt>
                <c:pt idx="96">
                  <c:v>4.0999999999999996</c:v>
                </c:pt>
                <c:pt idx="97">
                  <c:v>2.2000000000000002</c:v>
                </c:pt>
                <c:pt idx="98">
                  <c:v>1.8</c:v>
                </c:pt>
                <c:pt idx="99">
                  <c:v>3.4</c:v>
                </c:pt>
                <c:pt idx="100">
                  <c:v>-5.7</c:v>
                </c:pt>
                <c:pt idx="101">
                  <c:v>-4.5</c:v>
                </c:pt>
                <c:pt idx="102">
                  <c:v>1.6</c:v>
                </c:pt>
                <c:pt idx="103">
                  <c:v>4.0999999999999996</c:v>
                </c:pt>
                <c:pt idx="104">
                  <c:v>6.5</c:v>
                </c:pt>
                <c:pt idx="105">
                  <c:v>-3.1</c:v>
                </c:pt>
                <c:pt idx="106">
                  <c:v>-1.7</c:v>
                </c:pt>
                <c:pt idx="107">
                  <c:v>-1.2</c:v>
                </c:pt>
                <c:pt idx="108">
                  <c:v>0.1</c:v>
                </c:pt>
                <c:pt idx="109">
                  <c:v>0.3</c:v>
                </c:pt>
                <c:pt idx="110">
                  <c:v>2</c:v>
                </c:pt>
                <c:pt idx="111">
                  <c:v>0.5</c:v>
                </c:pt>
                <c:pt idx="112">
                  <c:v>1.9</c:v>
                </c:pt>
                <c:pt idx="113">
                  <c:v>-0.5</c:v>
                </c:pt>
                <c:pt idx="114">
                  <c:v>0.6</c:v>
                </c:pt>
                <c:pt idx="115">
                  <c:v>0.1</c:v>
                </c:pt>
                <c:pt idx="116">
                  <c:v>0.9</c:v>
                </c:pt>
                <c:pt idx="117">
                  <c:v>2.6</c:v>
                </c:pt>
                <c:pt idx="118">
                  <c:v>4.9000000000000004</c:v>
                </c:pt>
                <c:pt idx="119">
                  <c:v>4.4000000000000004</c:v>
                </c:pt>
                <c:pt idx="120">
                  <c:v>5.8</c:v>
                </c:pt>
                <c:pt idx="121">
                  <c:v>9.8000000000000007</c:v>
                </c:pt>
                <c:pt idx="122">
                  <c:v>6.9</c:v>
                </c:pt>
                <c:pt idx="123">
                  <c:v>5</c:v>
                </c:pt>
                <c:pt idx="124">
                  <c:v>9</c:v>
                </c:pt>
                <c:pt idx="125">
                  <c:v>9.3000000000000007</c:v>
                </c:pt>
                <c:pt idx="126">
                  <c:v>12.7</c:v>
                </c:pt>
                <c:pt idx="127">
                  <c:v>12.4</c:v>
                </c:pt>
                <c:pt idx="128">
                  <c:v>11.4</c:v>
                </c:pt>
                <c:pt idx="129">
                  <c:v>14.2</c:v>
                </c:pt>
                <c:pt idx="130">
                  <c:v>19.3</c:v>
                </c:pt>
                <c:pt idx="131">
                  <c:v>17</c:v>
                </c:pt>
                <c:pt idx="132">
                  <c:v>14.2</c:v>
                </c:pt>
                <c:pt idx="133">
                  <c:v>15.5</c:v>
                </c:pt>
                <c:pt idx="134">
                  <c:v>20.6</c:v>
                </c:pt>
                <c:pt idx="135">
                  <c:v>14.6</c:v>
                </c:pt>
                <c:pt idx="136">
                  <c:v>15.9</c:v>
                </c:pt>
                <c:pt idx="137">
                  <c:v>17.8</c:v>
                </c:pt>
                <c:pt idx="138">
                  <c:v>20.2</c:v>
                </c:pt>
                <c:pt idx="139">
                  <c:v>19</c:v>
                </c:pt>
                <c:pt idx="140">
                  <c:v>21.4</c:v>
                </c:pt>
                <c:pt idx="141">
                  <c:v>11.4</c:v>
                </c:pt>
                <c:pt idx="142">
                  <c:v>7.2</c:v>
                </c:pt>
                <c:pt idx="143">
                  <c:v>5.2</c:v>
                </c:pt>
                <c:pt idx="144">
                  <c:v>4.9000000000000004</c:v>
                </c:pt>
                <c:pt idx="145">
                  <c:v>7</c:v>
                </c:pt>
                <c:pt idx="146">
                  <c:v>8.3000000000000007</c:v>
                </c:pt>
                <c:pt idx="147">
                  <c:v>9.4</c:v>
                </c:pt>
                <c:pt idx="148">
                  <c:v>10.199999999999999</c:v>
                </c:pt>
                <c:pt idx="149">
                  <c:v>10.9</c:v>
                </c:pt>
                <c:pt idx="150">
                  <c:v>13</c:v>
                </c:pt>
                <c:pt idx="151">
                  <c:v>13.4</c:v>
                </c:pt>
                <c:pt idx="152">
                  <c:v>14.8</c:v>
                </c:pt>
                <c:pt idx="153">
                  <c:v>12.4</c:v>
                </c:pt>
                <c:pt idx="154">
                  <c:v>16.3</c:v>
                </c:pt>
                <c:pt idx="155">
                  <c:v>16.399999999999999</c:v>
                </c:pt>
                <c:pt idx="156">
                  <c:v>18.600000000000001</c:v>
                </c:pt>
                <c:pt idx="157">
                  <c:v>20.399999999999999</c:v>
                </c:pt>
                <c:pt idx="158">
                  <c:v>18.2</c:v>
                </c:pt>
                <c:pt idx="159">
                  <c:v>17.600000000000001</c:v>
                </c:pt>
                <c:pt idx="160">
                  <c:v>15.8</c:v>
                </c:pt>
                <c:pt idx="161">
                  <c:v>12.3</c:v>
                </c:pt>
                <c:pt idx="162">
                  <c:v>15.3</c:v>
                </c:pt>
                <c:pt idx="163">
                  <c:v>15.9</c:v>
                </c:pt>
                <c:pt idx="164">
                  <c:v>15.2</c:v>
                </c:pt>
                <c:pt idx="165">
                  <c:v>12.2</c:v>
                </c:pt>
                <c:pt idx="166">
                  <c:v>9.8000000000000007</c:v>
                </c:pt>
                <c:pt idx="167">
                  <c:v>12.2</c:v>
                </c:pt>
                <c:pt idx="168">
                  <c:v>15.1</c:v>
                </c:pt>
                <c:pt idx="169">
                  <c:v>15.8</c:v>
                </c:pt>
                <c:pt idx="170">
                  <c:v>8.5</c:v>
                </c:pt>
                <c:pt idx="171">
                  <c:v>12.2</c:v>
                </c:pt>
                <c:pt idx="172">
                  <c:v>11</c:v>
                </c:pt>
                <c:pt idx="173">
                  <c:v>11.4</c:v>
                </c:pt>
                <c:pt idx="174">
                  <c:v>15.3</c:v>
                </c:pt>
                <c:pt idx="175">
                  <c:v>19.7</c:v>
                </c:pt>
                <c:pt idx="176">
                  <c:v>20.3</c:v>
                </c:pt>
                <c:pt idx="177">
                  <c:v>22</c:v>
                </c:pt>
                <c:pt idx="178">
                  <c:v>21.2</c:v>
                </c:pt>
                <c:pt idx="179">
                  <c:v>23.4</c:v>
                </c:pt>
                <c:pt idx="180">
                  <c:v>24.9</c:v>
                </c:pt>
                <c:pt idx="181">
                  <c:v>24.1</c:v>
                </c:pt>
                <c:pt idx="182">
                  <c:v>23.4</c:v>
                </c:pt>
                <c:pt idx="183">
                  <c:v>19.600000000000001</c:v>
                </c:pt>
                <c:pt idx="184">
                  <c:v>21.8</c:v>
                </c:pt>
                <c:pt idx="185">
                  <c:v>24.8</c:v>
                </c:pt>
                <c:pt idx="186">
                  <c:v>24.7</c:v>
                </c:pt>
                <c:pt idx="187">
                  <c:v>26.5</c:v>
                </c:pt>
                <c:pt idx="188">
                  <c:v>23.7</c:v>
                </c:pt>
                <c:pt idx="189">
                  <c:v>26</c:v>
                </c:pt>
                <c:pt idx="190">
                  <c:v>27</c:v>
                </c:pt>
                <c:pt idx="191">
                  <c:v>26.5</c:v>
                </c:pt>
                <c:pt idx="192">
                  <c:v>27.8</c:v>
                </c:pt>
                <c:pt idx="193">
                  <c:v>28.4</c:v>
                </c:pt>
                <c:pt idx="194">
                  <c:v>28.2</c:v>
                </c:pt>
                <c:pt idx="195">
                  <c:v>28</c:v>
                </c:pt>
                <c:pt idx="196">
                  <c:v>27.2</c:v>
                </c:pt>
                <c:pt idx="197">
                  <c:v>25.2</c:v>
                </c:pt>
                <c:pt idx="198">
                  <c:v>24.4</c:v>
                </c:pt>
                <c:pt idx="199">
                  <c:v>21.1</c:v>
                </c:pt>
                <c:pt idx="200">
                  <c:v>26.2</c:v>
                </c:pt>
                <c:pt idx="201">
                  <c:v>18.5</c:v>
                </c:pt>
                <c:pt idx="202">
                  <c:v>19.5</c:v>
                </c:pt>
                <c:pt idx="203">
                  <c:v>17.2</c:v>
                </c:pt>
                <c:pt idx="204">
                  <c:v>17</c:v>
                </c:pt>
                <c:pt idx="205">
                  <c:v>14.4</c:v>
                </c:pt>
                <c:pt idx="206">
                  <c:v>15.6</c:v>
                </c:pt>
                <c:pt idx="207">
                  <c:v>20.2</c:v>
                </c:pt>
                <c:pt idx="208">
                  <c:v>15.8</c:v>
                </c:pt>
                <c:pt idx="209">
                  <c:v>20.3</c:v>
                </c:pt>
                <c:pt idx="210">
                  <c:v>22.3</c:v>
                </c:pt>
                <c:pt idx="211">
                  <c:v>17.8</c:v>
                </c:pt>
                <c:pt idx="212">
                  <c:v>17.2</c:v>
                </c:pt>
                <c:pt idx="213">
                  <c:v>22</c:v>
                </c:pt>
                <c:pt idx="214">
                  <c:v>22.8</c:v>
                </c:pt>
                <c:pt idx="215">
                  <c:v>24.7</c:v>
                </c:pt>
                <c:pt idx="216">
                  <c:v>24.4</c:v>
                </c:pt>
                <c:pt idx="217">
                  <c:v>20.399999999999999</c:v>
                </c:pt>
                <c:pt idx="218">
                  <c:v>17.2</c:v>
                </c:pt>
                <c:pt idx="219">
                  <c:v>17</c:v>
                </c:pt>
                <c:pt idx="220">
                  <c:v>19.100000000000001</c:v>
                </c:pt>
                <c:pt idx="221">
                  <c:v>20</c:v>
                </c:pt>
                <c:pt idx="222">
                  <c:v>19.7</c:v>
                </c:pt>
                <c:pt idx="223">
                  <c:v>12.8</c:v>
                </c:pt>
                <c:pt idx="224">
                  <c:v>7.8</c:v>
                </c:pt>
                <c:pt idx="225">
                  <c:v>10.9</c:v>
                </c:pt>
                <c:pt idx="226">
                  <c:v>14.8</c:v>
                </c:pt>
                <c:pt idx="227">
                  <c:v>15.6</c:v>
                </c:pt>
                <c:pt idx="228">
                  <c:v>16.600000000000001</c:v>
                </c:pt>
                <c:pt idx="229">
                  <c:v>18.8</c:v>
                </c:pt>
                <c:pt idx="230">
                  <c:v>21</c:v>
                </c:pt>
                <c:pt idx="231">
                  <c:v>16.7</c:v>
                </c:pt>
                <c:pt idx="232">
                  <c:v>15.7</c:v>
                </c:pt>
                <c:pt idx="233">
                  <c:v>8.6</c:v>
                </c:pt>
                <c:pt idx="234">
                  <c:v>11.8</c:v>
                </c:pt>
                <c:pt idx="235">
                  <c:v>16.100000000000001</c:v>
                </c:pt>
                <c:pt idx="236">
                  <c:v>12.9</c:v>
                </c:pt>
                <c:pt idx="237">
                  <c:v>10</c:v>
                </c:pt>
                <c:pt idx="238">
                  <c:v>10.8</c:v>
                </c:pt>
                <c:pt idx="239">
                  <c:v>11.3</c:v>
                </c:pt>
                <c:pt idx="240">
                  <c:v>11.1</c:v>
                </c:pt>
                <c:pt idx="241">
                  <c:v>12.8</c:v>
                </c:pt>
                <c:pt idx="242">
                  <c:v>12.2</c:v>
                </c:pt>
                <c:pt idx="243">
                  <c:v>11.5</c:v>
                </c:pt>
                <c:pt idx="244">
                  <c:v>14</c:v>
                </c:pt>
                <c:pt idx="245">
                  <c:v>10.5</c:v>
                </c:pt>
                <c:pt idx="246">
                  <c:v>14.9</c:v>
                </c:pt>
                <c:pt idx="247">
                  <c:v>14</c:v>
                </c:pt>
                <c:pt idx="248">
                  <c:v>10.6</c:v>
                </c:pt>
                <c:pt idx="249">
                  <c:v>9.1999999999999993</c:v>
                </c:pt>
                <c:pt idx="250">
                  <c:v>8</c:v>
                </c:pt>
                <c:pt idx="251">
                  <c:v>12</c:v>
                </c:pt>
                <c:pt idx="252">
                  <c:v>9.4</c:v>
                </c:pt>
                <c:pt idx="253">
                  <c:v>9.6</c:v>
                </c:pt>
                <c:pt idx="254">
                  <c:v>8.4</c:v>
                </c:pt>
                <c:pt idx="255">
                  <c:v>6</c:v>
                </c:pt>
                <c:pt idx="256">
                  <c:v>9.6</c:v>
                </c:pt>
                <c:pt idx="257">
                  <c:v>10.4</c:v>
                </c:pt>
                <c:pt idx="258">
                  <c:v>11</c:v>
                </c:pt>
                <c:pt idx="259">
                  <c:v>3.9</c:v>
                </c:pt>
                <c:pt idx="260">
                  <c:v>6.1</c:v>
                </c:pt>
                <c:pt idx="261">
                  <c:v>13.5</c:v>
                </c:pt>
                <c:pt idx="262">
                  <c:v>7.3</c:v>
                </c:pt>
                <c:pt idx="263">
                  <c:v>9.3000000000000007</c:v>
                </c:pt>
                <c:pt idx="264">
                  <c:v>10</c:v>
                </c:pt>
                <c:pt idx="265">
                  <c:v>6.6</c:v>
                </c:pt>
                <c:pt idx="266">
                  <c:v>6.3</c:v>
                </c:pt>
                <c:pt idx="267">
                  <c:v>5.0999999999999996</c:v>
                </c:pt>
                <c:pt idx="268">
                  <c:v>3.7</c:v>
                </c:pt>
                <c:pt idx="269">
                  <c:v>4.4000000000000004</c:v>
                </c:pt>
                <c:pt idx="270">
                  <c:v>3.9</c:v>
                </c:pt>
                <c:pt idx="271">
                  <c:v>6.9</c:v>
                </c:pt>
                <c:pt idx="272">
                  <c:v>3.5</c:v>
                </c:pt>
                <c:pt idx="273">
                  <c:v>-1.2</c:v>
                </c:pt>
                <c:pt idx="274">
                  <c:v>1.5</c:v>
                </c:pt>
                <c:pt idx="275">
                  <c:v>-0.5</c:v>
                </c:pt>
                <c:pt idx="276">
                  <c:v>0</c:v>
                </c:pt>
                <c:pt idx="277">
                  <c:v>0.3</c:v>
                </c:pt>
                <c:pt idx="278">
                  <c:v>-1.7</c:v>
                </c:pt>
                <c:pt idx="279">
                  <c:v>0.8</c:v>
                </c:pt>
                <c:pt idx="280">
                  <c:v>2.2000000000000002</c:v>
                </c:pt>
                <c:pt idx="281">
                  <c:v>6.7</c:v>
                </c:pt>
                <c:pt idx="282">
                  <c:v>4.5</c:v>
                </c:pt>
                <c:pt idx="283">
                  <c:v>0</c:v>
                </c:pt>
                <c:pt idx="284">
                  <c:v>2.7</c:v>
                </c:pt>
                <c:pt idx="285">
                  <c:v>7.7</c:v>
                </c:pt>
                <c:pt idx="286">
                  <c:v>5.4</c:v>
                </c:pt>
                <c:pt idx="287">
                  <c:v>7</c:v>
                </c:pt>
                <c:pt idx="288">
                  <c:v>7.4</c:v>
                </c:pt>
                <c:pt idx="289">
                  <c:v>9.1</c:v>
                </c:pt>
                <c:pt idx="290">
                  <c:v>8.5</c:v>
                </c:pt>
                <c:pt idx="291">
                  <c:v>8.6999999999999993</c:v>
                </c:pt>
                <c:pt idx="292">
                  <c:v>2.2999999999999998</c:v>
                </c:pt>
                <c:pt idx="293">
                  <c:v>0.2</c:v>
                </c:pt>
                <c:pt idx="294">
                  <c:v>0.7</c:v>
                </c:pt>
                <c:pt idx="295">
                  <c:v>-1.7</c:v>
                </c:pt>
                <c:pt idx="296">
                  <c:v>4</c:v>
                </c:pt>
                <c:pt idx="297">
                  <c:v>6.2</c:v>
                </c:pt>
                <c:pt idx="298">
                  <c:v>2.4</c:v>
                </c:pt>
                <c:pt idx="299">
                  <c:v>1.1000000000000001</c:v>
                </c:pt>
                <c:pt idx="300">
                  <c:v>3.5</c:v>
                </c:pt>
                <c:pt idx="301">
                  <c:v>0.9</c:v>
                </c:pt>
                <c:pt idx="302">
                  <c:v>-0.9</c:v>
                </c:pt>
                <c:pt idx="303">
                  <c:v>-1.7</c:v>
                </c:pt>
                <c:pt idx="304">
                  <c:v>-0.1</c:v>
                </c:pt>
                <c:pt idx="305">
                  <c:v>-0.8</c:v>
                </c:pt>
                <c:pt idx="306">
                  <c:v>0.9</c:v>
                </c:pt>
                <c:pt idx="307">
                  <c:v>-0.8</c:v>
                </c:pt>
                <c:pt idx="308">
                  <c:v>-0.1</c:v>
                </c:pt>
                <c:pt idx="309">
                  <c:v>-0.8</c:v>
                </c:pt>
                <c:pt idx="310">
                  <c:v>0.2</c:v>
                </c:pt>
                <c:pt idx="311">
                  <c:v>7</c:v>
                </c:pt>
                <c:pt idx="312">
                  <c:v>4.0999999999999996</c:v>
                </c:pt>
                <c:pt idx="313">
                  <c:v>3.1</c:v>
                </c:pt>
                <c:pt idx="314">
                  <c:v>-0.6</c:v>
                </c:pt>
                <c:pt idx="315">
                  <c:v>-1.1000000000000001</c:v>
                </c:pt>
                <c:pt idx="316">
                  <c:v>-4.7</c:v>
                </c:pt>
                <c:pt idx="317">
                  <c:v>-3.1</c:v>
                </c:pt>
                <c:pt idx="318">
                  <c:v>-2.8</c:v>
                </c:pt>
                <c:pt idx="319">
                  <c:v>-3.5</c:v>
                </c:pt>
                <c:pt idx="320">
                  <c:v>-1.8</c:v>
                </c:pt>
                <c:pt idx="321">
                  <c:v>1.2</c:v>
                </c:pt>
                <c:pt idx="322">
                  <c:v>0.3</c:v>
                </c:pt>
                <c:pt idx="323">
                  <c:v>-1.9</c:v>
                </c:pt>
                <c:pt idx="324">
                  <c:v>-1.5</c:v>
                </c:pt>
                <c:pt idx="325">
                  <c:v>-3.9</c:v>
                </c:pt>
                <c:pt idx="326">
                  <c:v>1.1000000000000001</c:v>
                </c:pt>
                <c:pt idx="327">
                  <c:v>-1</c:v>
                </c:pt>
                <c:pt idx="328">
                  <c:v>-2.8</c:v>
                </c:pt>
                <c:pt idx="329">
                  <c:v>-5.0999999999999996</c:v>
                </c:pt>
                <c:pt idx="330">
                  <c:v>-6.2</c:v>
                </c:pt>
                <c:pt idx="331">
                  <c:v>-6.5</c:v>
                </c:pt>
                <c:pt idx="332">
                  <c:v>-7.6</c:v>
                </c:pt>
                <c:pt idx="333">
                  <c:v>-8.3000000000000007</c:v>
                </c:pt>
                <c:pt idx="334">
                  <c:v>-9.9</c:v>
                </c:pt>
                <c:pt idx="335">
                  <c:v>-7.3</c:v>
                </c:pt>
                <c:pt idx="336">
                  <c:v>-11.5</c:v>
                </c:pt>
                <c:pt idx="337">
                  <c:v>-8.4</c:v>
                </c:pt>
                <c:pt idx="338">
                  <c:v>-9.3000000000000007</c:v>
                </c:pt>
                <c:pt idx="339">
                  <c:v>-9.3000000000000007</c:v>
                </c:pt>
                <c:pt idx="340">
                  <c:v>-10.9</c:v>
                </c:pt>
                <c:pt idx="341">
                  <c:v>-9.6</c:v>
                </c:pt>
                <c:pt idx="342">
                  <c:v>-10.1</c:v>
                </c:pt>
                <c:pt idx="343">
                  <c:v>-10.8</c:v>
                </c:pt>
                <c:pt idx="344">
                  <c:v>-7.7</c:v>
                </c:pt>
                <c:pt idx="345">
                  <c:v>-2.4</c:v>
                </c:pt>
                <c:pt idx="346">
                  <c:v>-9.9</c:v>
                </c:pt>
                <c:pt idx="347">
                  <c:v>-12</c:v>
                </c:pt>
                <c:pt idx="348">
                  <c:v>-16.100000000000001</c:v>
                </c:pt>
                <c:pt idx="349">
                  <c:v>-17.8</c:v>
                </c:pt>
                <c:pt idx="350">
                  <c:v>-15.9</c:v>
                </c:pt>
                <c:pt idx="351">
                  <c:v>-16.3</c:v>
                </c:pt>
                <c:pt idx="352">
                  <c:v>-18.399999999999999</c:v>
                </c:pt>
                <c:pt idx="353">
                  <c:v>-19</c:v>
                </c:pt>
                <c:pt idx="354">
                  <c:v>-17.7</c:v>
                </c:pt>
                <c:pt idx="355">
                  <c:v>-12.9</c:v>
                </c:pt>
                <c:pt idx="356">
                  <c:v>-13</c:v>
                </c:pt>
                <c:pt idx="357">
                  <c:v>-16.600000000000001</c:v>
                </c:pt>
                <c:pt idx="358">
                  <c:v>-16.100000000000001</c:v>
                </c:pt>
                <c:pt idx="359">
                  <c:v>-15.9</c:v>
                </c:pt>
                <c:pt idx="360">
                  <c:v>-16.3</c:v>
                </c:pt>
                <c:pt idx="361">
                  <c:v>-16.7</c:v>
                </c:pt>
                <c:pt idx="362">
                  <c:v>-17.2</c:v>
                </c:pt>
                <c:pt idx="363">
                  <c:v>-16.600000000000001</c:v>
                </c:pt>
                <c:pt idx="364">
                  <c:v>-17.2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9280"/>
        <c:axId val="135835648"/>
      </c:lineChart>
      <c:dateAx>
        <c:axId val="1358092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835648"/>
        <c:crosses val="autoZero"/>
        <c:auto val="1"/>
        <c:lblOffset val="100"/>
        <c:baseTimeUnit val="days"/>
      </c:dateAx>
      <c:valAx>
        <c:axId val="1358356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5809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'1878'!$B$3:$B$367</c:f>
              <c:numCache>
                <c:formatCode>0.0_ ;\-0.0\ </c:formatCode>
                <c:ptCount val="365"/>
                <c:pt idx="0">
                  <c:v>-19.399999999999999</c:v>
                </c:pt>
                <c:pt idx="1">
                  <c:v>-21.6</c:v>
                </c:pt>
                <c:pt idx="2">
                  <c:v>-23.1</c:v>
                </c:pt>
                <c:pt idx="3">
                  <c:v>-19.899999999999999</c:v>
                </c:pt>
                <c:pt idx="4">
                  <c:v>-17.3</c:v>
                </c:pt>
                <c:pt idx="5">
                  <c:v>-15.9</c:v>
                </c:pt>
                <c:pt idx="6">
                  <c:v>-12.5</c:v>
                </c:pt>
                <c:pt idx="7">
                  <c:v>-16.3</c:v>
                </c:pt>
                <c:pt idx="8">
                  <c:v>-10.7</c:v>
                </c:pt>
                <c:pt idx="9">
                  <c:v>-3.1</c:v>
                </c:pt>
                <c:pt idx="10">
                  <c:v>-2.2999999999999998</c:v>
                </c:pt>
                <c:pt idx="11">
                  <c:v>-10.5</c:v>
                </c:pt>
                <c:pt idx="12">
                  <c:v>-14.9</c:v>
                </c:pt>
                <c:pt idx="13">
                  <c:v>-19.899999999999999</c:v>
                </c:pt>
                <c:pt idx="14">
                  <c:v>-18.5</c:v>
                </c:pt>
                <c:pt idx="15">
                  <c:v>-10.4</c:v>
                </c:pt>
                <c:pt idx="16">
                  <c:v>-14.1</c:v>
                </c:pt>
                <c:pt idx="17">
                  <c:v>-15.5</c:v>
                </c:pt>
                <c:pt idx="18">
                  <c:v>-30.9</c:v>
                </c:pt>
                <c:pt idx="19">
                  <c:v>-22.1</c:v>
                </c:pt>
                <c:pt idx="20">
                  <c:v>-23.3</c:v>
                </c:pt>
                <c:pt idx="21">
                  <c:v>-21.1</c:v>
                </c:pt>
                <c:pt idx="22">
                  <c:v>-24.9</c:v>
                </c:pt>
                <c:pt idx="23">
                  <c:v>-16.100000000000001</c:v>
                </c:pt>
                <c:pt idx="24">
                  <c:v>-12.6</c:v>
                </c:pt>
                <c:pt idx="25">
                  <c:v>-8.8000000000000007</c:v>
                </c:pt>
                <c:pt idx="26">
                  <c:v>-4.5999999999999996</c:v>
                </c:pt>
                <c:pt idx="27">
                  <c:v>-13.4</c:v>
                </c:pt>
                <c:pt idx="28">
                  <c:v>-17.399999999999999</c:v>
                </c:pt>
                <c:pt idx="29">
                  <c:v>-18.600000000000001</c:v>
                </c:pt>
                <c:pt idx="30">
                  <c:v>-17.100000000000001</c:v>
                </c:pt>
                <c:pt idx="31">
                  <c:v>-26.1</c:v>
                </c:pt>
                <c:pt idx="32">
                  <c:v>-27.9</c:v>
                </c:pt>
                <c:pt idx="33">
                  <c:v>-25.7</c:v>
                </c:pt>
                <c:pt idx="34">
                  <c:v>-15.3</c:v>
                </c:pt>
                <c:pt idx="35">
                  <c:v>-14.4</c:v>
                </c:pt>
                <c:pt idx="36">
                  <c:v>-15.7</c:v>
                </c:pt>
                <c:pt idx="37">
                  <c:v>-9.4</c:v>
                </c:pt>
                <c:pt idx="38">
                  <c:v>-9.1</c:v>
                </c:pt>
                <c:pt idx="39">
                  <c:v>-8.9</c:v>
                </c:pt>
                <c:pt idx="40">
                  <c:v>-8</c:v>
                </c:pt>
                <c:pt idx="41">
                  <c:v>-14.1</c:v>
                </c:pt>
                <c:pt idx="42">
                  <c:v>-11.2</c:v>
                </c:pt>
                <c:pt idx="43">
                  <c:v>-17.7</c:v>
                </c:pt>
                <c:pt idx="44">
                  <c:v>-9.3000000000000007</c:v>
                </c:pt>
                <c:pt idx="45">
                  <c:v>-20.399999999999999</c:v>
                </c:pt>
                <c:pt idx="46">
                  <c:v>-19.5</c:v>
                </c:pt>
                <c:pt idx="47">
                  <c:v>-9.9</c:v>
                </c:pt>
                <c:pt idx="48">
                  <c:v>-12.1</c:v>
                </c:pt>
                <c:pt idx="49">
                  <c:v>-10.9</c:v>
                </c:pt>
                <c:pt idx="50">
                  <c:v>-4</c:v>
                </c:pt>
                <c:pt idx="51">
                  <c:v>-0.2</c:v>
                </c:pt>
                <c:pt idx="52">
                  <c:v>-4.3</c:v>
                </c:pt>
                <c:pt idx="53">
                  <c:v>-4.0999999999999996</c:v>
                </c:pt>
                <c:pt idx="54">
                  <c:v>-4.5999999999999996</c:v>
                </c:pt>
                <c:pt idx="55">
                  <c:v>-6.3</c:v>
                </c:pt>
                <c:pt idx="56">
                  <c:v>-4.7</c:v>
                </c:pt>
                <c:pt idx="57">
                  <c:v>0.3</c:v>
                </c:pt>
                <c:pt idx="58">
                  <c:v>-3.5</c:v>
                </c:pt>
                <c:pt idx="59">
                  <c:v>-4.0999999999999996</c:v>
                </c:pt>
                <c:pt idx="60">
                  <c:v>-10.7</c:v>
                </c:pt>
                <c:pt idx="61">
                  <c:v>-17.8</c:v>
                </c:pt>
                <c:pt idx="62">
                  <c:v>-12.3</c:v>
                </c:pt>
                <c:pt idx="63">
                  <c:v>-20.2</c:v>
                </c:pt>
                <c:pt idx="64">
                  <c:v>-9.5</c:v>
                </c:pt>
                <c:pt idx="65">
                  <c:v>-2.5</c:v>
                </c:pt>
                <c:pt idx="66">
                  <c:v>-2.5</c:v>
                </c:pt>
                <c:pt idx="67">
                  <c:v>-2.9</c:v>
                </c:pt>
                <c:pt idx="68">
                  <c:v>0.5</c:v>
                </c:pt>
                <c:pt idx="69">
                  <c:v>-0.4</c:v>
                </c:pt>
                <c:pt idx="70">
                  <c:v>-9.6</c:v>
                </c:pt>
                <c:pt idx="71">
                  <c:v>-6.7</c:v>
                </c:pt>
                <c:pt idx="72">
                  <c:v>-1.3</c:v>
                </c:pt>
                <c:pt idx="73">
                  <c:v>0.1</c:v>
                </c:pt>
                <c:pt idx="74">
                  <c:v>-2</c:v>
                </c:pt>
                <c:pt idx="75">
                  <c:v>-1.2</c:v>
                </c:pt>
                <c:pt idx="76">
                  <c:v>-7</c:v>
                </c:pt>
                <c:pt idx="77">
                  <c:v>-4.9000000000000004</c:v>
                </c:pt>
                <c:pt idx="78">
                  <c:v>-6.1</c:v>
                </c:pt>
                <c:pt idx="79">
                  <c:v>-2.1</c:v>
                </c:pt>
                <c:pt idx="80">
                  <c:v>-6.7</c:v>
                </c:pt>
                <c:pt idx="81">
                  <c:v>-8.8000000000000007</c:v>
                </c:pt>
                <c:pt idx="82">
                  <c:v>-2.9</c:v>
                </c:pt>
                <c:pt idx="83">
                  <c:v>0.6</c:v>
                </c:pt>
                <c:pt idx="84">
                  <c:v>2.4</c:v>
                </c:pt>
                <c:pt idx="85">
                  <c:v>-0.7</c:v>
                </c:pt>
                <c:pt idx="86">
                  <c:v>0.3</c:v>
                </c:pt>
                <c:pt idx="87">
                  <c:v>0.7</c:v>
                </c:pt>
                <c:pt idx="88">
                  <c:v>-0.9</c:v>
                </c:pt>
                <c:pt idx="89">
                  <c:v>0.2</c:v>
                </c:pt>
                <c:pt idx="90">
                  <c:v>-0.4</c:v>
                </c:pt>
                <c:pt idx="91">
                  <c:v>-0.7</c:v>
                </c:pt>
                <c:pt idx="92">
                  <c:v>0.9</c:v>
                </c:pt>
                <c:pt idx="93">
                  <c:v>3.2</c:v>
                </c:pt>
                <c:pt idx="94">
                  <c:v>0.1</c:v>
                </c:pt>
                <c:pt idx="95">
                  <c:v>2.6</c:v>
                </c:pt>
                <c:pt idx="96">
                  <c:v>2.2000000000000002</c:v>
                </c:pt>
                <c:pt idx="97">
                  <c:v>2.1</c:v>
                </c:pt>
                <c:pt idx="98">
                  <c:v>3.7</c:v>
                </c:pt>
                <c:pt idx="99">
                  <c:v>3.3</c:v>
                </c:pt>
                <c:pt idx="100">
                  <c:v>5</c:v>
                </c:pt>
                <c:pt idx="101">
                  <c:v>-2.5</c:v>
                </c:pt>
                <c:pt idx="102">
                  <c:v>-3.7</c:v>
                </c:pt>
                <c:pt idx="103">
                  <c:v>-3.3</c:v>
                </c:pt>
                <c:pt idx="104">
                  <c:v>2.2000000000000002</c:v>
                </c:pt>
                <c:pt idx="105">
                  <c:v>0.7</c:v>
                </c:pt>
                <c:pt idx="106">
                  <c:v>6.6</c:v>
                </c:pt>
                <c:pt idx="107">
                  <c:v>8.4</c:v>
                </c:pt>
                <c:pt idx="108">
                  <c:v>-3.6</c:v>
                </c:pt>
                <c:pt idx="109">
                  <c:v>-1.9</c:v>
                </c:pt>
                <c:pt idx="110">
                  <c:v>3.8</c:v>
                </c:pt>
                <c:pt idx="111">
                  <c:v>-2.1</c:v>
                </c:pt>
                <c:pt idx="112">
                  <c:v>-4.5999999999999996</c:v>
                </c:pt>
                <c:pt idx="113">
                  <c:v>0.3</c:v>
                </c:pt>
                <c:pt idx="114">
                  <c:v>-0.9</c:v>
                </c:pt>
                <c:pt idx="115">
                  <c:v>0.4</c:v>
                </c:pt>
                <c:pt idx="116">
                  <c:v>6.3</c:v>
                </c:pt>
                <c:pt idx="117">
                  <c:v>2.7</c:v>
                </c:pt>
                <c:pt idx="118">
                  <c:v>1.2</c:v>
                </c:pt>
                <c:pt idx="119">
                  <c:v>1.9</c:v>
                </c:pt>
                <c:pt idx="120">
                  <c:v>2.5</c:v>
                </c:pt>
                <c:pt idx="121">
                  <c:v>3.1</c:v>
                </c:pt>
                <c:pt idx="122">
                  <c:v>0.5</c:v>
                </c:pt>
                <c:pt idx="123">
                  <c:v>-0.6</c:v>
                </c:pt>
                <c:pt idx="124">
                  <c:v>-1</c:v>
                </c:pt>
                <c:pt idx="125">
                  <c:v>6.5</c:v>
                </c:pt>
                <c:pt idx="126">
                  <c:v>6.8</c:v>
                </c:pt>
                <c:pt idx="127">
                  <c:v>5.5</c:v>
                </c:pt>
                <c:pt idx="128">
                  <c:v>4.0999999999999996</c:v>
                </c:pt>
                <c:pt idx="129">
                  <c:v>7.2</c:v>
                </c:pt>
                <c:pt idx="130">
                  <c:v>4.5</c:v>
                </c:pt>
                <c:pt idx="131">
                  <c:v>13.4</c:v>
                </c:pt>
                <c:pt idx="132">
                  <c:v>10.4</c:v>
                </c:pt>
                <c:pt idx="133">
                  <c:v>7.4</c:v>
                </c:pt>
                <c:pt idx="134">
                  <c:v>9.1</c:v>
                </c:pt>
                <c:pt idx="135">
                  <c:v>9.1</c:v>
                </c:pt>
                <c:pt idx="136">
                  <c:v>9.6</c:v>
                </c:pt>
                <c:pt idx="137">
                  <c:v>9.1</c:v>
                </c:pt>
                <c:pt idx="138">
                  <c:v>10.4</c:v>
                </c:pt>
                <c:pt idx="139">
                  <c:v>12.8</c:v>
                </c:pt>
                <c:pt idx="140">
                  <c:v>10.9</c:v>
                </c:pt>
                <c:pt idx="141">
                  <c:v>12.4</c:v>
                </c:pt>
                <c:pt idx="142">
                  <c:v>13.1</c:v>
                </c:pt>
                <c:pt idx="143">
                  <c:v>11.1</c:v>
                </c:pt>
                <c:pt idx="144">
                  <c:v>11.6</c:v>
                </c:pt>
                <c:pt idx="145">
                  <c:v>12.4</c:v>
                </c:pt>
                <c:pt idx="146">
                  <c:v>15.7</c:v>
                </c:pt>
                <c:pt idx="147">
                  <c:v>19.100000000000001</c:v>
                </c:pt>
                <c:pt idx="148">
                  <c:v>13.8</c:v>
                </c:pt>
                <c:pt idx="149">
                  <c:v>14.6</c:v>
                </c:pt>
                <c:pt idx="150">
                  <c:v>17.399999999999999</c:v>
                </c:pt>
                <c:pt idx="151">
                  <c:v>18.2</c:v>
                </c:pt>
                <c:pt idx="152">
                  <c:v>17.2</c:v>
                </c:pt>
                <c:pt idx="153">
                  <c:v>16.899999999999999</c:v>
                </c:pt>
                <c:pt idx="154">
                  <c:v>18.600000000000001</c:v>
                </c:pt>
                <c:pt idx="155">
                  <c:v>21.1</c:v>
                </c:pt>
                <c:pt idx="156">
                  <c:v>21.4</c:v>
                </c:pt>
                <c:pt idx="157">
                  <c:v>19.7</c:v>
                </c:pt>
                <c:pt idx="158">
                  <c:v>21</c:v>
                </c:pt>
                <c:pt idx="159">
                  <c:v>15.6</c:v>
                </c:pt>
                <c:pt idx="160">
                  <c:v>13.7</c:v>
                </c:pt>
                <c:pt idx="161">
                  <c:v>17.100000000000001</c:v>
                </c:pt>
                <c:pt idx="162">
                  <c:v>19.899999999999999</c:v>
                </c:pt>
                <c:pt idx="163">
                  <c:v>15.6</c:v>
                </c:pt>
                <c:pt idx="164">
                  <c:v>16.600000000000001</c:v>
                </c:pt>
                <c:pt idx="165">
                  <c:v>17.899999999999999</c:v>
                </c:pt>
                <c:pt idx="166">
                  <c:v>20.2</c:v>
                </c:pt>
                <c:pt idx="167">
                  <c:v>22</c:v>
                </c:pt>
                <c:pt idx="168">
                  <c:v>14.8</c:v>
                </c:pt>
                <c:pt idx="169">
                  <c:v>14.2</c:v>
                </c:pt>
                <c:pt idx="170">
                  <c:v>16.2</c:v>
                </c:pt>
                <c:pt idx="171">
                  <c:v>19.600000000000001</c:v>
                </c:pt>
                <c:pt idx="172">
                  <c:v>21.3</c:v>
                </c:pt>
                <c:pt idx="173">
                  <c:v>22.3</c:v>
                </c:pt>
                <c:pt idx="174">
                  <c:v>21.7</c:v>
                </c:pt>
                <c:pt idx="175">
                  <c:v>18.5</c:v>
                </c:pt>
                <c:pt idx="176">
                  <c:v>15.4</c:v>
                </c:pt>
                <c:pt idx="177">
                  <c:v>15.7</c:v>
                </c:pt>
                <c:pt idx="178">
                  <c:v>16.899999999999999</c:v>
                </c:pt>
                <c:pt idx="179">
                  <c:v>16.7</c:v>
                </c:pt>
                <c:pt idx="180">
                  <c:v>12.8</c:v>
                </c:pt>
                <c:pt idx="181">
                  <c:v>19.600000000000001</c:v>
                </c:pt>
                <c:pt idx="182">
                  <c:v>16.899999999999999</c:v>
                </c:pt>
                <c:pt idx="183">
                  <c:v>22.2</c:v>
                </c:pt>
                <c:pt idx="184">
                  <c:v>20</c:v>
                </c:pt>
                <c:pt idx="185">
                  <c:v>20.6</c:v>
                </c:pt>
                <c:pt idx="186">
                  <c:v>25.8</c:v>
                </c:pt>
                <c:pt idx="187">
                  <c:v>21.9</c:v>
                </c:pt>
                <c:pt idx="188">
                  <c:v>16.8</c:v>
                </c:pt>
                <c:pt idx="189">
                  <c:v>15.7</c:v>
                </c:pt>
                <c:pt idx="190">
                  <c:v>17.3</c:v>
                </c:pt>
                <c:pt idx="191">
                  <c:v>15.1</c:v>
                </c:pt>
                <c:pt idx="192">
                  <c:v>16.399999999999999</c:v>
                </c:pt>
                <c:pt idx="193">
                  <c:v>17.100000000000001</c:v>
                </c:pt>
                <c:pt idx="194">
                  <c:v>18.7</c:v>
                </c:pt>
                <c:pt idx="195">
                  <c:v>16.100000000000001</c:v>
                </c:pt>
                <c:pt idx="196">
                  <c:v>16.8</c:v>
                </c:pt>
                <c:pt idx="197">
                  <c:v>18</c:v>
                </c:pt>
                <c:pt idx="198">
                  <c:v>17.3</c:v>
                </c:pt>
                <c:pt idx="199">
                  <c:v>16.600000000000001</c:v>
                </c:pt>
                <c:pt idx="200">
                  <c:v>16.399999999999999</c:v>
                </c:pt>
                <c:pt idx="201">
                  <c:v>17.8</c:v>
                </c:pt>
                <c:pt idx="202">
                  <c:v>15.8</c:v>
                </c:pt>
                <c:pt idx="203">
                  <c:v>15.7</c:v>
                </c:pt>
                <c:pt idx="204">
                  <c:v>14.8</c:v>
                </c:pt>
                <c:pt idx="205">
                  <c:v>14.5</c:v>
                </c:pt>
                <c:pt idx="206">
                  <c:v>14.6</c:v>
                </c:pt>
                <c:pt idx="207">
                  <c:v>12.7</c:v>
                </c:pt>
                <c:pt idx="208">
                  <c:v>14.7</c:v>
                </c:pt>
                <c:pt idx="209">
                  <c:v>13.7</c:v>
                </c:pt>
                <c:pt idx="210">
                  <c:v>13.2</c:v>
                </c:pt>
                <c:pt idx="211">
                  <c:v>13.9</c:v>
                </c:pt>
                <c:pt idx="212">
                  <c:v>14.1</c:v>
                </c:pt>
                <c:pt idx="213">
                  <c:v>15.8</c:v>
                </c:pt>
                <c:pt idx="214">
                  <c:v>15.8</c:v>
                </c:pt>
                <c:pt idx="215">
                  <c:v>17.100000000000001</c:v>
                </c:pt>
                <c:pt idx="216">
                  <c:v>15.5</c:v>
                </c:pt>
                <c:pt idx="217">
                  <c:v>10.8</c:v>
                </c:pt>
                <c:pt idx="218">
                  <c:v>8.4</c:v>
                </c:pt>
                <c:pt idx="219">
                  <c:v>8.8000000000000007</c:v>
                </c:pt>
                <c:pt idx="220">
                  <c:v>8.1999999999999993</c:v>
                </c:pt>
                <c:pt idx="221">
                  <c:v>11.4</c:v>
                </c:pt>
                <c:pt idx="222">
                  <c:v>15.5</c:v>
                </c:pt>
                <c:pt idx="223">
                  <c:v>16.399999999999999</c:v>
                </c:pt>
                <c:pt idx="224">
                  <c:v>16.600000000000001</c:v>
                </c:pt>
                <c:pt idx="225">
                  <c:v>18.8</c:v>
                </c:pt>
                <c:pt idx="226">
                  <c:v>16.8</c:v>
                </c:pt>
                <c:pt idx="227">
                  <c:v>17.899999999999999</c:v>
                </c:pt>
                <c:pt idx="228">
                  <c:v>17.2</c:v>
                </c:pt>
                <c:pt idx="229">
                  <c:v>14.5</c:v>
                </c:pt>
                <c:pt idx="230">
                  <c:v>14.6</c:v>
                </c:pt>
                <c:pt idx="231">
                  <c:v>13.3</c:v>
                </c:pt>
                <c:pt idx="232">
                  <c:v>12.3</c:v>
                </c:pt>
                <c:pt idx="233">
                  <c:v>16.2</c:v>
                </c:pt>
                <c:pt idx="234">
                  <c:v>15.6</c:v>
                </c:pt>
                <c:pt idx="235">
                  <c:v>10.7</c:v>
                </c:pt>
                <c:pt idx="236">
                  <c:v>11.1</c:v>
                </c:pt>
                <c:pt idx="237">
                  <c:v>10.1</c:v>
                </c:pt>
                <c:pt idx="238">
                  <c:v>10.1</c:v>
                </c:pt>
                <c:pt idx="239">
                  <c:v>8.8000000000000007</c:v>
                </c:pt>
                <c:pt idx="240">
                  <c:v>7</c:v>
                </c:pt>
                <c:pt idx="241">
                  <c:v>7.2</c:v>
                </c:pt>
                <c:pt idx="242">
                  <c:v>7.6</c:v>
                </c:pt>
                <c:pt idx="243">
                  <c:v>10.1</c:v>
                </c:pt>
                <c:pt idx="244">
                  <c:v>11.4</c:v>
                </c:pt>
                <c:pt idx="245">
                  <c:v>12.9</c:v>
                </c:pt>
                <c:pt idx="246">
                  <c:v>13.6</c:v>
                </c:pt>
                <c:pt idx="247">
                  <c:v>13.2</c:v>
                </c:pt>
                <c:pt idx="248">
                  <c:v>12.5</c:v>
                </c:pt>
                <c:pt idx="249">
                  <c:v>11.6</c:v>
                </c:pt>
                <c:pt idx="250">
                  <c:v>12</c:v>
                </c:pt>
                <c:pt idx="251">
                  <c:v>10.5</c:v>
                </c:pt>
                <c:pt idx="252">
                  <c:v>10.1</c:v>
                </c:pt>
                <c:pt idx="253">
                  <c:v>9.4</c:v>
                </c:pt>
                <c:pt idx="254">
                  <c:v>10.7</c:v>
                </c:pt>
                <c:pt idx="255">
                  <c:v>10.8</c:v>
                </c:pt>
                <c:pt idx="256">
                  <c:v>8.1</c:v>
                </c:pt>
                <c:pt idx="257">
                  <c:v>9</c:v>
                </c:pt>
                <c:pt idx="258">
                  <c:v>9.6</c:v>
                </c:pt>
                <c:pt idx="259">
                  <c:v>4</c:v>
                </c:pt>
                <c:pt idx="260">
                  <c:v>6.2</c:v>
                </c:pt>
                <c:pt idx="261">
                  <c:v>11.8</c:v>
                </c:pt>
                <c:pt idx="262">
                  <c:v>6.4</c:v>
                </c:pt>
                <c:pt idx="263">
                  <c:v>11.6</c:v>
                </c:pt>
                <c:pt idx="264">
                  <c:v>11.6</c:v>
                </c:pt>
                <c:pt idx="265">
                  <c:v>12.4</c:v>
                </c:pt>
                <c:pt idx="266">
                  <c:v>3.1</c:v>
                </c:pt>
                <c:pt idx="267">
                  <c:v>2.1</c:v>
                </c:pt>
                <c:pt idx="268">
                  <c:v>2.2000000000000002</c:v>
                </c:pt>
                <c:pt idx="269">
                  <c:v>3.2</c:v>
                </c:pt>
                <c:pt idx="270">
                  <c:v>7</c:v>
                </c:pt>
                <c:pt idx="271">
                  <c:v>4.8</c:v>
                </c:pt>
                <c:pt idx="272">
                  <c:v>8</c:v>
                </c:pt>
                <c:pt idx="273">
                  <c:v>10.8</c:v>
                </c:pt>
                <c:pt idx="274">
                  <c:v>2.8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6.4</c:v>
                </c:pt>
                <c:pt idx="278">
                  <c:v>2.2999999999999998</c:v>
                </c:pt>
                <c:pt idx="279">
                  <c:v>1.7</c:v>
                </c:pt>
                <c:pt idx="280">
                  <c:v>-2.1</c:v>
                </c:pt>
                <c:pt idx="281">
                  <c:v>6.7</c:v>
                </c:pt>
                <c:pt idx="282">
                  <c:v>5.4</c:v>
                </c:pt>
                <c:pt idx="283">
                  <c:v>6.8</c:v>
                </c:pt>
                <c:pt idx="284">
                  <c:v>8</c:v>
                </c:pt>
                <c:pt idx="285">
                  <c:v>8.1999999999999993</c:v>
                </c:pt>
                <c:pt idx="286">
                  <c:v>6.8</c:v>
                </c:pt>
                <c:pt idx="287">
                  <c:v>8.4</c:v>
                </c:pt>
                <c:pt idx="288">
                  <c:v>8.5</c:v>
                </c:pt>
                <c:pt idx="289">
                  <c:v>-3.8</c:v>
                </c:pt>
                <c:pt idx="290">
                  <c:v>4.7</c:v>
                </c:pt>
                <c:pt idx="291">
                  <c:v>4.2</c:v>
                </c:pt>
                <c:pt idx="292">
                  <c:v>4.0999999999999996</c:v>
                </c:pt>
                <c:pt idx="293">
                  <c:v>0.4</c:v>
                </c:pt>
                <c:pt idx="294">
                  <c:v>5.9</c:v>
                </c:pt>
                <c:pt idx="295">
                  <c:v>2.1</c:v>
                </c:pt>
                <c:pt idx="296">
                  <c:v>4.3</c:v>
                </c:pt>
                <c:pt idx="297">
                  <c:v>-0.3</c:v>
                </c:pt>
                <c:pt idx="298">
                  <c:v>-1.3</c:v>
                </c:pt>
                <c:pt idx="299">
                  <c:v>-2.2999999999999998</c:v>
                </c:pt>
                <c:pt idx="300">
                  <c:v>-0.7</c:v>
                </c:pt>
                <c:pt idx="301">
                  <c:v>2.2999999999999998</c:v>
                </c:pt>
                <c:pt idx="302">
                  <c:v>2.9</c:v>
                </c:pt>
                <c:pt idx="303">
                  <c:v>-0.1</c:v>
                </c:pt>
                <c:pt idx="304">
                  <c:v>-2.5</c:v>
                </c:pt>
                <c:pt idx="305">
                  <c:v>2.1</c:v>
                </c:pt>
                <c:pt idx="306">
                  <c:v>-0.5</c:v>
                </c:pt>
                <c:pt idx="307">
                  <c:v>-1.1000000000000001</c:v>
                </c:pt>
                <c:pt idx="308">
                  <c:v>-0.5</c:v>
                </c:pt>
                <c:pt idx="309">
                  <c:v>5.3</c:v>
                </c:pt>
                <c:pt idx="310">
                  <c:v>-1.7</c:v>
                </c:pt>
                <c:pt idx="311">
                  <c:v>6.4</c:v>
                </c:pt>
                <c:pt idx="312">
                  <c:v>0.3</c:v>
                </c:pt>
                <c:pt idx="313">
                  <c:v>-5.2</c:v>
                </c:pt>
                <c:pt idx="314">
                  <c:v>6.2</c:v>
                </c:pt>
                <c:pt idx="315">
                  <c:v>1.6</c:v>
                </c:pt>
                <c:pt idx="316">
                  <c:v>0.5</c:v>
                </c:pt>
                <c:pt idx="317">
                  <c:v>-0.1</c:v>
                </c:pt>
                <c:pt idx="318">
                  <c:v>1.3</c:v>
                </c:pt>
                <c:pt idx="319">
                  <c:v>0.9</c:v>
                </c:pt>
                <c:pt idx="320">
                  <c:v>0.9</c:v>
                </c:pt>
                <c:pt idx="321">
                  <c:v>1.5</c:v>
                </c:pt>
                <c:pt idx="322">
                  <c:v>1.9</c:v>
                </c:pt>
                <c:pt idx="323">
                  <c:v>1.7</c:v>
                </c:pt>
                <c:pt idx="324">
                  <c:v>-14.1</c:v>
                </c:pt>
                <c:pt idx="325">
                  <c:v>1.1000000000000001</c:v>
                </c:pt>
                <c:pt idx="326">
                  <c:v>0.5</c:v>
                </c:pt>
                <c:pt idx="327">
                  <c:v>1.1000000000000001</c:v>
                </c:pt>
                <c:pt idx="328">
                  <c:v>-2.2000000000000002</c:v>
                </c:pt>
                <c:pt idx="329">
                  <c:v>-1.9</c:v>
                </c:pt>
                <c:pt idx="330">
                  <c:v>1</c:v>
                </c:pt>
                <c:pt idx="331">
                  <c:v>3.5</c:v>
                </c:pt>
                <c:pt idx="332">
                  <c:v>6.3</c:v>
                </c:pt>
                <c:pt idx="333">
                  <c:v>-5.7</c:v>
                </c:pt>
                <c:pt idx="334">
                  <c:v>-4.3</c:v>
                </c:pt>
                <c:pt idx="335">
                  <c:v>-7.7</c:v>
                </c:pt>
                <c:pt idx="336">
                  <c:v>-4</c:v>
                </c:pt>
                <c:pt idx="337">
                  <c:v>-3.2</c:v>
                </c:pt>
                <c:pt idx="338">
                  <c:v>-4.4000000000000004</c:v>
                </c:pt>
                <c:pt idx="339">
                  <c:v>-4.9000000000000004</c:v>
                </c:pt>
                <c:pt idx="340">
                  <c:v>-3</c:v>
                </c:pt>
                <c:pt idx="341">
                  <c:v>-0.3</c:v>
                </c:pt>
                <c:pt idx="342">
                  <c:v>-4.9000000000000004</c:v>
                </c:pt>
                <c:pt idx="343">
                  <c:v>-7.1</c:v>
                </c:pt>
                <c:pt idx="344">
                  <c:v>-2.9</c:v>
                </c:pt>
                <c:pt idx="345">
                  <c:v>-5.3</c:v>
                </c:pt>
                <c:pt idx="346">
                  <c:v>-5.4</c:v>
                </c:pt>
                <c:pt idx="347">
                  <c:v>0.6</c:v>
                </c:pt>
                <c:pt idx="348">
                  <c:v>-1.9</c:v>
                </c:pt>
                <c:pt idx="349">
                  <c:v>-3.7</c:v>
                </c:pt>
                <c:pt idx="350">
                  <c:v>-6.7</c:v>
                </c:pt>
                <c:pt idx="351">
                  <c:v>-4.0999999999999996</c:v>
                </c:pt>
                <c:pt idx="352">
                  <c:v>-2.4</c:v>
                </c:pt>
                <c:pt idx="353">
                  <c:v>-1.3</c:v>
                </c:pt>
                <c:pt idx="354">
                  <c:v>-9.3000000000000007</c:v>
                </c:pt>
                <c:pt idx="355">
                  <c:v>-0.5</c:v>
                </c:pt>
                <c:pt idx="356">
                  <c:v>-1.7</c:v>
                </c:pt>
                <c:pt idx="357">
                  <c:v>-1.9</c:v>
                </c:pt>
                <c:pt idx="358">
                  <c:v>-5.7</c:v>
                </c:pt>
                <c:pt idx="359">
                  <c:v>-13.8</c:v>
                </c:pt>
                <c:pt idx="360">
                  <c:v>-21.3</c:v>
                </c:pt>
                <c:pt idx="361">
                  <c:v>-10.3</c:v>
                </c:pt>
                <c:pt idx="362">
                  <c:v>-16</c:v>
                </c:pt>
                <c:pt idx="363">
                  <c:v>-20.6</c:v>
                </c:pt>
                <c:pt idx="364">
                  <c:v>-17.100000000000001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'1878'!$C$3:$C$367</c:f>
              <c:numCache>
                <c:formatCode>0.0_ ;\-0.0\ </c:formatCode>
                <c:ptCount val="365"/>
                <c:pt idx="0">
                  <c:v>-16.3</c:v>
                </c:pt>
                <c:pt idx="1">
                  <c:v>-18.399999999999999</c:v>
                </c:pt>
                <c:pt idx="2">
                  <c:v>-17.5</c:v>
                </c:pt>
                <c:pt idx="3">
                  <c:v>-15.3</c:v>
                </c:pt>
                <c:pt idx="4">
                  <c:v>-12.9</c:v>
                </c:pt>
                <c:pt idx="5">
                  <c:v>-13.1</c:v>
                </c:pt>
                <c:pt idx="6">
                  <c:v>-13.3</c:v>
                </c:pt>
                <c:pt idx="7">
                  <c:v>-15.1</c:v>
                </c:pt>
                <c:pt idx="8">
                  <c:v>-8.6999999999999993</c:v>
                </c:pt>
                <c:pt idx="9">
                  <c:v>-0.5</c:v>
                </c:pt>
                <c:pt idx="10">
                  <c:v>-2.2999999999999998</c:v>
                </c:pt>
                <c:pt idx="11">
                  <c:v>-10.6</c:v>
                </c:pt>
                <c:pt idx="12">
                  <c:v>-12.2</c:v>
                </c:pt>
                <c:pt idx="13">
                  <c:v>-17.8</c:v>
                </c:pt>
                <c:pt idx="14">
                  <c:v>-12.9</c:v>
                </c:pt>
                <c:pt idx="15">
                  <c:v>-10.9</c:v>
                </c:pt>
                <c:pt idx="16">
                  <c:v>-12.6</c:v>
                </c:pt>
                <c:pt idx="17">
                  <c:v>-16.7</c:v>
                </c:pt>
                <c:pt idx="18">
                  <c:v>-27.9</c:v>
                </c:pt>
                <c:pt idx="19">
                  <c:v>-19.2</c:v>
                </c:pt>
                <c:pt idx="20">
                  <c:v>-21.7</c:v>
                </c:pt>
                <c:pt idx="21">
                  <c:v>-23.1</c:v>
                </c:pt>
                <c:pt idx="22">
                  <c:v>-20.5</c:v>
                </c:pt>
                <c:pt idx="23">
                  <c:v>-12.4</c:v>
                </c:pt>
                <c:pt idx="24">
                  <c:v>-8.6</c:v>
                </c:pt>
                <c:pt idx="25">
                  <c:v>-6.5</c:v>
                </c:pt>
                <c:pt idx="26">
                  <c:v>-4.7</c:v>
                </c:pt>
                <c:pt idx="27">
                  <c:v>-12.7</c:v>
                </c:pt>
                <c:pt idx="28">
                  <c:v>-12.7</c:v>
                </c:pt>
                <c:pt idx="29">
                  <c:v>-15.9</c:v>
                </c:pt>
                <c:pt idx="30">
                  <c:v>-17.100000000000001</c:v>
                </c:pt>
                <c:pt idx="31">
                  <c:v>-20.100000000000001</c:v>
                </c:pt>
                <c:pt idx="32">
                  <c:v>-22.3</c:v>
                </c:pt>
                <c:pt idx="33">
                  <c:v>-20.100000000000001</c:v>
                </c:pt>
                <c:pt idx="34">
                  <c:v>-13.8</c:v>
                </c:pt>
                <c:pt idx="35">
                  <c:v>-12.6</c:v>
                </c:pt>
                <c:pt idx="36">
                  <c:v>-13.1</c:v>
                </c:pt>
                <c:pt idx="37">
                  <c:v>-9.9</c:v>
                </c:pt>
                <c:pt idx="38">
                  <c:v>-8.9</c:v>
                </c:pt>
                <c:pt idx="39">
                  <c:v>-11.4</c:v>
                </c:pt>
                <c:pt idx="40">
                  <c:v>-6.1</c:v>
                </c:pt>
                <c:pt idx="41">
                  <c:v>-10</c:v>
                </c:pt>
                <c:pt idx="42">
                  <c:v>-10.7</c:v>
                </c:pt>
                <c:pt idx="43">
                  <c:v>-11.1</c:v>
                </c:pt>
                <c:pt idx="44">
                  <c:v>-10.7</c:v>
                </c:pt>
                <c:pt idx="45">
                  <c:v>-13.2</c:v>
                </c:pt>
                <c:pt idx="46">
                  <c:v>-14.4</c:v>
                </c:pt>
                <c:pt idx="47">
                  <c:v>-13</c:v>
                </c:pt>
                <c:pt idx="48">
                  <c:v>-9.6</c:v>
                </c:pt>
                <c:pt idx="49">
                  <c:v>-6.9</c:v>
                </c:pt>
                <c:pt idx="50">
                  <c:v>-2.9</c:v>
                </c:pt>
                <c:pt idx="51">
                  <c:v>-0.6</c:v>
                </c:pt>
                <c:pt idx="52">
                  <c:v>-3.2</c:v>
                </c:pt>
                <c:pt idx="53">
                  <c:v>-2.5</c:v>
                </c:pt>
                <c:pt idx="54">
                  <c:v>-1.1000000000000001</c:v>
                </c:pt>
                <c:pt idx="55">
                  <c:v>-3.5</c:v>
                </c:pt>
                <c:pt idx="56">
                  <c:v>-0.1</c:v>
                </c:pt>
                <c:pt idx="57">
                  <c:v>1.6</c:v>
                </c:pt>
                <c:pt idx="58">
                  <c:v>-3.2</c:v>
                </c:pt>
                <c:pt idx="59">
                  <c:v>-6.8</c:v>
                </c:pt>
                <c:pt idx="60">
                  <c:v>-7.4</c:v>
                </c:pt>
                <c:pt idx="61">
                  <c:v>-6.3</c:v>
                </c:pt>
                <c:pt idx="62">
                  <c:v>-11.4</c:v>
                </c:pt>
                <c:pt idx="63">
                  <c:v>-11.9</c:v>
                </c:pt>
                <c:pt idx="64">
                  <c:v>-3.3</c:v>
                </c:pt>
                <c:pt idx="65">
                  <c:v>-0.8</c:v>
                </c:pt>
                <c:pt idx="66">
                  <c:v>-2</c:v>
                </c:pt>
                <c:pt idx="67">
                  <c:v>2.4</c:v>
                </c:pt>
                <c:pt idx="68">
                  <c:v>4.0999999999999996</c:v>
                </c:pt>
                <c:pt idx="69">
                  <c:v>0.4</c:v>
                </c:pt>
                <c:pt idx="70">
                  <c:v>-3.7</c:v>
                </c:pt>
                <c:pt idx="71">
                  <c:v>-0.7</c:v>
                </c:pt>
                <c:pt idx="72">
                  <c:v>0.2</c:v>
                </c:pt>
                <c:pt idx="73">
                  <c:v>3.4</c:v>
                </c:pt>
                <c:pt idx="74">
                  <c:v>1.8</c:v>
                </c:pt>
                <c:pt idx="75">
                  <c:v>-2</c:v>
                </c:pt>
                <c:pt idx="76">
                  <c:v>-3.4</c:v>
                </c:pt>
                <c:pt idx="77">
                  <c:v>-3.2</c:v>
                </c:pt>
                <c:pt idx="78">
                  <c:v>-1.8</c:v>
                </c:pt>
                <c:pt idx="79">
                  <c:v>0.8</c:v>
                </c:pt>
                <c:pt idx="80">
                  <c:v>1.8</c:v>
                </c:pt>
                <c:pt idx="81">
                  <c:v>1.1000000000000001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1.8</c:v>
                </c:pt>
                <c:pt idx="86">
                  <c:v>1.4</c:v>
                </c:pt>
                <c:pt idx="87">
                  <c:v>3.7</c:v>
                </c:pt>
                <c:pt idx="88">
                  <c:v>6.7</c:v>
                </c:pt>
                <c:pt idx="89">
                  <c:v>6.2</c:v>
                </c:pt>
                <c:pt idx="90">
                  <c:v>4.4000000000000004</c:v>
                </c:pt>
                <c:pt idx="91">
                  <c:v>6.2</c:v>
                </c:pt>
                <c:pt idx="92">
                  <c:v>8.4</c:v>
                </c:pt>
                <c:pt idx="93">
                  <c:v>10</c:v>
                </c:pt>
                <c:pt idx="94">
                  <c:v>13.1</c:v>
                </c:pt>
                <c:pt idx="95">
                  <c:v>13.1</c:v>
                </c:pt>
                <c:pt idx="96">
                  <c:v>13.4</c:v>
                </c:pt>
                <c:pt idx="97">
                  <c:v>15.4</c:v>
                </c:pt>
                <c:pt idx="98">
                  <c:v>14.5</c:v>
                </c:pt>
                <c:pt idx="99">
                  <c:v>15.7</c:v>
                </c:pt>
                <c:pt idx="100">
                  <c:v>15.1</c:v>
                </c:pt>
                <c:pt idx="101">
                  <c:v>-2.6</c:v>
                </c:pt>
                <c:pt idx="102">
                  <c:v>-0.7</c:v>
                </c:pt>
                <c:pt idx="103">
                  <c:v>2.7</c:v>
                </c:pt>
                <c:pt idx="104">
                  <c:v>6.9</c:v>
                </c:pt>
                <c:pt idx="105">
                  <c:v>7.5</c:v>
                </c:pt>
                <c:pt idx="106">
                  <c:v>15.4</c:v>
                </c:pt>
                <c:pt idx="107">
                  <c:v>12.9</c:v>
                </c:pt>
                <c:pt idx="108">
                  <c:v>-0.2</c:v>
                </c:pt>
                <c:pt idx="109">
                  <c:v>4.0999999999999996</c:v>
                </c:pt>
                <c:pt idx="110">
                  <c:v>3.6</c:v>
                </c:pt>
                <c:pt idx="111">
                  <c:v>-1.6</c:v>
                </c:pt>
                <c:pt idx="112">
                  <c:v>-2.1</c:v>
                </c:pt>
                <c:pt idx="113">
                  <c:v>3.3</c:v>
                </c:pt>
                <c:pt idx="114">
                  <c:v>3.5</c:v>
                </c:pt>
                <c:pt idx="115">
                  <c:v>6.5</c:v>
                </c:pt>
                <c:pt idx="116">
                  <c:v>13.2</c:v>
                </c:pt>
                <c:pt idx="117">
                  <c:v>3.2</c:v>
                </c:pt>
                <c:pt idx="118">
                  <c:v>5.4</c:v>
                </c:pt>
                <c:pt idx="119">
                  <c:v>4.9000000000000004</c:v>
                </c:pt>
                <c:pt idx="120">
                  <c:v>7.8</c:v>
                </c:pt>
                <c:pt idx="121">
                  <c:v>7.1</c:v>
                </c:pt>
                <c:pt idx="122">
                  <c:v>5.4</c:v>
                </c:pt>
                <c:pt idx="123">
                  <c:v>2.5</c:v>
                </c:pt>
                <c:pt idx="124">
                  <c:v>5.3</c:v>
                </c:pt>
                <c:pt idx="125">
                  <c:v>12.4</c:v>
                </c:pt>
                <c:pt idx="126">
                  <c:v>13</c:v>
                </c:pt>
                <c:pt idx="127">
                  <c:v>15.1</c:v>
                </c:pt>
                <c:pt idx="128">
                  <c:v>8.5</c:v>
                </c:pt>
                <c:pt idx="129">
                  <c:v>11.5</c:v>
                </c:pt>
                <c:pt idx="130">
                  <c:v>14.8</c:v>
                </c:pt>
                <c:pt idx="131">
                  <c:v>19.3</c:v>
                </c:pt>
                <c:pt idx="132">
                  <c:v>12</c:v>
                </c:pt>
                <c:pt idx="133">
                  <c:v>13.4</c:v>
                </c:pt>
                <c:pt idx="134">
                  <c:v>14.8</c:v>
                </c:pt>
                <c:pt idx="135">
                  <c:v>14.1</c:v>
                </c:pt>
                <c:pt idx="136">
                  <c:v>9.9</c:v>
                </c:pt>
                <c:pt idx="137">
                  <c:v>10.3</c:v>
                </c:pt>
                <c:pt idx="138">
                  <c:v>12.9</c:v>
                </c:pt>
                <c:pt idx="139">
                  <c:v>16.8</c:v>
                </c:pt>
                <c:pt idx="140">
                  <c:v>12.9</c:v>
                </c:pt>
                <c:pt idx="141">
                  <c:v>19.100000000000001</c:v>
                </c:pt>
                <c:pt idx="142">
                  <c:v>15.5</c:v>
                </c:pt>
                <c:pt idx="143">
                  <c:v>18.5</c:v>
                </c:pt>
                <c:pt idx="144">
                  <c:v>17.5</c:v>
                </c:pt>
                <c:pt idx="145">
                  <c:v>19</c:v>
                </c:pt>
                <c:pt idx="146">
                  <c:v>22.7</c:v>
                </c:pt>
                <c:pt idx="147">
                  <c:v>28.5</c:v>
                </c:pt>
                <c:pt idx="148">
                  <c:v>21</c:v>
                </c:pt>
                <c:pt idx="149">
                  <c:v>21.8</c:v>
                </c:pt>
                <c:pt idx="150">
                  <c:v>25.6</c:v>
                </c:pt>
                <c:pt idx="151">
                  <c:v>18.100000000000001</c:v>
                </c:pt>
                <c:pt idx="152">
                  <c:v>23.2</c:v>
                </c:pt>
                <c:pt idx="153">
                  <c:v>24.8</c:v>
                </c:pt>
                <c:pt idx="154">
                  <c:v>27</c:v>
                </c:pt>
                <c:pt idx="155">
                  <c:v>29.2</c:v>
                </c:pt>
                <c:pt idx="156">
                  <c:v>27.8</c:v>
                </c:pt>
                <c:pt idx="157">
                  <c:v>27.2</c:v>
                </c:pt>
                <c:pt idx="158">
                  <c:v>28.4</c:v>
                </c:pt>
                <c:pt idx="159">
                  <c:v>18.8</c:v>
                </c:pt>
                <c:pt idx="160">
                  <c:v>18.399999999999999</c:v>
                </c:pt>
                <c:pt idx="161">
                  <c:v>24.3</c:v>
                </c:pt>
                <c:pt idx="162">
                  <c:v>27.2</c:v>
                </c:pt>
                <c:pt idx="163">
                  <c:v>17.3</c:v>
                </c:pt>
                <c:pt idx="164">
                  <c:v>24.7</c:v>
                </c:pt>
                <c:pt idx="165">
                  <c:v>26</c:v>
                </c:pt>
                <c:pt idx="166">
                  <c:v>27.6</c:v>
                </c:pt>
                <c:pt idx="167">
                  <c:v>24.6</c:v>
                </c:pt>
                <c:pt idx="168">
                  <c:v>21.6</c:v>
                </c:pt>
                <c:pt idx="169">
                  <c:v>21.2</c:v>
                </c:pt>
                <c:pt idx="170">
                  <c:v>25.4</c:v>
                </c:pt>
                <c:pt idx="171">
                  <c:v>26.7</c:v>
                </c:pt>
                <c:pt idx="172">
                  <c:v>28.8</c:v>
                </c:pt>
                <c:pt idx="173">
                  <c:v>31.3</c:v>
                </c:pt>
                <c:pt idx="174">
                  <c:v>26.5</c:v>
                </c:pt>
                <c:pt idx="175">
                  <c:v>23</c:v>
                </c:pt>
                <c:pt idx="176">
                  <c:v>20.2</c:v>
                </c:pt>
                <c:pt idx="177">
                  <c:v>22.5</c:v>
                </c:pt>
                <c:pt idx="178">
                  <c:v>23.2</c:v>
                </c:pt>
                <c:pt idx="179">
                  <c:v>22.8</c:v>
                </c:pt>
                <c:pt idx="180">
                  <c:v>20.2</c:v>
                </c:pt>
                <c:pt idx="181">
                  <c:v>23.9</c:v>
                </c:pt>
                <c:pt idx="182">
                  <c:v>27.5</c:v>
                </c:pt>
                <c:pt idx="183">
                  <c:v>23.1</c:v>
                </c:pt>
                <c:pt idx="184">
                  <c:v>27.2</c:v>
                </c:pt>
                <c:pt idx="185">
                  <c:v>29.2</c:v>
                </c:pt>
                <c:pt idx="186">
                  <c:v>32.6</c:v>
                </c:pt>
                <c:pt idx="187">
                  <c:v>26</c:v>
                </c:pt>
                <c:pt idx="188">
                  <c:v>21.2</c:v>
                </c:pt>
                <c:pt idx="189">
                  <c:v>21.6</c:v>
                </c:pt>
                <c:pt idx="190">
                  <c:v>23.4</c:v>
                </c:pt>
                <c:pt idx="191">
                  <c:v>16.8</c:v>
                </c:pt>
                <c:pt idx="192">
                  <c:v>23.8</c:v>
                </c:pt>
                <c:pt idx="193">
                  <c:v>22.2</c:v>
                </c:pt>
                <c:pt idx="194">
                  <c:v>19.8</c:v>
                </c:pt>
                <c:pt idx="195">
                  <c:v>19.7</c:v>
                </c:pt>
                <c:pt idx="196">
                  <c:v>19.399999999999999</c:v>
                </c:pt>
                <c:pt idx="197">
                  <c:v>20.399999999999999</c:v>
                </c:pt>
                <c:pt idx="198">
                  <c:v>18.600000000000001</c:v>
                </c:pt>
                <c:pt idx="199">
                  <c:v>21.6</c:v>
                </c:pt>
                <c:pt idx="200">
                  <c:v>19.8</c:v>
                </c:pt>
                <c:pt idx="201">
                  <c:v>22.8</c:v>
                </c:pt>
                <c:pt idx="202">
                  <c:v>21</c:v>
                </c:pt>
                <c:pt idx="203">
                  <c:v>17.8</c:v>
                </c:pt>
                <c:pt idx="204">
                  <c:v>19.600000000000001</c:v>
                </c:pt>
                <c:pt idx="205">
                  <c:v>18.8</c:v>
                </c:pt>
                <c:pt idx="206">
                  <c:v>18.8</c:v>
                </c:pt>
                <c:pt idx="207">
                  <c:v>18.100000000000001</c:v>
                </c:pt>
                <c:pt idx="208">
                  <c:v>19.8</c:v>
                </c:pt>
                <c:pt idx="209">
                  <c:v>20.6</c:v>
                </c:pt>
                <c:pt idx="210">
                  <c:v>20.6</c:v>
                </c:pt>
                <c:pt idx="211">
                  <c:v>21.5</c:v>
                </c:pt>
                <c:pt idx="212">
                  <c:v>18.3</c:v>
                </c:pt>
                <c:pt idx="213">
                  <c:v>21.9</c:v>
                </c:pt>
                <c:pt idx="214">
                  <c:v>24.6</c:v>
                </c:pt>
                <c:pt idx="215">
                  <c:v>25.3</c:v>
                </c:pt>
                <c:pt idx="216">
                  <c:v>16.5</c:v>
                </c:pt>
                <c:pt idx="217">
                  <c:v>16.2</c:v>
                </c:pt>
                <c:pt idx="218">
                  <c:v>14.8</c:v>
                </c:pt>
                <c:pt idx="219">
                  <c:v>13.7</c:v>
                </c:pt>
                <c:pt idx="220">
                  <c:v>14</c:v>
                </c:pt>
                <c:pt idx="221">
                  <c:v>17.8</c:v>
                </c:pt>
                <c:pt idx="222">
                  <c:v>23.6</c:v>
                </c:pt>
                <c:pt idx="223">
                  <c:v>23</c:v>
                </c:pt>
                <c:pt idx="224">
                  <c:v>25.4</c:v>
                </c:pt>
                <c:pt idx="225">
                  <c:v>27.6</c:v>
                </c:pt>
                <c:pt idx="226">
                  <c:v>27</c:v>
                </c:pt>
                <c:pt idx="227">
                  <c:v>27</c:v>
                </c:pt>
                <c:pt idx="228">
                  <c:v>23.3</c:v>
                </c:pt>
                <c:pt idx="229">
                  <c:v>15.2</c:v>
                </c:pt>
                <c:pt idx="230">
                  <c:v>20.399999999999999</c:v>
                </c:pt>
                <c:pt idx="231">
                  <c:v>15.9</c:v>
                </c:pt>
                <c:pt idx="232">
                  <c:v>22.1</c:v>
                </c:pt>
                <c:pt idx="233">
                  <c:v>23.3</c:v>
                </c:pt>
                <c:pt idx="234">
                  <c:v>17.3</c:v>
                </c:pt>
                <c:pt idx="235">
                  <c:v>16</c:v>
                </c:pt>
                <c:pt idx="236">
                  <c:v>16.100000000000001</c:v>
                </c:pt>
                <c:pt idx="237">
                  <c:v>19.2</c:v>
                </c:pt>
                <c:pt idx="238">
                  <c:v>18.600000000000001</c:v>
                </c:pt>
                <c:pt idx="239">
                  <c:v>18.7</c:v>
                </c:pt>
                <c:pt idx="240">
                  <c:v>18.5</c:v>
                </c:pt>
                <c:pt idx="241">
                  <c:v>20.6</c:v>
                </c:pt>
                <c:pt idx="242">
                  <c:v>21.8</c:v>
                </c:pt>
                <c:pt idx="243">
                  <c:v>23.9</c:v>
                </c:pt>
                <c:pt idx="244">
                  <c:v>23.8</c:v>
                </c:pt>
                <c:pt idx="245">
                  <c:v>20.100000000000001</c:v>
                </c:pt>
                <c:pt idx="246">
                  <c:v>17.899999999999999</c:v>
                </c:pt>
                <c:pt idx="247">
                  <c:v>19.399999999999999</c:v>
                </c:pt>
                <c:pt idx="248">
                  <c:v>14.4</c:v>
                </c:pt>
                <c:pt idx="249">
                  <c:v>17.399999999999999</c:v>
                </c:pt>
                <c:pt idx="250">
                  <c:v>13.2</c:v>
                </c:pt>
                <c:pt idx="251">
                  <c:v>12.3</c:v>
                </c:pt>
                <c:pt idx="252">
                  <c:v>10.8</c:v>
                </c:pt>
                <c:pt idx="253">
                  <c:v>11.9</c:v>
                </c:pt>
                <c:pt idx="254">
                  <c:v>13.3</c:v>
                </c:pt>
                <c:pt idx="255">
                  <c:v>15.1</c:v>
                </c:pt>
                <c:pt idx="256">
                  <c:v>10.1</c:v>
                </c:pt>
                <c:pt idx="257">
                  <c:v>13</c:v>
                </c:pt>
                <c:pt idx="258">
                  <c:v>16.899999999999999</c:v>
                </c:pt>
                <c:pt idx="259">
                  <c:v>16.600000000000001</c:v>
                </c:pt>
                <c:pt idx="260">
                  <c:v>19.3</c:v>
                </c:pt>
                <c:pt idx="261">
                  <c:v>18.399999999999999</c:v>
                </c:pt>
                <c:pt idx="262">
                  <c:v>17.8</c:v>
                </c:pt>
                <c:pt idx="263">
                  <c:v>21.7</c:v>
                </c:pt>
                <c:pt idx="264">
                  <c:v>22.4</c:v>
                </c:pt>
                <c:pt idx="265">
                  <c:v>19</c:v>
                </c:pt>
                <c:pt idx="266">
                  <c:v>14.8</c:v>
                </c:pt>
                <c:pt idx="267">
                  <c:v>14.6</c:v>
                </c:pt>
                <c:pt idx="268">
                  <c:v>11.1</c:v>
                </c:pt>
                <c:pt idx="269">
                  <c:v>10.199999999999999</c:v>
                </c:pt>
                <c:pt idx="270">
                  <c:v>17.100000000000001</c:v>
                </c:pt>
                <c:pt idx="271">
                  <c:v>17.600000000000001</c:v>
                </c:pt>
                <c:pt idx="272">
                  <c:v>19</c:v>
                </c:pt>
                <c:pt idx="273">
                  <c:v>16.2</c:v>
                </c:pt>
                <c:pt idx="274">
                  <c:v>13.2</c:v>
                </c:pt>
                <c:pt idx="275">
                  <c:v>18</c:v>
                </c:pt>
                <c:pt idx="276">
                  <c:v>15.2</c:v>
                </c:pt>
                <c:pt idx="277">
                  <c:v>15</c:v>
                </c:pt>
                <c:pt idx="278">
                  <c:v>13.1</c:v>
                </c:pt>
                <c:pt idx="279">
                  <c:v>9.4</c:v>
                </c:pt>
                <c:pt idx="280">
                  <c:v>6.6</c:v>
                </c:pt>
                <c:pt idx="281">
                  <c:v>9</c:v>
                </c:pt>
                <c:pt idx="282">
                  <c:v>12.5</c:v>
                </c:pt>
                <c:pt idx="283">
                  <c:v>12.4</c:v>
                </c:pt>
                <c:pt idx="284">
                  <c:v>10.6</c:v>
                </c:pt>
                <c:pt idx="285">
                  <c:v>14.2</c:v>
                </c:pt>
                <c:pt idx="286">
                  <c:v>13</c:v>
                </c:pt>
                <c:pt idx="287">
                  <c:v>11.4</c:v>
                </c:pt>
                <c:pt idx="288">
                  <c:v>6</c:v>
                </c:pt>
                <c:pt idx="289">
                  <c:v>2.5</c:v>
                </c:pt>
                <c:pt idx="290">
                  <c:v>6.6</c:v>
                </c:pt>
                <c:pt idx="291">
                  <c:v>12.7</c:v>
                </c:pt>
                <c:pt idx="292">
                  <c:v>13.7</c:v>
                </c:pt>
                <c:pt idx="293">
                  <c:v>7.3</c:v>
                </c:pt>
                <c:pt idx="294">
                  <c:v>7.8</c:v>
                </c:pt>
                <c:pt idx="295">
                  <c:v>4.8</c:v>
                </c:pt>
                <c:pt idx="296">
                  <c:v>10.199999999999999</c:v>
                </c:pt>
                <c:pt idx="297">
                  <c:v>8.3000000000000007</c:v>
                </c:pt>
                <c:pt idx="298">
                  <c:v>8.4</c:v>
                </c:pt>
                <c:pt idx="299">
                  <c:v>8</c:v>
                </c:pt>
                <c:pt idx="300">
                  <c:v>8.6</c:v>
                </c:pt>
                <c:pt idx="301">
                  <c:v>9.6</c:v>
                </c:pt>
                <c:pt idx="302">
                  <c:v>10.3</c:v>
                </c:pt>
                <c:pt idx="303">
                  <c:v>10</c:v>
                </c:pt>
                <c:pt idx="304">
                  <c:v>8.8000000000000007</c:v>
                </c:pt>
                <c:pt idx="305">
                  <c:v>8</c:v>
                </c:pt>
                <c:pt idx="306">
                  <c:v>4.7</c:v>
                </c:pt>
                <c:pt idx="307">
                  <c:v>5.5</c:v>
                </c:pt>
                <c:pt idx="308">
                  <c:v>3.6</c:v>
                </c:pt>
                <c:pt idx="309">
                  <c:v>5.6</c:v>
                </c:pt>
                <c:pt idx="310">
                  <c:v>5.5</c:v>
                </c:pt>
                <c:pt idx="311">
                  <c:v>6.7</c:v>
                </c:pt>
                <c:pt idx="312">
                  <c:v>3.9</c:v>
                </c:pt>
                <c:pt idx="313">
                  <c:v>3.2</c:v>
                </c:pt>
                <c:pt idx="314">
                  <c:v>6</c:v>
                </c:pt>
                <c:pt idx="315">
                  <c:v>6.6</c:v>
                </c:pt>
                <c:pt idx="316">
                  <c:v>3.9</c:v>
                </c:pt>
                <c:pt idx="317">
                  <c:v>5.3</c:v>
                </c:pt>
                <c:pt idx="318">
                  <c:v>2.1</c:v>
                </c:pt>
                <c:pt idx="319">
                  <c:v>1.8</c:v>
                </c:pt>
                <c:pt idx="320">
                  <c:v>0.6</c:v>
                </c:pt>
                <c:pt idx="321">
                  <c:v>3.8</c:v>
                </c:pt>
                <c:pt idx="322">
                  <c:v>2</c:v>
                </c:pt>
                <c:pt idx="323">
                  <c:v>0.9</c:v>
                </c:pt>
                <c:pt idx="324">
                  <c:v>-10.9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1.6</c:v>
                </c:pt>
                <c:pt idx="328">
                  <c:v>-0.3</c:v>
                </c:pt>
                <c:pt idx="329">
                  <c:v>-0.3</c:v>
                </c:pt>
                <c:pt idx="330">
                  <c:v>1.5</c:v>
                </c:pt>
                <c:pt idx="331">
                  <c:v>4</c:v>
                </c:pt>
                <c:pt idx="332">
                  <c:v>9</c:v>
                </c:pt>
                <c:pt idx="333">
                  <c:v>-3.3</c:v>
                </c:pt>
                <c:pt idx="334">
                  <c:v>-2.7</c:v>
                </c:pt>
                <c:pt idx="335">
                  <c:v>-4.4000000000000004</c:v>
                </c:pt>
                <c:pt idx="336">
                  <c:v>-1.7</c:v>
                </c:pt>
                <c:pt idx="337">
                  <c:v>-1.1000000000000001</c:v>
                </c:pt>
                <c:pt idx="338">
                  <c:v>-4.5</c:v>
                </c:pt>
                <c:pt idx="339">
                  <c:v>-2.7</c:v>
                </c:pt>
                <c:pt idx="340">
                  <c:v>-2.1</c:v>
                </c:pt>
                <c:pt idx="341">
                  <c:v>-1.1000000000000001</c:v>
                </c:pt>
                <c:pt idx="342">
                  <c:v>-5</c:v>
                </c:pt>
                <c:pt idx="343">
                  <c:v>-5</c:v>
                </c:pt>
                <c:pt idx="344">
                  <c:v>-3.8</c:v>
                </c:pt>
                <c:pt idx="345">
                  <c:v>-4.8</c:v>
                </c:pt>
                <c:pt idx="346">
                  <c:v>-5.3</c:v>
                </c:pt>
                <c:pt idx="347">
                  <c:v>-0.5</c:v>
                </c:pt>
                <c:pt idx="348">
                  <c:v>-1.8</c:v>
                </c:pt>
                <c:pt idx="349">
                  <c:v>-5.2</c:v>
                </c:pt>
                <c:pt idx="350">
                  <c:v>-7.3</c:v>
                </c:pt>
                <c:pt idx="351">
                  <c:v>-2.5</c:v>
                </c:pt>
                <c:pt idx="352">
                  <c:v>-2.2999999999999998</c:v>
                </c:pt>
                <c:pt idx="353">
                  <c:v>-1.7</c:v>
                </c:pt>
                <c:pt idx="354">
                  <c:v>-5.6</c:v>
                </c:pt>
                <c:pt idx="355">
                  <c:v>-1.8</c:v>
                </c:pt>
                <c:pt idx="356">
                  <c:v>-1.9</c:v>
                </c:pt>
                <c:pt idx="357">
                  <c:v>-3.4</c:v>
                </c:pt>
                <c:pt idx="358">
                  <c:v>-4.9000000000000004</c:v>
                </c:pt>
                <c:pt idx="359">
                  <c:v>-10.8</c:v>
                </c:pt>
                <c:pt idx="360">
                  <c:v>-16.3</c:v>
                </c:pt>
                <c:pt idx="361">
                  <c:v>-10.9</c:v>
                </c:pt>
                <c:pt idx="362">
                  <c:v>-17.600000000000001</c:v>
                </c:pt>
                <c:pt idx="363">
                  <c:v>-14.8</c:v>
                </c:pt>
                <c:pt idx="364">
                  <c:v>-16.5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'1878'!$D$3:$D$367</c:f>
              <c:numCache>
                <c:formatCode>0.0_ ;\-0.0\ </c:formatCode>
                <c:ptCount val="365"/>
                <c:pt idx="0">
                  <c:v>-17.600000000000001</c:v>
                </c:pt>
                <c:pt idx="1">
                  <c:v>-21.5</c:v>
                </c:pt>
                <c:pt idx="2">
                  <c:v>-20.3</c:v>
                </c:pt>
                <c:pt idx="3">
                  <c:v>-18</c:v>
                </c:pt>
                <c:pt idx="4">
                  <c:v>-16.100000000000001</c:v>
                </c:pt>
                <c:pt idx="5">
                  <c:v>-15.4</c:v>
                </c:pt>
                <c:pt idx="6">
                  <c:v>-13.5</c:v>
                </c:pt>
                <c:pt idx="7">
                  <c:v>-13.2</c:v>
                </c:pt>
                <c:pt idx="8">
                  <c:v>-4.4000000000000004</c:v>
                </c:pt>
                <c:pt idx="9">
                  <c:v>0.2</c:v>
                </c:pt>
                <c:pt idx="10">
                  <c:v>-4.9000000000000004</c:v>
                </c:pt>
                <c:pt idx="11">
                  <c:v>-11.1</c:v>
                </c:pt>
                <c:pt idx="12">
                  <c:v>-17.899999999999999</c:v>
                </c:pt>
                <c:pt idx="13">
                  <c:v>-20</c:v>
                </c:pt>
                <c:pt idx="14">
                  <c:v>-5.9</c:v>
                </c:pt>
                <c:pt idx="15">
                  <c:v>-13.9</c:v>
                </c:pt>
                <c:pt idx="16">
                  <c:v>-12.7</c:v>
                </c:pt>
                <c:pt idx="17">
                  <c:v>-25.9</c:v>
                </c:pt>
                <c:pt idx="18">
                  <c:v>-28.3</c:v>
                </c:pt>
                <c:pt idx="19">
                  <c:v>-18.3</c:v>
                </c:pt>
                <c:pt idx="20">
                  <c:v>-18.100000000000001</c:v>
                </c:pt>
                <c:pt idx="21">
                  <c:v>-24.9</c:v>
                </c:pt>
                <c:pt idx="22">
                  <c:v>-16.5</c:v>
                </c:pt>
                <c:pt idx="23">
                  <c:v>-16.3</c:v>
                </c:pt>
                <c:pt idx="24">
                  <c:v>-8.8000000000000007</c:v>
                </c:pt>
                <c:pt idx="25">
                  <c:v>-3.5</c:v>
                </c:pt>
                <c:pt idx="26">
                  <c:v>-8.1</c:v>
                </c:pt>
                <c:pt idx="27">
                  <c:v>-12.3</c:v>
                </c:pt>
                <c:pt idx="28">
                  <c:v>-15.3</c:v>
                </c:pt>
                <c:pt idx="29">
                  <c:v>-16.7</c:v>
                </c:pt>
                <c:pt idx="30">
                  <c:v>-20</c:v>
                </c:pt>
                <c:pt idx="31">
                  <c:v>-24.3</c:v>
                </c:pt>
                <c:pt idx="32">
                  <c:v>-24.5</c:v>
                </c:pt>
                <c:pt idx="33">
                  <c:v>-16</c:v>
                </c:pt>
                <c:pt idx="34">
                  <c:v>-16.2</c:v>
                </c:pt>
                <c:pt idx="35">
                  <c:v>-11.3</c:v>
                </c:pt>
                <c:pt idx="36">
                  <c:v>-10.3</c:v>
                </c:pt>
                <c:pt idx="37">
                  <c:v>-10.1</c:v>
                </c:pt>
                <c:pt idx="38">
                  <c:v>-8.3000000000000007</c:v>
                </c:pt>
                <c:pt idx="39">
                  <c:v>-9.8000000000000007</c:v>
                </c:pt>
                <c:pt idx="40">
                  <c:v>-10.4</c:v>
                </c:pt>
                <c:pt idx="41">
                  <c:v>-11.5</c:v>
                </c:pt>
                <c:pt idx="42">
                  <c:v>-13</c:v>
                </c:pt>
                <c:pt idx="43">
                  <c:v>-10.4</c:v>
                </c:pt>
                <c:pt idx="44">
                  <c:v>-12.7</c:v>
                </c:pt>
                <c:pt idx="45">
                  <c:v>-14.4</c:v>
                </c:pt>
                <c:pt idx="46">
                  <c:v>-13.7</c:v>
                </c:pt>
                <c:pt idx="47">
                  <c:v>-9.9</c:v>
                </c:pt>
                <c:pt idx="48">
                  <c:v>-10.7</c:v>
                </c:pt>
                <c:pt idx="49">
                  <c:v>-5.3</c:v>
                </c:pt>
                <c:pt idx="50">
                  <c:v>-3</c:v>
                </c:pt>
                <c:pt idx="51">
                  <c:v>-3.2</c:v>
                </c:pt>
                <c:pt idx="52">
                  <c:v>-5.7</c:v>
                </c:pt>
                <c:pt idx="53">
                  <c:v>-4.7</c:v>
                </c:pt>
                <c:pt idx="54">
                  <c:v>-3.6</c:v>
                </c:pt>
                <c:pt idx="55">
                  <c:v>-4.5</c:v>
                </c:pt>
                <c:pt idx="56">
                  <c:v>-1.2</c:v>
                </c:pt>
                <c:pt idx="57">
                  <c:v>-0.6</c:v>
                </c:pt>
                <c:pt idx="58">
                  <c:v>-6.7</c:v>
                </c:pt>
                <c:pt idx="59">
                  <c:v>-9.6999999999999993</c:v>
                </c:pt>
                <c:pt idx="60">
                  <c:v>-15.1</c:v>
                </c:pt>
                <c:pt idx="61">
                  <c:v>-8.6999999999999993</c:v>
                </c:pt>
                <c:pt idx="62">
                  <c:v>-14.7</c:v>
                </c:pt>
                <c:pt idx="63">
                  <c:v>-15.2</c:v>
                </c:pt>
                <c:pt idx="64">
                  <c:v>-1.5</c:v>
                </c:pt>
                <c:pt idx="65">
                  <c:v>-1.9</c:v>
                </c:pt>
                <c:pt idx="66">
                  <c:v>-0.7</c:v>
                </c:pt>
                <c:pt idx="67">
                  <c:v>1.2</c:v>
                </c:pt>
                <c:pt idx="68">
                  <c:v>1.3</c:v>
                </c:pt>
                <c:pt idx="69">
                  <c:v>-2.8</c:v>
                </c:pt>
                <c:pt idx="70">
                  <c:v>-4.9000000000000004</c:v>
                </c:pt>
                <c:pt idx="71">
                  <c:v>1.7</c:v>
                </c:pt>
                <c:pt idx="72">
                  <c:v>0.5</c:v>
                </c:pt>
                <c:pt idx="73">
                  <c:v>-0.5</c:v>
                </c:pt>
                <c:pt idx="74">
                  <c:v>1.4</c:v>
                </c:pt>
                <c:pt idx="75">
                  <c:v>-4.7</c:v>
                </c:pt>
                <c:pt idx="76">
                  <c:v>-5.0999999999999996</c:v>
                </c:pt>
                <c:pt idx="77">
                  <c:v>-6.8</c:v>
                </c:pt>
                <c:pt idx="78">
                  <c:v>-1.1000000000000001</c:v>
                </c:pt>
                <c:pt idx="79">
                  <c:v>0.1</c:v>
                </c:pt>
                <c:pt idx="80">
                  <c:v>-1.6</c:v>
                </c:pt>
                <c:pt idx="81">
                  <c:v>-1</c:v>
                </c:pt>
                <c:pt idx="82">
                  <c:v>0.1</c:v>
                </c:pt>
                <c:pt idx="83">
                  <c:v>2.2999999999999998</c:v>
                </c:pt>
                <c:pt idx="84">
                  <c:v>4</c:v>
                </c:pt>
                <c:pt idx="85">
                  <c:v>-0.7</c:v>
                </c:pt>
                <c:pt idx="86">
                  <c:v>1.3</c:v>
                </c:pt>
                <c:pt idx="87">
                  <c:v>2.2999999999999998</c:v>
                </c:pt>
                <c:pt idx="88">
                  <c:v>3.7</c:v>
                </c:pt>
                <c:pt idx="89">
                  <c:v>3.2</c:v>
                </c:pt>
                <c:pt idx="90">
                  <c:v>2.1</c:v>
                </c:pt>
                <c:pt idx="91">
                  <c:v>4.4000000000000004</c:v>
                </c:pt>
                <c:pt idx="92">
                  <c:v>4.9000000000000004</c:v>
                </c:pt>
                <c:pt idx="93">
                  <c:v>7.8</c:v>
                </c:pt>
                <c:pt idx="94">
                  <c:v>6.2</c:v>
                </c:pt>
                <c:pt idx="95">
                  <c:v>8</c:v>
                </c:pt>
                <c:pt idx="96">
                  <c:v>7.5</c:v>
                </c:pt>
                <c:pt idx="97">
                  <c:v>8.6</c:v>
                </c:pt>
                <c:pt idx="98">
                  <c:v>10.7</c:v>
                </c:pt>
                <c:pt idx="99">
                  <c:v>9.3000000000000007</c:v>
                </c:pt>
                <c:pt idx="100">
                  <c:v>7.4</c:v>
                </c:pt>
                <c:pt idx="101">
                  <c:v>-4</c:v>
                </c:pt>
                <c:pt idx="102">
                  <c:v>-1.4</c:v>
                </c:pt>
                <c:pt idx="103">
                  <c:v>0.8</c:v>
                </c:pt>
                <c:pt idx="104">
                  <c:v>3.5</c:v>
                </c:pt>
                <c:pt idx="105">
                  <c:v>4.2</c:v>
                </c:pt>
                <c:pt idx="106">
                  <c:v>10</c:v>
                </c:pt>
                <c:pt idx="107">
                  <c:v>0.3</c:v>
                </c:pt>
                <c:pt idx="108">
                  <c:v>-2.9</c:v>
                </c:pt>
                <c:pt idx="109">
                  <c:v>3.3</c:v>
                </c:pt>
                <c:pt idx="110">
                  <c:v>0.3</c:v>
                </c:pt>
                <c:pt idx="111">
                  <c:v>-4</c:v>
                </c:pt>
                <c:pt idx="112">
                  <c:v>-1.3</c:v>
                </c:pt>
                <c:pt idx="113">
                  <c:v>4.5</c:v>
                </c:pt>
                <c:pt idx="114">
                  <c:v>0.7</c:v>
                </c:pt>
                <c:pt idx="115">
                  <c:v>5.7</c:v>
                </c:pt>
                <c:pt idx="116">
                  <c:v>8.1</c:v>
                </c:pt>
                <c:pt idx="117">
                  <c:v>4.5999999999999996</c:v>
                </c:pt>
                <c:pt idx="118">
                  <c:v>2.6</c:v>
                </c:pt>
                <c:pt idx="119">
                  <c:v>1.8</c:v>
                </c:pt>
                <c:pt idx="120">
                  <c:v>3.7</c:v>
                </c:pt>
                <c:pt idx="121">
                  <c:v>3.6</c:v>
                </c:pt>
                <c:pt idx="122">
                  <c:v>1</c:v>
                </c:pt>
                <c:pt idx="123">
                  <c:v>-0.8</c:v>
                </c:pt>
                <c:pt idx="124">
                  <c:v>4.4000000000000004</c:v>
                </c:pt>
                <c:pt idx="125">
                  <c:v>8.8000000000000007</c:v>
                </c:pt>
                <c:pt idx="126">
                  <c:v>8.6</c:v>
                </c:pt>
                <c:pt idx="127">
                  <c:v>10.4</c:v>
                </c:pt>
                <c:pt idx="128">
                  <c:v>7.4</c:v>
                </c:pt>
                <c:pt idx="129">
                  <c:v>9.1999999999999993</c:v>
                </c:pt>
                <c:pt idx="130">
                  <c:v>12.8</c:v>
                </c:pt>
                <c:pt idx="131">
                  <c:v>13.2</c:v>
                </c:pt>
                <c:pt idx="132">
                  <c:v>9</c:v>
                </c:pt>
                <c:pt idx="133">
                  <c:v>12.8</c:v>
                </c:pt>
                <c:pt idx="134">
                  <c:v>11.5</c:v>
                </c:pt>
                <c:pt idx="135">
                  <c:v>10.7</c:v>
                </c:pt>
                <c:pt idx="136">
                  <c:v>9.9</c:v>
                </c:pt>
                <c:pt idx="137">
                  <c:v>10.3</c:v>
                </c:pt>
                <c:pt idx="138">
                  <c:v>12.1</c:v>
                </c:pt>
                <c:pt idx="139">
                  <c:v>13.6</c:v>
                </c:pt>
                <c:pt idx="140">
                  <c:v>11.9</c:v>
                </c:pt>
                <c:pt idx="141">
                  <c:v>14.5</c:v>
                </c:pt>
                <c:pt idx="142">
                  <c:v>15.1</c:v>
                </c:pt>
                <c:pt idx="143">
                  <c:v>12.5</c:v>
                </c:pt>
                <c:pt idx="144">
                  <c:v>13.3</c:v>
                </c:pt>
                <c:pt idx="145">
                  <c:v>17.8</c:v>
                </c:pt>
                <c:pt idx="146">
                  <c:v>19.5</c:v>
                </c:pt>
                <c:pt idx="147">
                  <c:v>16.399999999999999</c:v>
                </c:pt>
                <c:pt idx="148">
                  <c:v>15.8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19.5</c:v>
                </c:pt>
                <c:pt idx="152">
                  <c:v>19.600000000000001</c:v>
                </c:pt>
                <c:pt idx="153">
                  <c:v>20.7</c:v>
                </c:pt>
                <c:pt idx="154">
                  <c:v>24.2</c:v>
                </c:pt>
                <c:pt idx="155">
                  <c:v>22.8</c:v>
                </c:pt>
                <c:pt idx="156">
                  <c:v>21.2</c:v>
                </c:pt>
                <c:pt idx="157">
                  <c:v>23.4</c:v>
                </c:pt>
                <c:pt idx="158">
                  <c:v>18.8</c:v>
                </c:pt>
                <c:pt idx="159">
                  <c:v>16</c:v>
                </c:pt>
                <c:pt idx="160">
                  <c:v>16.600000000000001</c:v>
                </c:pt>
                <c:pt idx="161">
                  <c:v>20.7</c:v>
                </c:pt>
                <c:pt idx="162">
                  <c:v>22</c:v>
                </c:pt>
                <c:pt idx="163">
                  <c:v>15.8</c:v>
                </c:pt>
                <c:pt idx="164">
                  <c:v>20.2</c:v>
                </c:pt>
                <c:pt idx="165">
                  <c:v>22.3</c:v>
                </c:pt>
                <c:pt idx="166">
                  <c:v>24.1</c:v>
                </c:pt>
                <c:pt idx="167">
                  <c:v>14.8</c:v>
                </c:pt>
                <c:pt idx="168">
                  <c:v>16</c:v>
                </c:pt>
                <c:pt idx="169">
                  <c:v>19.2</c:v>
                </c:pt>
                <c:pt idx="170">
                  <c:v>21.5</c:v>
                </c:pt>
                <c:pt idx="171">
                  <c:v>22.8</c:v>
                </c:pt>
                <c:pt idx="172">
                  <c:v>23.8</c:v>
                </c:pt>
                <c:pt idx="173">
                  <c:v>23.2</c:v>
                </c:pt>
                <c:pt idx="174">
                  <c:v>20.399999999999999</c:v>
                </c:pt>
                <c:pt idx="175">
                  <c:v>16.8</c:v>
                </c:pt>
                <c:pt idx="176">
                  <c:v>16.7</c:v>
                </c:pt>
                <c:pt idx="177">
                  <c:v>17.8</c:v>
                </c:pt>
                <c:pt idx="178">
                  <c:v>20</c:v>
                </c:pt>
                <c:pt idx="179">
                  <c:v>18</c:v>
                </c:pt>
                <c:pt idx="180">
                  <c:v>20.9</c:v>
                </c:pt>
                <c:pt idx="181">
                  <c:v>18.8</c:v>
                </c:pt>
                <c:pt idx="182">
                  <c:v>19.8</c:v>
                </c:pt>
                <c:pt idx="183">
                  <c:v>19.8</c:v>
                </c:pt>
                <c:pt idx="184">
                  <c:v>21.8</c:v>
                </c:pt>
                <c:pt idx="185">
                  <c:v>25.4</c:v>
                </c:pt>
                <c:pt idx="186">
                  <c:v>26.2</c:v>
                </c:pt>
                <c:pt idx="187">
                  <c:v>18.2</c:v>
                </c:pt>
                <c:pt idx="188">
                  <c:v>16.3</c:v>
                </c:pt>
                <c:pt idx="189">
                  <c:v>18.8</c:v>
                </c:pt>
                <c:pt idx="190">
                  <c:v>17.899999999999999</c:v>
                </c:pt>
                <c:pt idx="191">
                  <c:v>16</c:v>
                </c:pt>
                <c:pt idx="192">
                  <c:v>17.8</c:v>
                </c:pt>
                <c:pt idx="193">
                  <c:v>19.2</c:v>
                </c:pt>
                <c:pt idx="194">
                  <c:v>16.7</c:v>
                </c:pt>
                <c:pt idx="195">
                  <c:v>16.8</c:v>
                </c:pt>
                <c:pt idx="196">
                  <c:v>18.2</c:v>
                </c:pt>
                <c:pt idx="197">
                  <c:v>18</c:v>
                </c:pt>
                <c:pt idx="198">
                  <c:v>16.8</c:v>
                </c:pt>
                <c:pt idx="199">
                  <c:v>16.399999999999999</c:v>
                </c:pt>
                <c:pt idx="200">
                  <c:v>19.100000000000001</c:v>
                </c:pt>
                <c:pt idx="201">
                  <c:v>16.8</c:v>
                </c:pt>
                <c:pt idx="202">
                  <c:v>16</c:v>
                </c:pt>
                <c:pt idx="203">
                  <c:v>16.600000000000001</c:v>
                </c:pt>
                <c:pt idx="204">
                  <c:v>14.4</c:v>
                </c:pt>
                <c:pt idx="205">
                  <c:v>14.4</c:v>
                </c:pt>
                <c:pt idx="206">
                  <c:v>15</c:v>
                </c:pt>
                <c:pt idx="207">
                  <c:v>13.9</c:v>
                </c:pt>
                <c:pt idx="208">
                  <c:v>15.8</c:v>
                </c:pt>
                <c:pt idx="209">
                  <c:v>16.100000000000001</c:v>
                </c:pt>
                <c:pt idx="210">
                  <c:v>16.5</c:v>
                </c:pt>
                <c:pt idx="211">
                  <c:v>16.399999999999999</c:v>
                </c:pt>
                <c:pt idx="212">
                  <c:v>16.2</c:v>
                </c:pt>
                <c:pt idx="213">
                  <c:v>18.600000000000001</c:v>
                </c:pt>
                <c:pt idx="214">
                  <c:v>20.2</c:v>
                </c:pt>
                <c:pt idx="215">
                  <c:v>20.2</c:v>
                </c:pt>
                <c:pt idx="216">
                  <c:v>15.7</c:v>
                </c:pt>
                <c:pt idx="217">
                  <c:v>10.5</c:v>
                </c:pt>
                <c:pt idx="218">
                  <c:v>9.6</c:v>
                </c:pt>
                <c:pt idx="219">
                  <c:v>9.1</c:v>
                </c:pt>
                <c:pt idx="220">
                  <c:v>13.2</c:v>
                </c:pt>
                <c:pt idx="221">
                  <c:v>15.6</c:v>
                </c:pt>
                <c:pt idx="222">
                  <c:v>17.600000000000001</c:v>
                </c:pt>
                <c:pt idx="223">
                  <c:v>18.399999999999999</c:v>
                </c:pt>
                <c:pt idx="224">
                  <c:v>19.600000000000001</c:v>
                </c:pt>
                <c:pt idx="225">
                  <c:v>20.100000000000001</c:v>
                </c:pt>
                <c:pt idx="226">
                  <c:v>20.399999999999999</c:v>
                </c:pt>
                <c:pt idx="227">
                  <c:v>19.399999999999999</c:v>
                </c:pt>
                <c:pt idx="228">
                  <c:v>17.600000000000001</c:v>
                </c:pt>
                <c:pt idx="229">
                  <c:v>14.4</c:v>
                </c:pt>
                <c:pt idx="230">
                  <c:v>15.3</c:v>
                </c:pt>
                <c:pt idx="231">
                  <c:v>15.6</c:v>
                </c:pt>
                <c:pt idx="232">
                  <c:v>17.8</c:v>
                </c:pt>
                <c:pt idx="233">
                  <c:v>17.600000000000001</c:v>
                </c:pt>
                <c:pt idx="234">
                  <c:v>15.2</c:v>
                </c:pt>
                <c:pt idx="235">
                  <c:v>13.2</c:v>
                </c:pt>
                <c:pt idx="236">
                  <c:v>12.8</c:v>
                </c:pt>
                <c:pt idx="237">
                  <c:v>13.6</c:v>
                </c:pt>
                <c:pt idx="238">
                  <c:v>13.8</c:v>
                </c:pt>
                <c:pt idx="239">
                  <c:v>13.5</c:v>
                </c:pt>
                <c:pt idx="240">
                  <c:v>13.6</c:v>
                </c:pt>
                <c:pt idx="241">
                  <c:v>15.3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16.399999999999999</c:v>
                </c:pt>
                <c:pt idx="245">
                  <c:v>15.5</c:v>
                </c:pt>
                <c:pt idx="246">
                  <c:v>14.7</c:v>
                </c:pt>
                <c:pt idx="247">
                  <c:v>15</c:v>
                </c:pt>
                <c:pt idx="248">
                  <c:v>12</c:v>
                </c:pt>
                <c:pt idx="249">
                  <c:v>13.6</c:v>
                </c:pt>
                <c:pt idx="250">
                  <c:v>11.2</c:v>
                </c:pt>
                <c:pt idx="251">
                  <c:v>11</c:v>
                </c:pt>
                <c:pt idx="252">
                  <c:v>10.4</c:v>
                </c:pt>
                <c:pt idx="253">
                  <c:v>10.8</c:v>
                </c:pt>
                <c:pt idx="254">
                  <c:v>12</c:v>
                </c:pt>
                <c:pt idx="255">
                  <c:v>10.6</c:v>
                </c:pt>
                <c:pt idx="256">
                  <c:v>9.6</c:v>
                </c:pt>
                <c:pt idx="257">
                  <c:v>10.3</c:v>
                </c:pt>
                <c:pt idx="258">
                  <c:v>11.2</c:v>
                </c:pt>
                <c:pt idx="259">
                  <c:v>9.6</c:v>
                </c:pt>
                <c:pt idx="260">
                  <c:v>12.9</c:v>
                </c:pt>
                <c:pt idx="261">
                  <c:v>11.6</c:v>
                </c:pt>
                <c:pt idx="262">
                  <c:v>13.3</c:v>
                </c:pt>
                <c:pt idx="263">
                  <c:v>15</c:v>
                </c:pt>
                <c:pt idx="264">
                  <c:v>16.8</c:v>
                </c:pt>
                <c:pt idx="265">
                  <c:v>8.8000000000000007</c:v>
                </c:pt>
                <c:pt idx="266">
                  <c:v>8.3000000000000007</c:v>
                </c:pt>
                <c:pt idx="267">
                  <c:v>8</c:v>
                </c:pt>
                <c:pt idx="268">
                  <c:v>4.0999999999999996</c:v>
                </c:pt>
                <c:pt idx="269">
                  <c:v>7.6</c:v>
                </c:pt>
                <c:pt idx="270">
                  <c:v>9.6</c:v>
                </c:pt>
                <c:pt idx="271">
                  <c:v>10.4</c:v>
                </c:pt>
                <c:pt idx="272">
                  <c:v>12.7</c:v>
                </c:pt>
                <c:pt idx="273">
                  <c:v>8.4</c:v>
                </c:pt>
                <c:pt idx="274">
                  <c:v>10.4</c:v>
                </c:pt>
                <c:pt idx="275">
                  <c:v>10.6</c:v>
                </c:pt>
                <c:pt idx="276">
                  <c:v>9.8000000000000007</c:v>
                </c:pt>
                <c:pt idx="277">
                  <c:v>5.7</c:v>
                </c:pt>
                <c:pt idx="278">
                  <c:v>6.7</c:v>
                </c:pt>
                <c:pt idx="279">
                  <c:v>1.1000000000000001</c:v>
                </c:pt>
                <c:pt idx="280">
                  <c:v>6.7</c:v>
                </c:pt>
                <c:pt idx="281">
                  <c:v>8.1999999999999993</c:v>
                </c:pt>
                <c:pt idx="282">
                  <c:v>7</c:v>
                </c:pt>
                <c:pt idx="283">
                  <c:v>11</c:v>
                </c:pt>
                <c:pt idx="284">
                  <c:v>7</c:v>
                </c:pt>
                <c:pt idx="285">
                  <c:v>12.6</c:v>
                </c:pt>
                <c:pt idx="286">
                  <c:v>8.6</c:v>
                </c:pt>
                <c:pt idx="287">
                  <c:v>9.6</c:v>
                </c:pt>
                <c:pt idx="288">
                  <c:v>0.2</c:v>
                </c:pt>
                <c:pt idx="289">
                  <c:v>4.5</c:v>
                </c:pt>
                <c:pt idx="290">
                  <c:v>3.6</c:v>
                </c:pt>
                <c:pt idx="291">
                  <c:v>8.1999999999999993</c:v>
                </c:pt>
                <c:pt idx="292">
                  <c:v>5.7</c:v>
                </c:pt>
                <c:pt idx="293">
                  <c:v>6.6</c:v>
                </c:pt>
                <c:pt idx="294">
                  <c:v>7</c:v>
                </c:pt>
                <c:pt idx="295">
                  <c:v>4.8</c:v>
                </c:pt>
                <c:pt idx="296">
                  <c:v>3.9</c:v>
                </c:pt>
                <c:pt idx="297">
                  <c:v>2.2999999999999998</c:v>
                </c:pt>
                <c:pt idx="298">
                  <c:v>2.1</c:v>
                </c:pt>
                <c:pt idx="299">
                  <c:v>4.7</c:v>
                </c:pt>
                <c:pt idx="300">
                  <c:v>5.3</c:v>
                </c:pt>
                <c:pt idx="301">
                  <c:v>7.2</c:v>
                </c:pt>
                <c:pt idx="302">
                  <c:v>6.4</c:v>
                </c:pt>
                <c:pt idx="303">
                  <c:v>3.7</c:v>
                </c:pt>
                <c:pt idx="304">
                  <c:v>1.3</c:v>
                </c:pt>
                <c:pt idx="305">
                  <c:v>5.8</c:v>
                </c:pt>
                <c:pt idx="306">
                  <c:v>1.1000000000000001</c:v>
                </c:pt>
                <c:pt idx="307">
                  <c:v>2.2000000000000002</c:v>
                </c:pt>
                <c:pt idx="308">
                  <c:v>5.6</c:v>
                </c:pt>
                <c:pt idx="309">
                  <c:v>1.1000000000000001</c:v>
                </c:pt>
                <c:pt idx="310">
                  <c:v>3.5</c:v>
                </c:pt>
                <c:pt idx="311">
                  <c:v>3.7</c:v>
                </c:pt>
                <c:pt idx="312">
                  <c:v>-0.3</c:v>
                </c:pt>
                <c:pt idx="313">
                  <c:v>3.4</c:v>
                </c:pt>
                <c:pt idx="314">
                  <c:v>5.2</c:v>
                </c:pt>
                <c:pt idx="315">
                  <c:v>2.9</c:v>
                </c:pt>
                <c:pt idx="316">
                  <c:v>2.2999999999999998</c:v>
                </c:pt>
                <c:pt idx="317">
                  <c:v>2</c:v>
                </c:pt>
                <c:pt idx="318">
                  <c:v>0.7</c:v>
                </c:pt>
                <c:pt idx="319">
                  <c:v>0.5</c:v>
                </c:pt>
                <c:pt idx="320">
                  <c:v>0.2</c:v>
                </c:pt>
                <c:pt idx="321">
                  <c:v>3.6</c:v>
                </c:pt>
                <c:pt idx="322">
                  <c:v>0</c:v>
                </c:pt>
                <c:pt idx="323">
                  <c:v>-9.1</c:v>
                </c:pt>
                <c:pt idx="324">
                  <c:v>-7.6</c:v>
                </c:pt>
                <c:pt idx="325">
                  <c:v>1.3</c:v>
                </c:pt>
                <c:pt idx="326">
                  <c:v>-0.9</c:v>
                </c:pt>
                <c:pt idx="327">
                  <c:v>0.5</c:v>
                </c:pt>
                <c:pt idx="328">
                  <c:v>-0.1</c:v>
                </c:pt>
                <c:pt idx="329">
                  <c:v>-0.3</c:v>
                </c:pt>
                <c:pt idx="330">
                  <c:v>2.2999999999999998</c:v>
                </c:pt>
                <c:pt idx="331">
                  <c:v>5.7</c:v>
                </c:pt>
                <c:pt idx="332">
                  <c:v>0.5</c:v>
                </c:pt>
                <c:pt idx="333">
                  <c:v>-4.5</c:v>
                </c:pt>
                <c:pt idx="334">
                  <c:v>-4.7</c:v>
                </c:pt>
                <c:pt idx="335">
                  <c:v>-5.9</c:v>
                </c:pt>
                <c:pt idx="336">
                  <c:v>-1.9</c:v>
                </c:pt>
                <c:pt idx="337">
                  <c:v>-2.9</c:v>
                </c:pt>
                <c:pt idx="338">
                  <c:v>-5.4</c:v>
                </c:pt>
                <c:pt idx="339">
                  <c:v>-2.2999999999999998</c:v>
                </c:pt>
                <c:pt idx="340">
                  <c:v>-0.9</c:v>
                </c:pt>
                <c:pt idx="341">
                  <c:v>-5.0999999999999996</c:v>
                </c:pt>
                <c:pt idx="342">
                  <c:v>-5.3</c:v>
                </c:pt>
                <c:pt idx="343">
                  <c:v>-6.6</c:v>
                </c:pt>
                <c:pt idx="344">
                  <c:v>-3.6</c:v>
                </c:pt>
                <c:pt idx="345">
                  <c:v>-5.6</c:v>
                </c:pt>
                <c:pt idx="346">
                  <c:v>0.3</c:v>
                </c:pt>
                <c:pt idx="347">
                  <c:v>-1.3</c:v>
                </c:pt>
                <c:pt idx="348">
                  <c:v>-1.4</c:v>
                </c:pt>
                <c:pt idx="349">
                  <c:v>-5.0999999999999996</c:v>
                </c:pt>
                <c:pt idx="350">
                  <c:v>-6.3</c:v>
                </c:pt>
                <c:pt idx="351">
                  <c:v>-0.1</c:v>
                </c:pt>
                <c:pt idx="352">
                  <c:v>-2</c:v>
                </c:pt>
                <c:pt idx="353">
                  <c:v>-3.6</c:v>
                </c:pt>
                <c:pt idx="354">
                  <c:v>-2.9</c:v>
                </c:pt>
                <c:pt idx="355">
                  <c:v>-1.7</c:v>
                </c:pt>
                <c:pt idx="356">
                  <c:v>-0.5</c:v>
                </c:pt>
                <c:pt idx="357">
                  <c:v>-3.3</c:v>
                </c:pt>
                <c:pt idx="358">
                  <c:v>-6.1</c:v>
                </c:pt>
                <c:pt idx="359">
                  <c:v>-14.8</c:v>
                </c:pt>
                <c:pt idx="360">
                  <c:v>-14.9</c:v>
                </c:pt>
                <c:pt idx="361">
                  <c:v>-11.7</c:v>
                </c:pt>
                <c:pt idx="362">
                  <c:v>-22.1</c:v>
                </c:pt>
                <c:pt idx="363">
                  <c:v>-15.3</c:v>
                </c:pt>
                <c:pt idx="364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7264"/>
        <c:axId val="136268800"/>
      </c:lineChart>
      <c:dateAx>
        <c:axId val="1362672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268800"/>
        <c:crosses val="autoZero"/>
        <c:auto val="1"/>
        <c:lblOffset val="100"/>
        <c:baseTimeUnit val="days"/>
      </c:dateAx>
      <c:valAx>
        <c:axId val="1362688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6267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'1879'!$B$2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'1879'!$A$3:$A$367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'1879'!$B$3:$B$367</c:f>
              <c:numCache>
                <c:formatCode>0.0_ ;\-0.0\ </c:formatCode>
                <c:ptCount val="365"/>
                <c:pt idx="0">
                  <c:v>-10.199999999999999</c:v>
                </c:pt>
                <c:pt idx="1">
                  <c:v>-6.5</c:v>
                </c:pt>
                <c:pt idx="2">
                  <c:v>-1.5</c:v>
                </c:pt>
                <c:pt idx="3">
                  <c:v>0.3</c:v>
                </c:pt>
                <c:pt idx="4">
                  <c:v>-4.5999999999999996</c:v>
                </c:pt>
                <c:pt idx="5">
                  <c:v>1.3</c:v>
                </c:pt>
                <c:pt idx="6">
                  <c:v>-12.7</c:v>
                </c:pt>
                <c:pt idx="7">
                  <c:v>-11.2</c:v>
                </c:pt>
                <c:pt idx="8">
                  <c:v>-13.6</c:v>
                </c:pt>
                <c:pt idx="9">
                  <c:v>-20.5</c:v>
                </c:pt>
                <c:pt idx="10">
                  <c:v>-15</c:v>
                </c:pt>
                <c:pt idx="11">
                  <c:v>-17.7</c:v>
                </c:pt>
                <c:pt idx="12">
                  <c:v>-14</c:v>
                </c:pt>
                <c:pt idx="13">
                  <c:v>-8.6999999999999993</c:v>
                </c:pt>
                <c:pt idx="14">
                  <c:v>-9.6999999999999993</c:v>
                </c:pt>
                <c:pt idx="15">
                  <c:v>-15</c:v>
                </c:pt>
                <c:pt idx="16">
                  <c:v>-16.3</c:v>
                </c:pt>
                <c:pt idx="17">
                  <c:v>-20.5</c:v>
                </c:pt>
                <c:pt idx="18">
                  <c:v>-21.5</c:v>
                </c:pt>
                <c:pt idx="19">
                  <c:v>-20.5</c:v>
                </c:pt>
                <c:pt idx="20">
                  <c:v>-18.600000000000001</c:v>
                </c:pt>
                <c:pt idx="21">
                  <c:v>-24.5</c:v>
                </c:pt>
                <c:pt idx="22">
                  <c:v>-23.9</c:v>
                </c:pt>
                <c:pt idx="23">
                  <c:v>-22.9</c:v>
                </c:pt>
                <c:pt idx="24">
                  <c:v>-20.2</c:v>
                </c:pt>
                <c:pt idx="25">
                  <c:v>-19.899999999999999</c:v>
                </c:pt>
                <c:pt idx="26">
                  <c:v>-15.5</c:v>
                </c:pt>
                <c:pt idx="27">
                  <c:v>-17.8</c:v>
                </c:pt>
                <c:pt idx="28">
                  <c:v>-19.899999999999999</c:v>
                </c:pt>
                <c:pt idx="29">
                  <c:v>-23.9</c:v>
                </c:pt>
                <c:pt idx="30">
                  <c:v>-17.100000000000001</c:v>
                </c:pt>
                <c:pt idx="31">
                  <c:v>-13.4</c:v>
                </c:pt>
                <c:pt idx="32">
                  <c:v>-15.7</c:v>
                </c:pt>
                <c:pt idx="33">
                  <c:v>-12.5</c:v>
                </c:pt>
                <c:pt idx="34">
                  <c:v>-7.5</c:v>
                </c:pt>
                <c:pt idx="35">
                  <c:v>-13.1</c:v>
                </c:pt>
                <c:pt idx="36">
                  <c:v>-15.8</c:v>
                </c:pt>
                <c:pt idx="37">
                  <c:v>-23.3</c:v>
                </c:pt>
                <c:pt idx="38">
                  <c:v>-10.199999999999999</c:v>
                </c:pt>
                <c:pt idx="39">
                  <c:v>-3.9</c:v>
                </c:pt>
                <c:pt idx="40">
                  <c:v>-1.4</c:v>
                </c:pt>
                <c:pt idx="41">
                  <c:v>-2.4</c:v>
                </c:pt>
                <c:pt idx="42">
                  <c:v>-7.8</c:v>
                </c:pt>
                <c:pt idx="43">
                  <c:v>-15.5</c:v>
                </c:pt>
                <c:pt idx="44">
                  <c:v>-21</c:v>
                </c:pt>
                <c:pt idx="45">
                  <c:v>-13.8</c:v>
                </c:pt>
                <c:pt idx="46">
                  <c:v>-14.3</c:v>
                </c:pt>
                <c:pt idx="47">
                  <c:v>-16.399999999999999</c:v>
                </c:pt>
                <c:pt idx="48">
                  <c:v>-2.9</c:v>
                </c:pt>
                <c:pt idx="49">
                  <c:v>-3.3</c:v>
                </c:pt>
                <c:pt idx="50">
                  <c:v>-3.1</c:v>
                </c:pt>
                <c:pt idx="51">
                  <c:v>-4.5999999999999996</c:v>
                </c:pt>
                <c:pt idx="52">
                  <c:v>-14.7</c:v>
                </c:pt>
                <c:pt idx="53">
                  <c:v>-7.7</c:v>
                </c:pt>
                <c:pt idx="54">
                  <c:v>-6.7</c:v>
                </c:pt>
                <c:pt idx="55">
                  <c:v>-20.6</c:v>
                </c:pt>
                <c:pt idx="56">
                  <c:v>-9.6999999999999993</c:v>
                </c:pt>
                <c:pt idx="57">
                  <c:v>-8.1</c:v>
                </c:pt>
                <c:pt idx="58">
                  <c:v>-7.4</c:v>
                </c:pt>
                <c:pt idx="59">
                  <c:v>-5.6</c:v>
                </c:pt>
                <c:pt idx="60">
                  <c:v>-4.9000000000000004</c:v>
                </c:pt>
                <c:pt idx="61">
                  <c:v>-5.0999999999999996</c:v>
                </c:pt>
                <c:pt idx="62">
                  <c:v>-7.3</c:v>
                </c:pt>
                <c:pt idx="63">
                  <c:v>-15.9</c:v>
                </c:pt>
                <c:pt idx="64">
                  <c:v>-19.899999999999999</c:v>
                </c:pt>
                <c:pt idx="65">
                  <c:v>-17.7</c:v>
                </c:pt>
                <c:pt idx="66">
                  <c:v>-17.3</c:v>
                </c:pt>
                <c:pt idx="67">
                  <c:v>-7.4</c:v>
                </c:pt>
                <c:pt idx="68">
                  <c:v>-7.7</c:v>
                </c:pt>
                <c:pt idx="69">
                  <c:v>-5.7</c:v>
                </c:pt>
                <c:pt idx="70">
                  <c:v>-8.5</c:v>
                </c:pt>
                <c:pt idx="71">
                  <c:v>-4.5999999999999996</c:v>
                </c:pt>
                <c:pt idx="72">
                  <c:v>-4.0999999999999996</c:v>
                </c:pt>
                <c:pt idx="73">
                  <c:v>-5.7</c:v>
                </c:pt>
                <c:pt idx="74">
                  <c:v>-13.9</c:v>
                </c:pt>
                <c:pt idx="75">
                  <c:v>-13.1</c:v>
                </c:pt>
                <c:pt idx="76">
                  <c:v>-10.5</c:v>
                </c:pt>
                <c:pt idx="77">
                  <c:v>-16.5</c:v>
                </c:pt>
                <c:pt idx="78">
                  <c:v>-15.1</c:v>
                </c:pt>
                <c:pt idx="79">
                  <c:v>-10.3</c:v>
                </c:pt>
                <c:pt idx="80">
                  <c:v>-6.1</c:v>
                </c:pt>
                <c:pt idx="81">
                  <c:v>-4.5</c:v>
                </c:pt>
                <c:pt idx="82">
                  <c:v>-8.1</c:v>
                </c:pt>
                <c:pt idx="83">
                  <c:v>-13.3</c:v>
                </c:pt>
                <c:pt idx="84">
                  <c:v>-16.399999999999999</c:v>
                </c:pt>
                <c:pt idx="85">
                  <c:v>-17.5</c:v>
                </c:pt>
                <c:pt idx="86">
                  <c:v>-13.9</c:v>
                </c:pt>
                <c:pt idx="87">
                  <c:v>-11.4</c:v>
                </c:pt>
                <c:pt idx="88">
                  <c:v>-16.3</c:v>
                </c:pt>
                <c:pt idx="89">
                  <c:v>-21.1</c:v>
                </c:pt>
                <c:pt idx="90">
                  <c:v>-17.100000000000001</c:v>
                </c:pt>
                <c:pt idx="91">
                  <c:v>-7.3</c:v>
                </c:pt>
                <c:pt idx="92">
                  <c:v>-5</c:v>
                </c:pt>
                <c:pt idx="93">
                  <c:v>-8.6999999999999993</c:v>
                </c:pt>
                <c:pt idx="94">
                  <c:v>-5.2</c:v>
                </c:pt>
                <c:pt idx="95">
                  <c:v>-3.5</c:v>
                </c:pt>
                <c:pt idx="96">
                  <c:v>0.7</c:v>
                </c:pt>
                <c:pt idx="97">
                  <c:v>-4.7</c:v>
                </c:pt>
                <c:pt idx="98">
                  <c:v>-1.2</c:v>
                </c:pt>
                <c:pt idx="99">
                  <c:v>1.1000000000000001</c:v>
                </c:pt>
                <c:pt idx="100">
                  <c:v>2.2999999999999998</c:v>
                </c:pt>
                <c:pt idx="101">
                  <c:v>3</c:v>
                </c:pt>
                <c:pt idx="102">
                  <c:v>0.2</c:v>
                </c:pt>
                <c:pt idx="103">
                  <c:v>-5.0999999999999996</c:v>
                </c:pt>
                <c:pt idx="104">
                  <c:v>-1.3</c:v>
                </c:pt>
                <c:pt idx="105">
                  <c:v>2.5</c:v>
                </c:pt>
                <c:pt idx="106">
                  <c:v>1.6</c:v>
                </c:pt>
                <c:pt idx="107">
                  <c:v>2.9</c:v>
                </c:pt>
                <c:pt idx="108">
                  <c:v>1.1000000000000001</c:v>
                </c:pt>
                <c:pt idx="109">
                  <c:v>5.2</c:v>
                </c:pt>
                <c:pt idx="110">
                  <c:v>8.5</c:v>
                </c:pt>
                <c:pt idx="111">
                  <c:v>3.2</c:v>
                </c:pt>
                <c:pt idx="112">
                  <c:v>2.8</c:v>
                </c:pt>
                <c:pt idx="113">
                  <c:v>12.1</c:v>
                </c:pt>
                <c:pt idx="114">
                  <c:v>13.2</c:v>
                </c:pt>
                <c:pt idx="115">
                  <c:v>14.1</c:v>
                </c:pt>
                <c:pt idx="116">
                  <c:v>13.2</c:v>
                </c:pt>
                <c:pt idx="117">
                  <c:v>14.2</c:v>
                </c:pt>
                <c:pt idx="118">
                  <c:v>10.8</c:v>
                </c:pt>
                <c:pt idx="119">
                  <c:v>10</c:v>
                </c:pt>
                <c:pt idx="120">
                  <c:v>3.7</c:v>
                </c:pt>
                <c:pt idx="121">
                  <c:v>2.1</c:v>
                </c:pt>
                <c:pt idx="122">
                  <c:v>5.0999999999999996</c:v>
                </c:pt>
                <c:pt idx="123">
                  <c:v>5.8</c:v>
                </c:pt>
                <c:pt idx="124">
                  <c:v>7.8</c:v>
                </c:pt>
                <c:pt idx="125">
                  <c:v>4.5999999999999996</c:v>
                </c:pt>
                <c:pt idx="126">
                  <c:v>8.5</c:v>
                </c:pt>
                <c:pt idx="127">
                  <c:v>13</c:v>
                </c:pt>
                <c:pt idx="128">
                  <c:v>16.399999999999999</c:v>
                </c:pt>
                <c:pt idx="129">
                  <c:v>10.9</c:v>
                </c:pt>
                <c:pt idx="130">
                  <c:v>10.199999999999999</c:v>
                </c:pt>
                <c:pt idx="131">
                  <c:v>13.9</c:v>
                </c:pt>
                <c:pt idx="132">
                  <c:v>17.100000000000001</c:v>
                </c:pt>
                <c:pt idx="133">
                  <c:v>17.8</c:v>
                </c:pt>
                <c:pt idx="134">
                  <c:v>15.5</c:v>
                </c:pt>
                <c:pt idx="135">
                  <c:v>18.899999999999999</c:v>
                </c:pt>
                <c:pt idx="136">
                  <c:v>21.5</c:v>
                </c:pt>
                <c:pt idx="137">
                  <c:v>15.4</c:v>
                </c:pt>
                <c:pt idx="138">
                  <c:v>16.2</c:v>
                </c:pt>
                <c:pt idx="139">
                  <c:v>12.2</c:v>
                </c:pt>
                <c:pt idx="140">
                  <c:v>11.8</c:v>
                </c:pt>
                <c:pt idx="141">
                  <c:v>14.3</c:v>
                </c:pt>
                <c:pt idx="142">
                  <c:v>17.8</c:v>
                </c:pt>
                <c:pt idx="143">
                  <c:v>15.6</c:v>
                </c:pt>
                <c:pt idx="144">
                  <c:v>7.9</c:v>
                </c:pt>
                <c:pt idx="145">
                  <c:v>10.199999999999999</c:v>
                </c:pt>
                <c:pt idx="146">
                  <c:v>12.6</c:v>
                </c:pt>
                <c:pt idx="147">
                  <c:v>4</c:v>
                </c:pt>
                <c:pt idx="148">
                  <c:v>8.1999999999999993</c:v>
                </c:pt>
                <c:pt idx="149">
                  <c:v>12.1</c:v>
                </c:pt>
                <c:pt idx="150">
                  <c:v>14.8</c:v>
                </c:pt>
                <c:pt idx="151">
                  <c:v>16</c:v>
                </c:pt>
                <c:pt idx="152">
                  <c:v>15.8</c:v>
                </c:pt>
                <c:pt idx="153">
                  <c:v>14.6</c:v>
                </c:pt>
                <c:pt idx="154">
                  <c:v>15.9</c:v>
                </c:pt>
                <c:pt idx="155">
                  <c:v>16.399999999999999</c:v>
                </c:pt>
                <c:pt idx="156">
                  <c:v>13.8</c:v>
                </c:pt>
                <c:pt idx="157">
                  <c:v>14.4</c:v>
                </c:pt>
                <c:pt idx="158">
                  <c:v>7.8</c:v>
                </c:pt>
                <c:pt idx="159">
                  <c:v>10.4</c:v>
                </c:pt>
                <c:pt idx="160">
                  <c:v>15.5</c:v>
                </c:pt>
                <c:pt idx="161">
                  <c:v>5.7</c:v>
                </c:pt>
                <c:pt idx="162">
                  <c:v>4.2</c:v>
                </c:pt>
                <c:pt idx="163">
                  <c:v>10.4</c:v>
                </c:pt>
                <c:pt idx="164">
                  <c:v>13</c:v>
                </c:pt>
                <c:pt idx="165">
                  <c:v>8.6</c:v>
                </c:pt>
                <c:pt idx="166">
                  <c:v>5.8</c:v>
                </c:pt>
                <c:pt idx="167">
                  <c:v>10</c:v>
                </c:pt>
                <c:pt idx="168">
                  <c:v>11.6</c:v>
                </c:pt>
                <c:pt idx="169">
                  <c:v>11.6</c:v>
                </c:pt>
                <c:pt idx="170">
                  <c:v>13.7</c:v>
                </c:pt>
                <c:pt idx="171">
                  <c:v>18</c:v>
                </c:pt>
                <c:pt idx="172">
                  <c:v>21</c:v>
                </c:pt>
                <c:pt idx="173">
                  <c:v>16.600000000000001</c:v>
                </c:pt>
                <c:pt idx="174">
                  <c:v>15.3</c:v>
                </c:pt>
                <c:pt idx="175">
                  <c:v>17.7</c:v>
                </c:pt>
                <c:pt idx="176">
                  <c:v>16.8</c:v>
                </c:pt>
                <c:pt idx="177">
                  <c:v>19.100000000000001</c:v>
                </c:pt>
                <c:pt idx="178">
                  <c:v>17.100000000000001</c:v>
                </c:pt>
                <c:pt idx="179">
                  <c:v>17.100000000000001</c:v>
                </c:pt>
                <c:pt idx="180">
                  <c:v>15.4</c:v>
                </c:pt>
                <c:pt idx="181">
                  <c:v>12.6</c:v>
                </c:pt>
                <c:pt idx="182">
                  <c:v>15</c:v>
                </c:pt>
                <c:pt idx="183">
                  <c:v>12.4</c:v>
                </c:pt>
                <c:pt idx="184">
                  <c:v>9.1999999999999993</c:v>
                </c:pt>
                <c:pt idx="185">
                  <c:v>10.3</c:v>
                </c:pt>
                <c:pt idx="186">
                  <c:v>17.399999999999999</c:v>
                </c:pt>
                <c:pt idx="187">
                  <c:v>20.2</c:v>
                </c:pt>
                <c:pt idx="188">
                  <c:v>19.8</c:v>
                </c:pt>
                <c:pt idx="189">
                  <c:v>15.9</c:v>
                </c:pt>
                <c:pt idx="190">
                  <c:v>16.3</c:v>
                </c:pt>
                <c:pt idx="191">
                  <c:v>19.600000000000001</c:v>
                </c:pt>
                <c:pt idx="192">
                  <c:v>22.6</c:v>
                </c:pt>
                <c:pt idx="193">
                  <c:v>24.6</c:v>
                </c:pt>
                <c:pt idx="194">
                  <c:v>24.1</c:v>
                </c:pt>
                <c:pt idx="195">
                  <c:v>14.7</c:v>
                </c:pt>
                <c:pt idx="196">
                  <c:v>14.6</c:v>
                </c:pt>
                <c:pt idx="197">
                  <c:v>15.2</c:v>
                </c:pt>
                <c:pt idx="198">
                  <c:v>18.399999999999999</c:v>
                </c:pt>
                <c:pt idx="199">
                  <c:v>15.6</c:v>
                </c:pt>
                <c:pt idx="200">
                  <c:v>16.100000000000001</c:v>
                </c:pt>
                <c:pt idx="201">
                  <c:v>17.7</c:v>
                </c:pt>
                <c:pt idx="202">
                  <c:v>18.5</c:v>
                </c:pt>
                <c:pt idx="203">
                  <c:v>18.8</c:v>
                </c:pt>
                <c:pt idx="204">
                  <c:v>20.5</c:v>
                </c:pt>
                <c:pt idx="205">
                  <c:v>21.7</c:v>
                </c:pt>
                <c:pt idx="206">
                  <c:v>18.7</c:v>
                </c:pt>
                <c:pt idx="207">
                  <c:v>17.7</c:v>
                </c:pt>
                <c:pt idx="208">
                  <c:v>17.100000000000001</c:v>
                </c:pt>
                <c:pt idx="209">
                  <c:v>16.399999999999999</c:v>
                </c:pt>
                <c:pt idx="210">
                  <c:v>13.8</c:v>
                </c:pt>
                <c:pt idx="211">
                  <c:v>12.2</c:v>
                </c:pt>
                <c:pt idx="212">
                  <c:v>14</c:v>
                </c:pt>
                <c:pt idx="213">
                  <c:v>13.4</c:v>
                </c:pt>
                <c:pt idx="214">
                  <c:v>12.7</c:v>
                </c:pt>
                <c:pt idx="215">
                  <c:v>13</c:v>
                </c:pt>
                <c:pt idx="216">
                  <c:v>12</c:v>
                </c:pt>
                <c:pt idx="217">
                  <c:v>11.2</c:v>
                </c:pt>
                <c:pt idx="218">
                  <c:v>12.5</c:v>
                </c:pt>
                <c:pt idx="219">
                  <c:v>15.2</c:v>
                </c:pt>
                <c:pt idx="220">
                  <c:v>14.7</c:v>
                </c:pt>
                <c:pt idx="221">
                  <c:v>16.600000000000001</c:v>
                </c:pt>
                <c:pt idx="222">
                  <c:v>16</c:v>
                </c:pt>
                <c:pt idx="223">
                  <c:v>18.5</c:v>
                </c:pt>
                <c:pt idx="224">
                  <c:v>15.2</c:v>
                </c:pt>
                <c:pt idx="225">
                  <c:v>14.7</c:v>
                </c:pt>
                <c:pt idx="226">
                  <c:v>15</c:v>
                </c:pt>
                <c:pt idx="227">
                  <c:v>12.9</c:v>
                </c:pt>
                <c:pt idx="228">
                  <c:v>16.100000000000001</c:v>
                </c:pt>
                <c:pt idx="229">
                  <c:v>12.2</c:v>
                </c:pt>
                <c:pt idx="230">
                  <c:v>11.2</c:v>
                </c:pt>
                <c:pt idx="231">
                  <c:v>13.4</c:v>
                </c:pt>
                <c:pt idx="232">
                  <c:v>11.5</c:v>
                </c:pt>
                <c:pt idx="233">
                  <c:v>14</c:v>
                </c:pt>
                <c:pt idx="234">
                  <c:v>12.4</c:v>
                </c:pt>
                <c:pt idx="235">
                  <c:v>6.7</c:v>
                </c:pt>
                <c:pt idx="236">
                  <c:v>15.8</c:v>
                </c:pt>
                <c:pt idx="237">
                  <c:v>16.2</c:v>
                </c:pt>
                <c:pt idx="238">
                  <c:v>10.8</c:v>
                </c:pt>
                <c:pt idx="239">
                  <c:v>15.2</c:v>
                </c:pt>
                <c:pt idx="240">
                  <c:v>14.1</c:v>
                </c:pt>
                <c:pt idx="241">
                  <c:v>15.3</c:v>
                </c:pt>
                <c:pt idx="242">
                  <c:v>13.5</c:v>
                </c:pt>
                <c:pt idx="243">
                  <c:v>11.9</c:v>
                </c:pt>
                <c:pt idx="244">
                  <c:v>11.6</c:v>
                </c:pt>
                <c:pt idx="245">
                  <c:v>10.4</c:v>
                </c:pt>
                <c:pt idx="246">
                  <c:v>9.8000000000000007</c:v>
                </c:pt>
                <c:pt idx="247">
                  <c:v>8.4</c:v>
                </c:pt>
                <c:pt idx="248">
                  <c:v>9.1999999999999993</c:v>
                </c:pt>
                <c:pt idx="249">
                  <c:v>7.9</c:v>
                </c:pt>
                <c:pt idx="250">
                  <c:v>6.2</c:v>
                </c:pt>
                <c:pt idx="251">
                  <c:v>4.5999999999999996</c:v>
                </c:pt>
                <c:pt idx="252">
                  <c:v>6.9</c:v>
                </c:pt>
                <c:pt idx="253">
                  <c:v>1.6</c:v>
                </c:pt>
                <c:pt idx="254">
                  <c:v>9.6</c:v>
                </c:pt>
                <c:pt idx="255">
                  <c:v>10.6</c:v>
                </c:pt>
                <c:pt idx="256">
                  <c:v>7.8</c:v>
                </c:pt>
                <c:pt idx="257">
                  <c:v>5.9</c:v>
                </c:pt>
                <c:pt idx="258">
                  <c:v>3.6</c:v>
                </c:pt>
                <c:pt idx="259">
                  <c:v>4.7</c:v>
                </c:pt>
                <c:pt idx="260">
                  <c:v>12.3</c:v>
                </c:pt>
                <c:pt idx="261">
                  <c:v>5.4</c:v>
                </c:pt>
                <c:pt idx="262">
                  <c:v>4.9000000000000004</c:v>
                </c:pt>
                <c:pt idx="263">
                  <c:v>2.7</c:v>
                </c:pt>
                <c:pt idx="264">
                  <c:v>6.1</c:v>
                </c:pt>
                <c:pt idx="265">
                  <c:v>3.2</c:v>
                </c:pt>
                <c:pt idx="266">
                  <c:v>-0.1</c:v>
                </c:pt>
                <c:pt idx="267">
                  <c:v>-0.1</c:v>
                </c:pt>
                <c:pt idx="268">
                  <c:v>1.1000000000000001</c:v>
                </c:pt>
                <c:pt idx="269">
                  <c:v>1.7</c:v>
                </c:pt>
                <c:pt idx="270">
                  <c:v>1.9</c:v>
                </c:pt>
                <c:pt idx="271">
                  <c:v>0</c:v>
                </c:pt>
                <c:pt idx="272">
                  <c:v>1.5</c:v>
                </c:pt>
                <c:pt idx="273">
                  <c:v>1.4</c:v>
                </c:pt>
                <c:pt idx="274">
                  <c:v>3.2</c:v>
                </c:pt>
                <c:pt idx="275">
                  <c:v>3.4</c:v>
                </c:pt>
                <c:pt idx="276">
                  <c:v>3</c:v>
                </c:pt>
                <c:pt idx="277">
                  <c:v>2.5</c:v>
                </c:pt>
                <c:pt idx="278">
                  <c:v>0.7</c:v>
                </c:pt>
                <c:pt idx="279">
                  <c:v>2.6</c:v>
                </c:pt>
                <c:pt idx="280">
                  <c:v>9</c:v>
                </c:pt>
                <c:pt idx="281">
                  <c:v>8.6</c:v>
                </c:pt>
                <c:pt idx="282">
                  <c:v>6.2</c:v>
                </c:pt>
                <c:pt idx="283">
                  <c:v>7.6</c:v>
                </c:pt>
                <c:pt idx="284">
                  <c:v>9</c:v>
                </c:pt>
                <c:pt idx="285">
                  <c:v>4.8</c:v>
                </c:pt>
                <c:pt idx="286">
                  <c:v>3.6</c:v>
                </c:pt>
                <c:pt idx="287">
                  <c:v>6.2</c:v>
                </c:pt>
                <c:pt idx="288">
                  <c:v>2.4</c:v>
                </c:pt>
                <c:pt idx="289">
                  <c:v>0.8</c:v>
                </c:pt>
                <c:pt idx="290">
                  <c:v>-3.7</c:v>
                </c:pt>
                <c:pt idx="291">
                  <c:v>6</c:v>
                </c:pt>
                <c:pt idx="292">
                  <c:v>1.1000000000000001</c:v>
                </c:pt>
                <c:pt idx="293">
                  <c:v>0.4</c:v>
                </c:pt>
                <c:pt idx="294">
                  <c:v>5.2</c:v>
                </c:pt>
                <c:pt idx="295">
                  <c:v>4.0999999999999996</c:v>
                </c:pt>
                <c:pt idx="296">
                  <c:v>11.2</c:v>
                </c:pt>
                <c:pt idx="297">
                  <c:v>5.5</c:v>
                </c:pt>
                <c:pt idx="298">
                  <c:v>1.9</c:v>
                </c:pt>
                <c:pt idx="299">
                  <c:v>-4.9000000000000004</c:v>
                </c:pt>
                <c:pt idx="300">
                  <c:v>-0.1</c:v>
                </c:pt>
                <c:pt idx="301">
                  <c:v>2.7</c:v>
                </c:pt>
                <c:pt idx="302">
                  <c:v>2.2999999999999998</c:v>
                </c:pt>
                <c:pt idx="303">
                  <c:v>0.1</c:v>
                </c:pt>
                <c:pt idx="304">
                  <c:v>0.6</c:v>
                </c:pt>
                <c:pt idx="305">
                  <c:v>-4.0999999999999996</c:v>
                </c:pt>
                <c:pt idx="306">
                  <c:v>-3.5</c:v>
                </c:pt>
                <c:pt idx="307">
                  <c:v>-0.3</c:v>
                </c:pt>
                <c:pt idx="308">
                  <c:v>0.6</c:v>
                </c:pt>
                <c:pt idx="309">
                  <c:v>-5.6</c:v>
                </c:pt>
                <c:pt idx="310">
                  <c:v>-11.1</c:v>
                </c:pt>
                <c:pt idx="311">
                  <c:v>-8.6999999999999993</c:v>
                </c:pt>
                <c:pt idx="312">
                  <c:v>-2.1</c:v>
                </c:pt>
                <c:pt idx="313">
                  <c:v>-5.4</c:v>
                </c:pt>
                <c:pt idx="314">
                  <c:v>-2.4</c:v>
                </c:pt>
                <c:pt idx="315">
                  <c:v>-6</c:v>
                </c:pt>
                <c:pt idx="316">
                  <c:v>-10.9</c:v>
                </c:pt>
                <c:pt idx="317">
                  <c:v>-6</c:v>
                </c:pt>
                <c:pt idx="318">
                  <c:v>-7.1</c:v>
                </c:pt>
                <c:pt idx="319">
                  <c:v>-9.5</c:v>
                </c:pt>
                <c:pt idx="320">
                  <c:v>-8.6999999999999993</c:v>
                </c:pt>
                <c:pt idx="321">
                  <c:v>-7.3</c:v>
                </c:pt>
                <c:pt idx="322">
                  <c:v>-7.8</c:v>
                </c:pt>
                <c:pt idx="323">
                  <c:v>-7.7</c:v>
                </c:pt>
                <c:pt idx="324">
                  <c:v>-5.3</c:v>
                </c:pt>
                <c:pt idx="325">
                  <c:v>-6.3</c:v>
                </c:pt>
                <c:pt idx="326">
                  <c:v>-9.6999999999999993</c:v>
                </c:pt>
                <c:pt idx="327">
                  <c:v>-6.6</c:v>
                </c:pt>
                <c:pt idx="328">
                  <c:v>-1.2</c:v>
                </c:pt>
                <c:pt idx="329">
                  <c:v>-21.3</c:v>
                </c:pt>
                <c:pt idx="330">
                  <c:v>-18.5</c:v>
                </c:pt>
                <c:pt idx="331">
                  <c:v>-14.6</c:v>
                </c:pt>
                <c:pt idx="332">
                  <c:v>-13.1</c:v>
                </c:pt>
                <c:pt idx="333">
                  <c:v>-10.9</c:v>
                </c:pt>
                <c:pt idx="334">
                  <c:v>-13.1</c:v>
                </c:pt>
                <c:pt idx="335">
                  <c:v>-19.3</c:v>
                </c:pt>
                <c:pt idx="336">
                  <c:v>-13.3</c:v>
                </c:pt>
                <c:pt idx="337">
                  <c:v>-17.100000000000001</c:v>
                </c:pt>
                <c:pt idx="338">
                  <c:v>-14.9</c:v>
                </c:pt>
                <c:pt idx="339">
                  <c:v>-22.4</c:v>
                </c:pt>
                <c:pt idx="340">
                  <c:v>-31.7</c:v>
                </c:pt>
                <c:pt idx="341">
                  <c:v>-28.1</c:v>
                </c:pt>
                <c:pt idx="342">
                  <c:v>-17.899999999999999</c:v>
                </c:pt>
                <c:pt idx="343">
                  <c:v>-5.2</c:v>
                </c:pt>
                <c:pt idx="344">
                  <c:v>-4.4000000000000004</c:v>
                </c:pt>
                <c:pt idx="345">
                  <c:v>-7.4</c:v>
                </c:pt>
                <c:pt idx="346">
                  <c:v>-20.100000000000001</c:v>
                </c:pt>
                <c:pt idx="347">
                  <c:v>-15.2</c:v>
                </c:pt>
                <c:pt idx="348">
                  <c:v>-8.6</c:v>
                </c:pt>
                <c:pt idx="349">
                  <c:v>-0.9</c:v>
                </c:pt>
                <c:pt idx="350">
                  <c:v>-3.1</c:v>
                </c:pt>
                <c:pt idx="351">
                  <c:v>-1.2</c:v>
                </c:pt>
                <c:pt idx="352">
                  <c:v>-11.8</c:v>
                </c:pt>
                <c:pt idx="353">
                  <c:v>-16.5</c:v>
                </c:pt>
                <c:pt idx="354">
                  <c:v>-6.9</c:v>
                </c:pt>
                <c:pt idx="355">
                  <c:v>-6.7</c:v>
                </c:pt>
                <c:pt idx="356">
                  <c:v>-21.1</c:v>
                </c:pt>
                <c:pt idx="357">
                  <c:v>-18.7</c:v>
                </c:pt>
                <c:pt idx="358">
                  <c:v>-1.7</c:v>
                </c:pt>
                <c:pt idx="359">
                  <c:v>-1.7</c:v>
                </c:pt>
                <c:pt idx="360">
                  <c:v>-17.100000000000001</c:v>
                </c:pt>
                <c:pt idx="361">
                  <c:v>-30.3</c:v>
                </c:pt>
                <c:pt idx="362">
                  <c:v>-25.3</c:v>
                </c:pt>
                <c:pt idx="363">
                  <c:v>-30.3</c:v>
                </c:pt>
                <c:pt idx="364">
                  <c:v>-23.1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'1879'!$C$2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'1879'!$A$3:$A$367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'1879'!$C$3:$C$367</c:f>
              <c:numCache>
                <c:formatCode>0.0_ ;\-0.0\ </c:formatCode>
                <c:ptCount val="365"/>
                <c:pt idx="0">
                  <c:v>-10.7</c:v>
                </c:pt>
                <c:pt idx="1">
                  <c:v>-6</c:v>
                </c:pt>
                <c:pt idx="2">
                  <c:v>0.9</c:v>
                </c:pt>
                <c:pt idx="3">
                  <c:v>0.6</c:v>
                </c:pt>
                <c:pt idx="4">
                  <c:v>-3.8</c:v>
                </c:pt>
                <c:pt idx="5">
                  <c:v>1.6</c:v>
                </c:pt>
                <c:pt idx="6">
                  <c:v>-10.9</c:v>
                </c:pt>
                <c:pt idx="7">
                  <c:v>-9.6</c:v>
                </c:pt>
                <c:pt idx="8">
                  <c:v>-13.3</c:v>
                </c:pt>
                <c:pt idx="9">
                  <c:v>-18.899999999999999</c:v>
                </c:pt>
                <c:pt idx="10">
                  <c:v>-14.3</c:v>
                </c:pt>
                <c:pt idx="11">
                  <c:v>-16</c:v>
                </c:pt>
                <c:pt idx="12">
                  <c:v>-10.1</c:v>
                </c:pt>
                <c:pt idx="13">
                  <c:v>-7.8</c:v>
                </c:pt>
                <c:pt idx="14">
                  <c:v>-9.9</c:v>
                </c:pt>
                <c:pt idx="15">
                  <c:v>-14.7</c:v>
                </c:pt>
                <c:pt idx="16">
                  <c:v>-17.5</c:v>
                </c:pt>
                <c:pt idx="17">
                  <c:v>-18.2</c:v>
                </c:pt>
                <c:pt idx="18">
                  <c:v>-15.7</c:v>
                </c:pt>
                <c:pt idx="19">
                  <c:v>-19.3</c:v>
                </c:pt>
                <c:pt idx="20">
                  <c:v>-16.3</c:v>
                </c:pt>
                <c:pt idx="21">
                  <c:v>-19.3</c:v>
                </c:pt>
                <c:pt idx="22">
                  <c:v>-17.7</c:v>
                </c:pt>
                <c:pt idx="23">
                  <c:v>-16.5</c:v>
                </c:pt>
                <c:pt idx="24">
                  <c:v>-14.5</c:v>
                </c:pt>
                <c:pt idx="25">
                  <c:v>-14.1</c:v>
                </c:pt>
                <c:pt idx="26">
                  <c:v>-16.899999999999999</c:v>
                </c:pt>
                <c:pt idx="27">
                  <c:v>-17.8</c:v>
                </c:pt>
                <c:pt idx="28">
                  <c:v>-19.3</c:v>
                </c:pt>
                <c:pt idx="29">
                  <c:v>-21.1</c:v>
                </c:pt>
                <c:pt idx="30">
                  <c:v>-10.9</c:v>
                </c:pt>
                <c:pt idx="31">
                  <c:v>-12.6</c:v>
                </c:pt>
                <c:pt idx="32">
                  <c:v>-13.9</c:v>
                </c:pt>
                <c:pt idx="33">
                  <c:v>-8.9</c:v>
                </c:pt>
                <c:pt idx="34">
                  <c:v>-7.1</c:v>
                </c:pt>
                <c:pt idx="35">
                  <c:v>-12</c:v>
                </c:pt>
                <c:pt idx="36">
                  <c:v>-11.8</c:v>
                </c:pt>
                <c:pt idx="37">
                  <c:v>-17.7</c:v>
                </c:pt>
                <c:pt idx="38">
                  <c:v>-6.2</c:v>
                </c:pt>
                <c:pt idx="39">
                  <c:v>-1.6</c:v>
                </c:pt>
                <c:pt idx="40">
                  <c:v>-0.2</c:v>
                </c:pt>
                <c:pt idx="41">
                  <c:v>-1.7</c:v>
                </c:pt>
                <c:pt idx="42">
                  <c:v>-11.5</c:v>
                </c:pt>
                <c:pt idx="43">
                  <c:v>-18.7</c:v>
                </c:pt>
                <c:pt idx="44">
                  <c:v>-17.899999999999999</c:v>
                </c:pt>
                <c:pt idx="45">
                  <c:v>-10.5</c:v>
                </c:pt>
                <c:pt idx="46">
                  <c:v>-11.3</c:v>
                </c:pt>
                <c:pt idx="47">
                  <c:v>-12.5</c:v>
                </c:pt>
                <c:pt idx="48">
                  <c:v>0</c:v>
                </c:pt>
                <c:pt idx="49">
                  <c:v>-1.7</c:v>
                </c:pt>
                <c:pt idx="50">
                  <c:v>-2.5</c:v>
                </c:pt>
                <c:pt idx="51">
                  <c:v>-2.1</c:v>
                </c:pt>
                <c:pt idx="52">
                  <c:v>-7.9</c:v>
                </c:pt>
                <c:pt idx="53">
                  <c:v>-6.6</c:v>
                </c:pt>
                <c:pt idx="54">
                  <c:v>-6.3</c:v>
                </c:pt>
                <c:pt idx="55">
                  <c:v>-15.7</c:v>
                </c:pt>
                <c:pt idx="56">
                  <c:v>-6.9</c:v>
                </c:pt>
                <c:pt idx="57">
                  <c:v>-5.7</c:v>
                </c:pt>
                <c:pt idx="58">
                  <c:v>-5.8</c:v>
                </c:pt>
                <c:pt idx="59">
                  <c:v>-5.0999999999999996</c:v>
                </c:pt>
                <c:pt idx="60">
                  <c:v>-3.6</c:v>
                </c:pt>
                <c:pt idx="61">
                  <c:v>-3.7</c:v>
                </c:pt>
                <c:pt idx="62">
                  <c:v>-6.1</c:v>
                </c:pt>
                <c:pt idx="63">
                  <c:v>-8.5</c:v>
                </c:pt>
                <c:pt idx="64">
                  <c:v>-9.4</c:v>
                </c:pt>
                <c:pt idx="65">
                  <c:v>-7.4</c:v>
                </c:pt>
                <c:pt idx="66">
                  <c:v>-8.6999999999999993</c:v>
                </c:pt>
                <c:pt idx="67">
                  <c:v>-7.7</c:v>
                </c:pt>
                <c:pt idx="68">
                  <c:v>-5.8</c:v>
                </c:pt>
                <c:pt idx="69">
                  <c:v>-2.2999999999999998</c:v>
                </c:pt>
                <c:pt idx="70">
                  <c:v>-3.4</c:v>
                </c:pt>
                <c:pt idx="71">
                  <c:v>-1.2</c:v>
                </c:pt>
                <c:pt idx="72">
                  <c:v>-3.8</c:v>
                </c:pt>
                <c:pt idx="73">
                  <c:v>-3.3</c:v>
                </c:pt>
                <c:pt idx="74">
                  <c:v>-6</c:v>
                </c:pt>
                <c:pt idx="75">
                  <c:v>-6.5</c:v>
                </c:pt>
                <c:pt idx="76">
                  <c:v>-6.5</c:v>
                </c:pt>
                <c:pt idx="77">
                  <c:v>-7.3</c:v>
                </c:pt>
                <c:pt idx="78">
                  <c:v>-8.3000000000000007</c:v>
                </c:pt>
                <c:pt idx="79">
                  <c:v>-5.2</c:v>
                </c:pt>
                <c:pt idx="80">
                  <c:v>-4.0999999999999996</c:v>
                </c:pt>
                <c:pt idx="81">
                  <c:v>-4.8</c:v>
                </c:pt>
                <c:pt idx="82">
                  <c:v>-5.5</c:v>
                </c:pt>
                <c:pt idx="83">
                  <c:v>-4.4000000000000004</c:v>
                </c:pt>
                <c:pt idx="84">
                  <c:v>-6.9</c:v>
                </c:pt>
                <c:pt idx="85">
                  <c:v>-5.0999999999999996</c:v>
                </c:pt>
                <c:pt idx="86">
                  <c:v>-3.3</c:v>
                </c:pt>
                <c:pt idx="87">
                  <c:v>-2.2999999999999998</c:v>
                </c:pt>
                <c:pt idx="88">
                  <c:v>-3.7</c:v>
                </c:pt>
                <c:pt idx="89">
                  <c:v>-3.6</c:v>
                </c:pt>
                <c:pt idx="90">
                  <c:v>-2.2000000000000002</c:v>
                </c:pt>
                <c:pt idx="91">
                  <c:v>1.1000000000000001</c:v>
                </c:pt>
                <c:pt idx="92">
                  <c:v>1.6</c:v>
                </c:pt>
                <c:pt idx="93">
                  <c:v>-0.4</c:v>
                </c:pt>
                <c:pt idx="94">
                  <c:v>1.7</c:v>
                </c:pt>
                <c:pt idx="95">
                  <c:v>3.4</c:v>
                </c:pt>
                <c:pt idx="96">
                  <c:v>1.1000000000000001</c:v>
                </c:pt>
                <c:pt idx="97">
                  <c:v>0.5</c:v>
                </c:pt>
                <c:pt idx="98">
                  <c:v>3.6</c:v>
                </c:pt>
                <c:pt idx="99">
                  <c:v>2.8</c:v>
                </c:pt>
                <c:pt idx="100">
                  <c:v>5.2</c:v>
                </c:pt>
                <c:pt idx="101">
                  <c:v>5</c:v>
                </c:pt>
                <c:pt idx="102">
                  <c:v>-0.4</c:v>
                </c:pt>
                <c:pt idx="103">
                  <c:v>2.4</c:v>
                </c:pt>
                <c:pt idx="104">
                  <c:v>1.3</c:v>
                </c:pt>
                <c:pt idx="105">
                  <c:v>3.6</c:v>
                </c:pt>
                <c:pt idx="106">
                  <c:v>4.0999999999999996</c:v>
                </c:pt>
                <c:pt idx="107">
                  <c:v>5.4</c:v>
                </c:pt>
                <c:pt idx="108">
                  <c:v>8.6</c:v>
                </c:pt>
                <c:pt idx="109">
                  <c:v>12.8</c:v>
                </c:pt>
                <c:pt idx="110">
                  <c:v>7.8</c:v>
                </c:pt>
                <c:pt idx="111">
                  <c:v>12.5</c:v>
                </c:pt>
                <c:pt idx="112">
                  <c:v>12.6</c:v>
                </c:pt>
                <c:pt idx="113">
                  <c:v>22.3</c:v>
                </c:pt>
                <c:pt idx="114">
                  <c:v>23.1</c:v>
                </c:pt>
                <c:pt idx="115">
                  <c:v>21.4</c:v>
                </c:pt>
                <c:pt idx="116">
                  <c:v>17.100000000000001</c:v>
                </c:pt>
                <c:pt idx="117">
                  <c:v>14.1</c:v>
                </c:pt>
                <c:pt idx="118">
                  <c:v>17.600000000000001</c:v>
                </c:pt>
                <c:pt idx="119">
                  <c:v>16.8</c:v>
                </c:pt>
                <c:pt idx="120">
                  <c:v>9.6999999999999993</c:v>
                </c:pt>
                <c:pt idx="121">
                  <c:v>7.3</c:v>
                </c:pt>
                <c:pt idx="122">
                  <c:v>7.3</c:v>
                </c:pt>
                <c:pt idx="123">
                  <c:v>12</c:v>
                </c:pt>
                <c:pt idx="124">
                  <c:v>10.5</c:v>
                </c:pt>
                <c:pt idx="125">
                  <c:v>12.4</c:v>
                </c:pt>
                <c:pt idx="126">
                  <c:v>15.1</c:v>
                </c:pt>
                <c:pt idx="127">
                  <c:v>19.5</c:v>
                </c:pt>
                <c:pt idx="128">
                  <c:v>18.100000000000001</c:v>
                </c:pt>
                <c:pt idx="129">
                  <c:v>17.100000000000001</c:v>
                </c:pt>
                <c:pt idx="130">
                  <c:v>20.3</c:v>
                </c:pt>
                <c:pt idx="131">
                  <c:v>21.8</c:v>
                </c:pt>
                <c:pt idx="132">
                  <c:v>24.2</c:v>
                </c:pt>
                <c:pt idx="133">
                  <c:v>25.9</c:v>
                </c:pt>
                <c:pt idx="134">
                  <c:v>23.3</c:v>
                </c:pt>
                <c:pt idx="135">
                  <c:v>29</c:v>
                </c:pt>
                <c:pt idx="136">
                  <c:v>17.600000000000001</c:v>
                </c:pt>
                <c:pt idx="137">
                  <c:v>19.5</c:v>
                </c:pt>
                <c:pt idx="138">
                  <c:v>18.3</c:v>
                </c:pt>
                <c:pt idx="139">
                  <c:v>20.399999999999999</c:v>
                </c:pt>
                <c:pt idx="140">
                  <c:v>20</c:v>
                </c:pt>
                <c:pt idx="141">
                  <c:v>24.6</c:v>
                </c:pt>
                <c:pt idx="142">
                  <c:v>24.9</c:v>
                </c:pt>
                <c:pt idx="143">
                  <c:v>16</c:v>
                </c:pt>
                <c:pt idx="144">
                  <c:v>15</c:v>
                </c:pt>
                <c:pt idx="145">
                  <c:v>12.6</c:v>
                </c:pt>
                <c:pt idx="146">
                  <c:v>18.7</c:v>
                </c:pt>
                <c:pt idx="147">
                  <c:v>10.7</c:v>
                </c:pt>
                <c:pt idx="148">
                  <c:v>16</c:v>
                </c:pt>
                <c:pt idx="149">
                  <c:v>21.6</c:v>
                </c:pt>
                <c:pt idx="150">
                  <c:v>24.5</c:v>
                </c:pt>
                <c:pt idx="151">
                  <c:v>22.8</c:v>
                </c:pt>
                <c:pt idx="152">
                  <c:v>22.8</c:v>
                </c:pt>
                <c:pt idx="153">
                  <c:v>17</c:v>
                </c:pt>
                <c:pt idx="154">
                  <c:v>21.7</c:v>
                </c:pt>
                <c:pt idx="155">
                  <c:v>20.7</c:v>
                </c:pt>
                <c:pt idx="156">
                  <c:v>21.1</c:v>
                </c:pt>
                <c:pt idx="157">
                  <c:v>18.7</c:v>
                </c:pt>
                <c:pt idx="158">
                  <c:v>8.1</c:v>
                </c:pt>
                <c:pt idx="159">
                  <c:v>17</c:v>
                </c:pt>
                <c:pt idx="160">
                  <c:v>19</c:v>
                </c:pt>
                <c:pt idx="161">
                  <c:v>7.6</c:v>
                </c:pt>
                <c:pt idx="162">
                  <c:v>6.8</c:v>
                </c:pt>
                <c:pt idx="163">
                  <c:v>16.600000000000001</c:v>
                </c:pt>
                <c:pt idx="164">
                  <c:v>15</c:v>
                </c:pt>
                <c:pt idx="165">
                  <c:v>7.6</c:v>
                </c:pt>
                <c:pt idx="166">
                  <c:v>6.6</c:v>
                </c:pt>
                <c:pt idx="167">
                  <c:v>16.7</c:v>
                </c:pt>
                <c:pt idx="168">
                  <c:v>17.7</c:v>
                </c:pt>
                <c:pt idx="169">
                  <c:v>18.5</c:v>
                </c:pt>
                <c:pt idx="170">
                  <c:v>21.7</c:v>
                </c:pt>
                <c:pt idx="171">
                  <c:v>24.4</c:v>
                </c:pt>
                <c:pt idx="172">
                  <c:v>23</c:v>
                </c:pt>
                <c:pt idx="173">
                  <c:v>21.6</c:v>
                </c:pt>
                <c:pt idx="174">
                  <c:v>20.5</c:v>
                </c:pt>
                <c:pt idx="175">
                  <c:v>22.2</c:v>
                </c:pt>
                <c:pt idx="176">
                  <c:v>23.7</c:v>
                </c:pt>
                <c:pt idx="177">
                  <c:v>23.6</c:v>
                </c:pt>
                <c:pt idx="178">
                  <c:v>21.6</c:v>
                </c:pt>
                <c:pt idx="179">
                  <c:v>21</c:v>
                </c:pt>
                <c:pt idx="180">
                  <c:v>16.8</c:v>
                </c:pt>
                <c:pt idx="181">
                  <c:v>15.6</c:v>
                </c:pt>
                <c:pt idx="182">
                  <c:v>14.8</c:v>
                </c:pt>
                <c:pt idx="183">
                  <c:v>13.4</c:v>
                </c:pt>
                <c:pt idx="184">
                  <c:v>13.6</c:v>
                </c:pt>
                <c:pt idx="185">
                  <c:v>18.2</c:v>
                </c:pt>
                <c:pt idx="186">
                  <c:v>24</c:v>
                </c:pt>
                <c:pt idx="187">
                  <c:v>29.8</c:v>
                </c:pt>
                <c:pt idx="188">
                  <c:v>23.5</c:v>
                </c:pt>
                <c:pt idx="189">
                  <c:v>21.3</c:v>
                </c:pt>
                <c:pt idx="190">
                  <c:v>22.4</c:v>
                </c:pt>
                <c:pt idx="191">
                  <c:v>30.3</c:v>
                </c:pt>
                <c:pt idx="192">
                  <c:v>30.5</c:v>
                </c:pt>
                <c:pt idx="193">
                  <c:v>31.6</c:v>
                </c:pt>
                <c:pt idx="194">
                  <c:v>29.5</c:v>
                </c:pt>
                <c:pt idx="195">
                  <c:v>19.399999999999999</c:v>
                </c:pt>
                <c:pt idx="196">
                  <c:v>17.100000000000001</c:v>
                </c:pt>
                <c:pt idx="197">
                  <c:v>21.3</c:v>
                </c:pt>
                <c:pt idx="198">
                  <c:v>22.7</c:v>
                </c:pt>
                <c:pt idx="199">
                  <c:v>19.8</c:v>
                </c:pt>
                <c:pt idx="200">
                  <c:v>23</c:v>
                </c:pt>
                <c:pt idx="201">
                  <c:v>23.5</c:v>
                </c:pt>
                <c:pt idx="202">
                  <c:v>22.5</c:v>
                </c:pt>
                <c:pt idx="203">
                  <c:v>25.2</c:v>
                </c:pt>
                <c:pt idx="204">
                  <c:v>27.1</c:v>
                </c:pt>
                <c:pt idx="205">
                  <c:v>30</c:v>
                </c:pt>
                <c:pt idx="206">
                  <c:v>24.6</c:v>
                </c:pt>
                <c:pt idx="207">
                  <c:v>23.9</c:v>
                </c:pt>
                <c:pt idx="208">
                  <c:v>17.100000000000001</c:v>
                </c:pt>
                <c:pt idx="209">
                  <c:v>19.5</c:v>
                </c:pt>
                <c:pt idx="210">
                  <c:v>19.7</c:v>
                </c:pt>
                <c:pt idx="211">
                  <c:v>21.2</c:v>
                </c:pt>
                <c:pt idx="212">
                  <c:v>20.9</c:v>
                </c:pt>
                <c:pt idx="213">
                  <c:v>22</c:v>
                </c:pt>
                <c:pt idx="214">
                  <c:v>21.4</c:v>
                </c:pt>
                <c:pt idx="215">
                  <c:v>20.399999999999999</c:v>
                </c:pt>
                <c:pt idx="216">
                  <c:v>22.3</c:v>
                </c:pt>
                <c:pt idx="217">
                  <c:v>14.8</c:v>
                </c:pt>
                <c:pt idx="218">
                  <c:v>18.399999999999999</c:v>
                </c:pt>
                <c:pt idx="219">
                  <c:v>23</c:v>
                </c:pt>
                <c:pt idx="220">
                  <c:v>24.3</c:v>
                </c:pt>
                <c:pt idx="221">
                  <c:v>23.7</c:v>
                </c:pt>
                <c:pt idx="222">
                  <c:v>24.5</c:v>
                </c:pt>
                <c:pt idx="223">
                  <c:v>26</c:v>
                </c:pt>
                <c:pt idx="224">
                  <c:v>22.2</c:v>
                </c:pt>
                <c:pt idx="225">
                  <c:v>14.6</c:v>
                </c:pt>
                <c:pt idx="226">
                  <c:v>15.3</c:v>
                </c:pt>
                <c:pt idx="227">
                  <c:v>17.899999999999999</c:v>
                </c:pt>
                <c:pt idx="228">
                  <c:v>19.899999999999999</c:v>
                </c:pt>
                <c:pt idx="229">
                  <c:v>19</c:v>
                </c:pt>
                <c:pt idx="230">
                  <c:v>18.899999999999999</c:v>
                </c:pt>
                <c:pt idx="231">
                  <c:v>19.5</c:v>
                </c:pt>
                <c:pt idx="232">
                  <c:v>21.3</c:v>
                </c:pt>
                <c:pt idx="233">
                  <c:v>22.6</c:v>
                </c:pt>
                <c:pt idx="234">
                  <c:v>16.3</c:v>
                </c:pt>
                <c:pt idx="235">
                  <c:v>11.8</c:v>
                </c:pt>
                <c:pt idx="236">
                  <c:v>22.8</c:v>
                </c:pt>
                <c:pt idx="237">
                  <c:v>20.8</c:v>
                </c:pt>
                <c:pt idx="238">
                  <c:v>21</c:v>
                </c:pt>
                <c:pt idx="239">
                  <c:v>24.8</c:v>
                </c:pt>
                <c:pt idx="240">
                  <c:v>19.600000000000001</c:v>
                </c:pt>
                <c:pt idx="241">
                  <c:v>19.3</c:v>
                </c:pt>
                <c:pt idx="242">
                  <c:v>19.600000000000001</c:v>
                </c:pt>
                <c:pt idx="243">
                  <c:v>20</c:v>
                </c:pt>
                <c:pt idx="244">
                  <c:v>18.5</c:v>
                </c:pt>
                <c:pt idx="245">
                  <c:v>14.1</c:v>
                </c:pt>
                <c:pt idx="246">
                  <c:v>11.9</c:v>
                </c:pt>
                <c:pt idx="247">
                  <c:v>14.9</c:v>
                </c:pt>
                <c:pt idx="248">
                  <c:v>11.4</c:v>
                </c:pt>
                <c:pt idx="249">
                  <c:v>13.5</c:v>
                </c:pt>
                <c:pt idx="250">
                  <c:v>11.2</c:v>
                </c:pt>
                <c:pt idx="251">
                  <c:v>11.7</c:v>
                </c:pt>
                <c:pt idx="252">
                  <c:v>9</c:v>
                </c:pt>
                <c:pt idx="253">
                  <c:v>13.7</c:v>
                </c:pt>
                <c:pt idx="254">
                  <c:v>19.2</c:v>
                </c:pt>
                <c:pt idx="255">
                  <c:v>14.6</c:v>
                </c:pt>
                <c:pt idx="256">
                  <c:v>19.5</c:v>
                </c:pt>
                <c:pt idx="257">
                  <c:v>15.6</c:v>
                </c:pt>
                <c:pt idx="258">
                  <c:v>16.600000000000001</c:v>
                </c:pt>
                <c:pt idx="259">
                  <c:v>19.3</c:v>
                </c:pt>
                <c:pt idx="260">
                  <c:v>12.8</c:v>
                </c:pt>
                <c:pt idx="261">
                  <c:v>8.1999999999999993</c:v>
                </c:pt>
                <c:pt idx="262">
                  <c:v>4.3</c:v>
                </c:pt>
                <c:pt idx="263">
                  <c:v>4.2</c:v>
                </c:pt>
                <c:pt idx="264">
                  <c:v>9.6</c:v>
                </c:pt>
                <c:pt idx="265">
                  <c:v>12.2</c:v>
                </c:pt>
                <c:pt idx="266">
                  <c:v>12.4</c:v>
                </c:pt>
                <c:pt idx="267">
                  <c:v>14.6</c:v>
                </c:pt>
                <c:pt idx="268">
                  <c:v>15.2</c:v>
                </c:pt>
                <c:pt idx="269">
                  <c:v>15.8</c:v>
                </c:pt>
                <c:pt idx="270">
                  <c:v>16.600000000000001</c:v>
                </c:pt>
                <c:pt idx="271">
                  <c:v>17.2</c:v>
                </c:pt>
                <c:pt idx="272">
                  <c:v>16.7</c:v>
                </c:pt>
                <c:pt idx="273">
                  <c:v>13.9</c:v>
                </c:pt>
                <c:pt idx="274">
                  <c:v>15.6</c:v>
                </c:pt>
                <c:pt idx="275">
                  <c:v>15</c:v>
                </c:pt>
                <c:pt idx="276">
                  <c:v>15</c:v>
                </c:pt>
                <c:pt idx="277">
                  <c:v>16.399999999999999</c:v>
                </c:pt>
                <c:pt idx="278">
                  <c:v>15.9</c:v>
                </c:pt>
                <c:pt idx="279">
                  <c:v>14.2</c:v>
                </c:pt>
                <c:pt idx="280">
                  <c:v>15.4</c:v>
                </c:pt>
                <c:pt idx="281">
                  <c:v>13.6</c:v>
                </c:pt>
                <c:pt idx="282">
                  <c:v>15.2</c:v>
                </c:pt>
                <c:pt idx="283">
                  <c:v>9.8000000000000007</c:v>
                </c:pt>
                <c:pt idx="284">
                  <c:v>5</c:v>
                </c:pt>
                <c:pt idx="285">
                  <c:v>6.9</c:v>
                </c:pt>
                <c:pt idx="286">
                  <c:v>3.9</c:v>
                </c:pt>
                <c:pt idx="287">
                  <c:v>3.7</c:v>
                </c:pt>
                <c:pt idx="288">
                  <c:v>4.2</c:v>
                </c:pt>
                <c:pt idx="289">
                  <c:v>2.1</c:v>
                </c:pt>
                <c:pt idx="290">
                  <c:v>0.3</c:v>
                </c:pt>
                <c:pt idx="291">
                  <c:v>10.199999999999999</c:v>
                </c:pt>
                <c:pt idx="292">
                  <c:v>8.1999999999999993</c:v>
                </c:pt>
                <c:pt idx="293">
                  <c:v>8.8000000000000007</c:v>
                </c:pt>
                <c:pt idx="294">
                  <c:v>7</c:v>
                </c:pt>
                <c:pt idx="295">
                  <c:v>10</c:v>
                </c:pt>
                <c:pt idx="296">
                  <c:v>12</c:v>
                </c:pt>
                <c:pt idx="297">
                  <c:v>7.6</c:v>
                </c:pt>
                <c:pt idx="298">
                  <c:v>4.7</c:v>
                </c:pt>
                <c:pt idx="299">
                  <c:v>1.5</c:v>
                </c:pt>
                <c:pt idx="300">
                  <c:v>1.4</c:v>
                </c:pt>
                <c:pt idx="301">
                  <c:v>4.9000000000000004</c:v>
                </c:pt>
                <c:pt idx="302">
                  <c:v>2.9</c:v>
                </c:pt>
                <c:pt idx="303">
                  <c:v>2.2999999999999998</c:v>
                </c:pt>
                <c:pt idx="304">
                  <c:v>-0.6</c:v>
                </c:pt>
                <c:pt idx="305">
                  <c:v>-1.3</c:v>
                </c:pt>
                <c:pt idx="306">
                  <c:v>-1.1000000000000001</c:v>
                </c:pt>
                <c:pt idx="307">
                  <c:v>1.3</c:v>
                </c:pt>
                <c:pt idx="308">
                  <c:v>-0.5</c:v>
                </c:pt>
                <c:pt idx="309">
                  <c:v>-6.7</c:v>
                </c:pt>
                <c:pt idx="310">
                  <c:v>-6.8</c:v>
                </c:pt>
                <c:pt idx="311">
                  <c:v>-4.3</c:v>
                </c:pt>
                <c:pt idx="312">
                  <c:v>-1.2</c:v>
                </c:pt>
                <c:pt idx="313">
                  <c:v>-7.5</c:v>
                </c:pt>
                <c:pt idx="314">
                  <c:v>1.8</c:v>
                </c:pt>
                <c:pt idx="315">
                  <c:v>-4.3</c:v>
                </c:pt>
                <c:pt idx="316">
                  <c:v>-4.8</c:v>
                </c:pt>
                <c:pt idx="317">
                  <c:v>-3.9</c:v>
                </c:pt>
                <c:pt idx="318">
                  <c:v>-3.5</c:v>
                </c:pt>
                <c:pt idx="319">
                  <c:v>-7.5</c:v>
                </c:pt>
                <c:pt idx="320">
                  <c:v>-3.8</c:v>
                </c:pt>
                <c:pt idx="321">
                  <c:v>-2.1</c:v>
                </c:pt>
                <c:pt idx="322">
                  <c:v>-2.5</c:v>
                </c:pt>
                <c:pt idx="323">
                  <c:v>-0.6</c:v>
                </c:pt>
                <c:pt idx="324">
                  <c:v>-4.5</c:v>
                </c:pt>
                <c:pt idx="325">
                  <c:v>-3.7</c:v>
                </c:pt>
                <c:pt idx="326">
                  <c:v>-5.9</c:v>
                </c:pt>
                <c:pt idx="327">
                  <c:v>-3</c:v>
                </c:pt>
                <c:pt idx="328">
                  <c:v>-1.6</c:v>
                </c:pt>
                <c:pt idx="329">
                  <c:v>-17.399999999999999</c:v>
                </c:pt>
                <c:pt idx="330">
                  <c:v>-17.5</c:v>
                </c:pt>
                <c:pt idx="331">
                  <c:v>-5.9</c:v>
                </c:pt>
                <c:pt idx="332">
                  <c:v>-15</c:v>
                </c:pt>
                <c:pt idx="333">
                  <c:v>-8.9</c:v>
                </c:pt>
                <c:pt idx="334">
                  <c:v>-12.1</c:v>
                </c:pt>
                <c:pt idx="335">
                  <c:v>-17.899999999999999</c:v>
                </c:pt>
                <c:pt idx="336">
                  <c:v>1.7</c:v>
                </c:pt>
                <c:pt idx="337">
                  <c:v>-15.5</c:v>
                </c:pt>
                <c:pt idx="338">
                  <c:v>-10.6</c:v>
                </c:pt>
                <c:pt idx="339">
                  <c:v>-20.5</c:v>
                </c:pt>
                <c:pt idx="340">
                  <c:v>-28.2</c:v>
                </c:pt>
                <c:pt idx="341">
                  <c:v>-23.3</c:v>
                </c:pt>
                <c:pt idx="342">
                  <c:v>-15.3</c:v>
                </c:pt>
                <c:pt idx="343">
                  <c:v>-4.0999999999999996</c:v>
                </c:pt>
                <c:pt idx="344">
                  <c:v>-4.7</c:v>
                </c:pt>
                <c:pt idx="345">
                  <c:v>-7.9</c:v>
                </c:pt>
                <c:pt idx="346">
                  <c:v>-15.7</c:v>
                </c:pt>
                <c:pt idx="347">
                  <c:v>-10.199999999999999</c:v>
                </c:pt>
                <c:pt idx="348">
                  <c:v>-7.7</c:v>
                </c:pt>
                <c:pt idx="349">
                  <c:v>0.1</c:v>
                </c:pt>
                <c:pt idx="350">
                  <c:v>-3.9</c:v>
                </c:pt>
                <c:pt idx="351">
                  <c:v>-6.3</c:v>
                </c:pt>
                <c:pt idx="352">
                  <c:v>-10.1</c:v>
                </c:pt>
                <c:pt idx="353">
                  <c:v>-13.5</c:v>
                </c:pt>
                <c:pt idx="354">
                  <c:v>-3.7</c:v>
                </c:pt>
                <c:pt idx="355">
                  <c:v>-7.8</c:v>
                </c:pt>
                <c:pt idx="356">
                  <c:v>-19.8</c:v>
                </c:pt>
                <c:pt idx="357">
                  <c:v>-13.1</c:v>
                </c:pt>
                <c:pt idx="358">
                  <c:v>0.3</c:v>
                </c:pt>
                <c:pt idx="359">
                  <c:v>-0.7</c:v>
                </c:pt>
                <c:pt idx="360">
                  <c:v>-24.8</c:v>
                </c:pt>
                <c:pt idx="361">
                  <c:v>-28.9</c:v>
                </c:pt>
                <c:pt idx="362">
                  <c:v>-25.9</c:v>
                </c:pt>
                <c:pt idx="363">
                  <c:v>-27.1</c:v>
                </c:pt>
                <c:pt idx="364">
                  <c:v>-21.2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'1879'!$D$2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'1879'!$A$3:$A$367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'1879'!$D$3:$D$367</c:f>
              <c:numCache>
                <c:formatCode>0.0_ ;\-0.0\ </c:formatCode>
                <c:ptCount val="365"/>
                <c:pt idx="0">
                  <c:v>-7.1</c:v>
                </c:pt>
                <c:pt idx="1">
                  <c:v>-6.1</c:v>
                </c:pt>
                <c:pt idx="2">
                  <c:v>0.5</c:v>
                </c:pt>
                <c:pt idx="3">
                  <c:v>-5.7</c:v>
                </c:pt>
                <c:pt idx="4">
                  <c:v>-2.1</c:v>
                </c:pt>
                <c:pt idx="5">
                  <c:v>-5.7</c:v>
                </c:pt>
                <c:pt idx="6">
                  <c:v>-12.8</c:v>
                </c:pt>
                <c:pt idx="7">
                  <c:v>-10.3</c:v>
                </c:pt>
                <c:pt idx="8">
                  <c:v>-15.6</c:v>
                </c:pt>
                <c:pt idx="9">
                  <c:v>-16.899999999999999</c:v>
                </c:pt>
                <c:pt idx="10">
                  <c:v>-15.6</c:v>
                </c:pt>
                <c:pt idx="11">
                  <c:v>-15.7</c:v>
                </c:pt>
                <c:pt idx="12">
                  <c:v>-9.9</c:v>
                </c:pt>
                <c:pt idx="13">
                  <c:v>-8.3000000000000007</c:v>
                </c:pt>
                <c:pt idx="14">
                  <c:v>-10.4</c:v>
                </c:pt>
                <c:pt idx="15">
                  <c:v>-15.7</c:v>
                </c:pt>
                <c:pt idx="16">
                  <c:v>-18.5</c:v>
                </c:pt>
                <c:pt idx="17">
                  <c:v>-17.5</c:v>
                </c:pt>
                <c:pt idx="18">
                  <c:v>-20.100000000000001</c:v>
                </c:pt>
                <c:pt idx="19">
                  <c:v>-19.2</c:v>
                </c:pt>
                <c:pt idx="20">
                  <c:v>-21.1</c:v>
                </c:pt>
                <c:pt idx="21">
                  <c:v>-21.6</c:v>
                </c:pt>
                <c:pt idx="22">
                  <c:v>-19.3</c:v>
                </c:pt>
                <c:pt idx="23">
                  <c:v>-20.6</c:v>
                </c:pt>
                <c:pt idx="24">
                  <c:v>-17.8</c:v>
                </c:pt>
                <c:pt idx="25">
                  <c:v>-13.4</c:v>
                </c:pt>
                <c:pt idx="26">
                  <c:v>-19.5</c:v>
                </c:pt>
                <c:pt idx="27">
                  <c:v>-19.100000000000001</c:v>
                </c:pt>
                <c:pt idx="28">
                  <c:v>-21.6</c:v>
                </c:pt>
                <c:pt idx="29">
                  <c:v>-19.399999999999999</c:v>
                </c:pt>
                <c:pt idx="30">
                  <c:v>-9.9</c:v>
                </c:pt>
                <c:pt idx="31">
                  <c:v>-12.9</c:v>
                </c:pt>
                <c:pt idx="32">
                  <c:v>-17.399999999999999</c:v>
                </c:pt>
                <c:pt idx="33">
                  <c:v>-7.7</c:v>
                </c:pt>
                <c:pt idx="34">
                  <c:v>-7.6</c:v>
                </c:pt>
                <c:pt idx="35">
                  <c:v>-17.5</c:v>
                </c:pt>
                <c:pt idx="36">
                  <c:v>-16.899999999999999</c:v>
                </c:pt>
                <c:pt idx="37">
                  <c:v>-13.1</c:v>
                </c:pt>
                <c:pt idx="38">
                  <c:v>-4.2</c:v>
                </c:pt>
                <c:pt idx="39">
                  <c:v>-0.3</c:v>
                </c:pt>
                <c:pt idx="40">
                  <c:v>-0.2</c:v>
                </c:pt>
                <c:pt idx="41">
                  <c:v>0.4</c:v>
                </c:pt>
                <c:pt idx="42">
                  <c:v>-14.3</c:v>
                </c:pt>
                <c:pt idx="43">
                  <c:v>-18.8</c:v>
                </c:pt>
                <c:pt idx="44">
                  <c:v>-16.2</c:v>
                </c:pt>
                <c:pt idx="45">
                  <c:v>-10.7</c:v>
                </c:pt>
                <c:pt idx="46">
                  <c:v>-13.7</c:v>
                </c:pt>
                <c:pt idx="47">
                  <c:v>-10.3</c:v>
                </c:pt>
                <c:pt idx="48">
                  <c:v>-2</c:v>
                </c:pt>
                <c:pt idx="49">
                  <c:v>-2.2999999999999998</c:v>
                </c:pt>
                <c:pt idx="50">
                  <c:v>-6.3</c:v>
                </c:pt>
                <c:pt idx="51">
                  <c:v>-9.8000000000000007</c:v>
                </c:pt>
                <c:pt idx="52">
                  <c:v>-8.6999999999999993</c:v>
                </c:pt>
                <c:pt idx="53">
                  <c:v>-5.5</c:v>
                </c:pt>
                <c:pt idx="54">
                  <c:v>-15</c:v>
                </c:pt>
                <c:pt idx="55">
                  <c:v>-14.9</c:v>
                </c:pt>
                <c:pt idx="56">
                  <c:v>-6.7</c:v>
                </c:pt>
                <c:pt idx="57">
                  <c:v>-8.5</c:v>
                </c:pt>
                <c:pt idx="58">
                  <c:v>-6.5</c:v>
                </c:pt>
                <c:pt idx="59">
                  <c:v>-4.9000000000000004</c:v>
                </c:pt>
                <c:pt idx="60">
                  <c:v>-4.5</c:v>
                </c:pt>
                <c:pt idx="61">
                  <c:v>-4.7</c:v>
                </c:pt>
                <c:pt idx="62">
                  <c:v>-10.5</c:v>
                </c:pt>
                <c:pt idx="63">
                  <c:v>-13</c:v>
                </c:pt>
                <c:pt idx="64">
                  <c:v>-11.8</c:v>
                </c:pt>
                <c:pt idx="65">
                  <c:v>-11</c:v>
                </c:pt>
                <c:pt idx="66">
                  <c:v>-6.6</c:v>
                </c:pt>
                <c:pt idx="67">
                  <c:v>-7.7</c:v>
                </c:pt>
                <c:pt idx="68">
                  <c:v>-7.2</c:v>
                </c:pt>
                <c:pt idx="69">
                  <c:v>-3.9</c:v>
                </c:pt>
                <c:pt idx="70">
                  <c:v>-4.3</c:v>
                </c:pt>
                <c:pt idx="71">
                  <c:v>-3.1</c:v>
                </c:pt>
                <c:pt idx="72">
                  <c:v>-2.5</c:v>
                </c:pt>
                <c:pt idx="73">
                  <c:v>-9.1999999999999993</c:v>
                </c:pt>
                <c:pt idx="74">
                  <c:v>-9.9</c:v>
                </c:pt>
                <c:pt idx="75">
                  <c:v>-10.1</c:v>
                </c:pt>
                <c:pt idx="76">
                  <c:v>-13.3</c:v>
                </c:pt>
                <c:pt idx="77">
                  <c:v>-13.9</c:v>
                </c:pt>
                <c:pt idx="78">
                  <c:v>-9.1</c:v>
                </c:pt>
                <c:pt idx="79">
                  <c:v>-8.3000000000000007</c:v>
                </c:pt>
                <c:pt idx="80">
                  <c:v>-3.9</c:v>
                </c:pt>
                <c:pt idx="81">
                  <c:v>-6.3</c:v>
                </c:pt>
                <c:pt idx="82">
                  <c:v>-10.6</c:v>
                </c:pt>
                <c:pt idx="83">
                  <c:v>-10.7</c:v>
                </c:pt>
                <c:pt idx="84">
                  <c:v>-9.6999999999999993</c:v>
                </c:pt>
                <c:pt idx="85">
                  <c:v>-10.199999999999999</c:v>
                </c:pt>
                <c:pt idx="86">
                  <c:v>-6.9</c:v>
                </c:pt>
                <c:pt idx="87">
                  <c:v>-9.1</c:v>
                </c:pt>
                <c:pt idx="88">
                  <c:v>-8.3000000000000007</c:v>
                </c:pt>
                <c:pt idx="89">
                  <c:v>-7.8</c:v>
                </c:pt>
                <c:pt idx="90">
                  <c:v>-6.6</c:v>
                </c:pt>
                <c:pt idx="91">
                  <c:v>-2.2999999999999998</c:v>
                </c:pt>
                <c:pt idx="92">
                  <c:v>-1.3</c:v>
                </c:pt>
                <c:pt idx="93">
                  <c:v>-4.5</c:v>
                </c:pt>
                <c:pt idx="94">
                  <c:v>1.4</c:v>
                </c:pt>
                <c:pt idx="95">
                  <c:v>1.6</c:v>
                </c:pt>
                <c:pt idx="96">
                  <c:v>-1.7</c:v>
                </c:pt>
                <c:pt idx="97">
                  <c:v>-0.3</c:v>
                </c:pt>
                <c:pt idx="98">
                  <c:v>1.4</c:v>
                </c:pt>
                <c:pt idx="99">
                  <c:v>2</c:v>
                </c:pt>
                <c:pt idx="100">
                  <c:v>3.6</c:v>
                </c:pt>
                <c:pt idx="101">
                  <c:v>3.2</c:v>
                </c:pt>
                <c:pt idx="102">
                  <c:v>-2.6</c:v>
                </c:pt>
                <c:pt idx="103">
                  <c:v>0.1</c:v>
                </c:pt>
                <c:pt idx="104">
                  <c:v>2.2000000000000002</c:v>
                </c:pt>
                <c:pt idx="105">
                  <c:v>2.2999999999999998</c:v>
                </c:pt>
                <c:pt idx="106">
                  <c:v>2.6</c:v>
                </c:pt>
                <c:pt idx="107">
                  <c:v>1.4</c:v>
                </c:pt>
                <c:pt idx="108">
                  <c:v>7</c:v>
                </c:pt>
                <c:pt idx="109">
                  <c:v>10.6</c:v>
                </c:pt>
                <c:pt idx="110">
                  <c:v>8</c:v>
                </c:pt>
                <c:pt idx="111">
                  <c:v>8.8000000000000007</c:v>
                </c:pt>
                <c:pt idx="112">
                  <c:v>12</c:v>
                </c:pt>
                <c:pt idx="113">
                  <c:v>15.6</c:v>
                </c:pt>
                <c:pt idx="114">
                  <c:v>17.600000000000001</c:v>
                </c:pt>
                <c:pt idx="115">
                  <c:v>16.399999999999999</c:v>
                </c:pt>
                <c:pt idx="116">
                  <c:v>17.100000000000001</c:v>
                </c:pt>
                <c:pt idx="117">
                  <c:v>12.2</c:v>
                </c:pt>
                <c:pt idx="118">
                  <c:v>11.4</c:v>
                </c:pt>
                <c:pt idx="119">
                  <c:v>11.8</c:v>
                </c:pt>
                <c:pt idx="120">
                  <c:v>7.9</c:v>
                </c:pt>
                <c:pt idx="121">
                  <c:v>8.4</c:v>
                </c:pt>
                <c:pt idx="122">
                  <c:v>8.1999999999999993</c:v>
                </c:pt>
                <c:pt idx="123">
                  <c:v>9.4</c:v>
                </c:pt>
                <c:pt idx="124">
                  <c:v>6.3</c:v>
                </c:pt>
                <c:pt idx="125">
                  <c:v>9</c:v>
                </c:pt>
                <c:pt idx="126">
                  <c:v>13.6</c:v>
                </c:pt>
                <c:pt idx="127">
                  <c:v>14.7</c:v>
                </c:pt>
                <c:pt idx="128">
                  <c:v>12</c:v>
                </c:pt>
                <c:pt idx="129">
                  <c:v>14</c:v>
                </c:pt>
                <c:pt idx="130">
                  <c:v>14.6</c:v>
                </c:pt>
                <c:pt idx="131">
                  <c:v>20.3</c:v>
                </c:pt>
                <c:pt idx="132">
                  <c:v>20.7</c:v>
                </c:pt>
                <c:pt idx="133">
                  <c:v>16.2</c:v>
                </c:pt>
                <c:pt idx="134">
                  <c:v>19.600000000000001</c:v>
                </c:pt>
                <c:pt idx="135">
                  <c:v>24.6</c:v>
                </c:pt>
                <c:pt idx="136">
                  <c:v>16</c:v>
                </c:pt>
                <c:pt idx="137">
                  <c:v>14.8</c:v>
                </c:pt>
                <c:pt idx="138">
                  <c:v>16</c:v>
                </c:pt>
                <c:pt idx="139">
                  <c:v>12.4</c:v>
                </c:pt>
                <c:pt idx="140">
                  <c:v>17.399999999999999</c:v>
                </c:pt>
                <c:pt idx="141">
                  <c:v>19.2</c:v>
                </c:pt>
                <c:pt idx="142">
                  <c:v>20.5</c:v>
                </c:pt>
                <c:pt idx="143">
                  <c:v>11.6</c:v>
                </c:pt>
                <c:pt idx="144">
                  <c:v>11.7</c:v>
                </c:pt>
                <c:pt idx="145">
                  <c:v>11.2</c:v>
                </c:pt>
                <c:pt idx="146">
                  <c:v>10.8</c:v>
                </c:pt>
                <c:pt idx="147">
                  <c:v>10</c:v>
                </c:pt>
                <c:pt idx="148">
                  <c:v>10.8</c:v>
                </c:pt>
                <c:pt idx="149">
                  <c:v>18.7</c:v>
                </c:pt>
                <c:pt idx="150">
                  <c:v>19.3</c:v>
                </c:pt>
                <c:pt idx="151">
                  <c:v>18.5</c:v>
                </c:pt>
                <c:pt idx="152">
                  <c:v>17.600000000000001</c:v>
                </c:pt>
                <c:pt idx="153">
                  <c:v>14.5</c:v>
                </c:pt>
                <c:pt idx="154">
                  <c:v>19.2</c:v>
                </c:pt>
                <c:pt idx="155">
                  <c:v>14.8</c:v>
                </c:pt>
                <c:pt idx="156">
                  <c:v>16.600000000000001</c:v>
                </c:pt>
                <c:pt idx="157">
                  <c:v>13.2</c:v>
                </c:pt>
                <c:pt idx="158">
                  <c:v>9.4</c:v>
                </c:pt>
                <c:pt idx="159">
                  <c:v>14.2</c:v>
                </c:pt>
                <c:pt idx="160">
                  <c:v>16.600000000000001</c:v>
                </c:pt>
                <c:pt idx="161">
                  <c:v>5.2</c:v>
                </c:pt>
                <c:pt idx="162">
                  <c:v>8.6</c:v>
                </c:pt>
                <c:pt idx="163">
                  <c:v>14.8</c:v>
                </c:pt>
                <c:pt idx="164">
                  <c:v>10.8</c:v>
                </c:pt>
                <c:pt idx="165">
                  <c:v>7</c:v>
                </c:pt>
                <c:pt idx="166">
                  <c:v>8.8000000000000007</c:v>
                </c:pt>
                <c:pt idx="167">
                  <c:v>13.5</c:v>
                </c:pt>
                <c:pt idx="168">
                  <c:v>14.8</c:v>
                </c:pt>
                <c:pt idx="169">
                  <c:v>14</c:v>
                </c:pt>
                <c:pt idx="170">
                  <c:v>18.5</c:v>
                </c:pt>
                <c:pt idx="171">
                  <c:v>22</c:v>
                </c:pt>
                <c:pt idx="172">
                  <c:v>17.399999999999999</c:v>
                </c:pt>
                <c:pt idx="173">
                  <c:v>16.899999999999999</c:v>
                </c:pt>
                <c:pt idx="174">
                  <c:v>20.399999999999999</c:v>
                </c:pt>
                <c:pt idx="175">
                  <c:v>19.8</c:v>
                </c:pt>
                <c:pt idx="176">
                  <c:v>20.2</c:v>
                </c:pt>
                <c:pt idx="177">
                  <c:v>19.899999999999999</c:v>
                </c:pt>
                <c:pt idx="178">
                  <c:v>19.8</c:v>
                </c:pt>
                <c:pt idx="179">
                  <c:v>16.2</c:v>
                </c:pt>
                <c:pt idx="180">
                  <c:v>14.8</c:v>
                </c:pt>
                <c:pt idx="181">
                  <c:v>15.6</c:v>
                </c:pt>
                <c:pt idx="182">
                  <c:v>13.5</c:v>
                </c:pt>
                <c:pt idx="183">
                  <c:v>12.4</c:v>
                </c:pt>
                <c:pt idx="184">
                  <c:v>10.4</c:v>
                </c:pt>
                <c:pt idx="185">
                  <c:v>17.100000000000001</c:v>
                </c:pt>
                <c:pt idx="186">
                  <c:v>21.4</c:v>
                </c:pt>
                <c:pt idx="187">
                  <c:v>24.8</c:v>
                </c:pt>
                <c:pt idx="188">
                  <c:v>21.2</c:v>
                </c:pt>
                <c:pt idx="189">
                  <c:v>18.5</c:v>
                </c:pt>
                <c:pt idx="190">
                  <c:v>19.899999999999999</c:v>
                </c:pt>
                <c:pt idx="191">
                  <c:v>24.6</c:v>
                </c:pt>
                <c:pt idx="192">
                  <c:v>26.1</c:v>
                </c:pt>
                <c:pt idx="193">
                  <c:v>25.3</c:v>
                </c:pt>
                <c:pt idx="194">
                  <c:v>18.3</c:v>
                </c:pt>
                <c:pt idx="195">
                  <c:v>15.8</c:v>
                </c:pt>
                <c:pt idx="196">
                  <c:v>16.399999999999999</c:v>
                </c:pt>
                <c:pt idx="197">
                  <c:v>20.5</c:v>
                </c:pt>
                <c:pt idx="198">
                  <c:v>16.899999999999999</c:v>
                </c:pt>
                <c:pt idx="199">
                  <c:v>17.5</c:v>
                </c:pt>
                <c:pt idx="200">
                  <c:v>18.399999999999999</c:v>
                </c:pt>
                <c:pt idx="201">
                  <c:v>17.399999999999999</c:v>
                </c:pt>
                <c:pt idx="202">
                  <c:v>20.7</c:v>
                </c:pt>
                <c:pt idx="203">
                  <c:v>22.6</c:v>
                </c:pt>
                <c:pt idx="204">
                  <c:v>23.9</c:v>
                </c:pt>
                <c:pt idx="205">
                  <c:v>24.2</c:v>
                </c:pt>
                <c:pt idx="206">
                  <c:v>21</c:v>
                </c:pt>
                <c:pt idx="207">
                  <c:v>17.899999999999999</c:v>
                </c:pt>
                <c:pt idx="208">
                  <c:v>17.899999999999999</c:v>
                </c:pt>
                <c:pt idx="209">
                  <c:v>14.8</c:v>
                </c:pt>
                <c:pt idx="210">
                  <c:v>14.6</c:v>
                </c:pt>
                <c:pt idx="211">
                  <c:v>17.600000000000001</c:v>
                </c:pt>
                <c:pt idx="212">
                  <c:v>17.2</c:v>
                </c:pt>
                <c:pt idx="213">
                  <c:v>16.2</c:v>
                </c:pt>
                <c:pt idx="214">
                  <c:v>17.8</c:v>
                </c:pt>
                <c:pt idx="215">
                  <c:v>14.6</c:v>
                </c:pt>
                <c:pt idx="216">
                  <c:v>14</c:v>
                </c:pt>
                <c:pt idx="217">
                  <c:v>14</c:v>
                </c:pt>
                <c:pt idx="218">
                  <c:v>17</c:v>
                </c:pt>
                <c:pt idx="219">
                  <c:v>17.2</c:v>
                </c:pt>
                <c:pt idx="220">
                  <c:v>19.399999999999999</c:v>
                </c:pt>
                <c:pt idx="221">
                  <c:v>20.399999999999999</c:v>
                </c:pt>
                <c:pt idx="222">
                  <c:v>19.600000000000001</c:v>
                </c:pt>
                <c:pt idx="223">
                  <c:v>21.6</c:v>
                </c:pt>
                <c:pt idx="224">
                  <c:v>16.2</c:v>
                </c:pt>
                <c:pt idx="225">
                  <c:v>15.2</c:v>
                </c:pt>
                <c:pt idx="226">
                  <c:v>14.6</c:v>
                </c:pt>
                <c:pt idx="227">
                  <c:v>15.4</c:v>
                </c:pt>
                <c:pt idx="228">
                  <c:v>12.6</c:v>
                </c:pt>
                <c:pt idx="229">
                  <c:v>14.2</c:v>
                </c:pt>
                <c:pt idx="230">
                  <c:v>14.2</c:v>
                </c:pt>
                <c:pt idx="231">
                  <c:v>14.8</c:v>
                </c:pt>
                <c:pt idx="232">
                  <c:v>16.5</c:v>
                </c:pt>
                <c:pt idx="233">
                  <c:v>18.600000000000001</c:v>
                </c:pt>
                <c:pt idx="234">
                  <c:v>8.1999999999999993</c:v>
                </c:pt>
                <c:pt idx="235">
                  <c:v>17.399999999999999</c:v>
                </c:pt>
                <c:pt idx="236">
                  <c:v>18.600000000000001</c:v>
                </c:pt>
                <c:pt idx="237">
                  <c:v>14.4</c:v>
                </c:pt>
                <c:pt idx="238">
                  <c:v>15.8</c:v>
                </c:pt>
                <c:pt idx="239">
                  <c:v>18.600000000000001</c:v>
                </c:pt>
                <c:pt idx="240">
                  <c:v>16.600000000000001</c:v>
                </c:pt>
                <c:pt idx="241">
                  <c:v>16.899999999999999</c:v>
                </c:pt>
                <c:pt idx="242">
                  <c:v>13.6</c:v>
                </c:pt>
                <c:pt idx="243">
                  <c:v>15.6</c:v>
                </c:pt>
                <c:pt idx="244">
                  <c:v>14.1</c:v>
                </c:pt>
                <c:pt idx="245">
                  <c:v>11.9</c:v>
                </c:pt>
                <c:pt idx="246">
                  <c:v>11.8</c:v>
                </c:pt>
                <c:pt idx="247">
                  <c:v>10.1</c:v>
                </c:pt>
                <c:pt idx="248">
                  <c:v>9.8000000000000007</c:v>
                </c:pt>
                <c:pt idx="249">
                  <c:v>9.1999999999999993</c:v>
                </c:pt>
                <c:pt idx="250">
                  <c:v>5.6</c:v>
                </c:pt>
                <c:pt idx="251">
                  <c:v>11</c:v>
                </c:pt>
                <c:pt idx="252">
                  <c:v>5.6</c:v>
                </c:pt>
                <c:pt idx="253">
                  <c:v>8.8000000000000007</c:v>
                </c:pt>
                <c:pt idx="254">
                  <c:v>11</c:v>
                </c:pt>
                <c:pt idx="255">
                  <c:v>12.2</c:v>
                </c:pt>
                <c:pt idx="256">
                  <c:v>12.1</c:v>
                </c:pt>
                <c:pt idx="257">
                  <c:v>10.9</c:v>
                </c:pt>
                <c:pt idx="258">
                  <c:v>10.4</c:v>
                </c:pt>
                <c:pt idx="259">
                  <c:v>13</c:v>
                </c:pt>
                <c:pt idx="260">
                  <c:v>8</c:v>
                </c:pt>
                <c:pt idx="261">
                  <c:v>8.1</c:v>
                </c:pt>
                <c:pt idx="262">
                  <c:v>3.7</c:v>
                </c:pt>
                <c:pt idx="263">
                  <c:v>4.5</c:v>
                </c:pt>
                <c:pt idx="264">
                  <c:v>7.6</c:v>
                </c:pt>
                <c:pt idx="265">
                  <c:v>5.0999999999999996</c:v>
                </c:pt>
                <c:pt idx="266">
                  <c:v>5.3</c:v>
                </c:pt>
                <c:pt idx="267">
                  <c:v>7.7</c:v>
                </c:pt>
                <c:pt idx="268">
                  <c:v>8.6</c:v>
                </c:pt>
                <c:pt idx="269">
                  <c:v>8.6</c:v>
                </c:pt>
                <c:pt idx="270">
                  <c:v>9.6</c:v>
                </c:pt>
                <c:pt idx="271">
                  <c:v>8.4</c:v>
                </c:pt>
                <c:pt idx="272">
                  <c:v>9</c:v>
                </c:pt>
                <c:pt idx="273">
                  <c:v>7.6</c:v>
                </c:pt>
                <c:pt idx="274">
                  <c:v>8.1999999999999993</c:v>
                </c:pt>
                <c:pt idx="275">
                  <c:v>7.5</c:v>
                </c:pt>
                <c:pt idx="276">
                  <c:v>7.7</c:v>
                </c:pt>
                <c:pt idx="277">
                  <c:v>7.4</c:v>
                </c:pt>
                <c:pt idx="278">
                  <c:v>6.5</c:v>
                </c:pt>
                <c:pt idx="279">
                  <c:v>9.4</c:v>
                </c:pt>
                <c:pt idx="280">
                  <c:v>10.1</c:v>
                </c:pt>
                <c:pt idx="281">
                  <c:v>10</c:v>
                </c:pt>
                <c:pt idx="282">
                  <c:v>9.8000000000000007</c:v>
                </c:pt>
                <c:pt idx="283">
                  <c:v>12.2</c:v>
                </c:pt>
                <c:pt idx="284">
                  <c:v>5.3</c:v>
                </c:pt>
                <c:pt idx="285">
                  <c:v>6.5</c:v>
                </c:pt>
                <c:pt idx="286">
                  <c:v>2.7</c:v>
                </c:pt>
                <c:pt idx="287">
                  <c:v>2.2999999999999998</c:v>
                </c:pt>
                <c:pt idx="288">
                  <c:v>1.5</c:v>
                </c:pt>
                <c:pt idx="289">
                  <c:v>-0.5</c:v>
                </c:pt>
                <c:pt idx="290">
                  <c:v>0.7</c:v>
                </c:pt>
                <c:pt idx="291">
                  <c:v>5</c:v>
                </c:pt>
                <c:pt idx="292">
                  <c:v>2</c:v>
                </c:pt>
                <c:pt idx="293">
                  <c:v>5.5</c:v>
                </c:pt>
                <c:pt idx="294">
                  <c:v>4.0999999999999996</c:v>
                </c:pt>
                <c:pt idx="295">
                  <c:v>11.2</c:v>
                </c:pt>
                <c:pt idx="296">
                  <c:v>9.3000000000000007</c:v>
                </c:pt>
                <c:pt idx="297">
                  <c:v>3</c:v>
                </c:pt>
                <c:pt idx="298">
                  <c:v>-0.1</c:v>
                </c:pt>
                <c:pt idx="299">
                  <c:v>-1.1000000000000001</c:v>
                </c:pt>
                <c:pt idx="300">
                  <c:v>1.5</c:v>
                </c:pt>
                <c:pt idx="301">
                  <c:v>4.3</c:v>
                </c:pt>
                <c:pt idx="302">
                  <c:v>3.1</c:v>
                </c:pt>
                <c:pt idx="303">
                  <c:v>2.4</c:v>
                </c:pt>
                <c:pt idx="304">
                  <c:v>-4</c:v>
                </c:pt>
                <c:pt idx="305">
                  <c:v>-4.3</c:v>
                </c:pt>
                <c:pt idx="306">
                  <c:v>-0.5</c:v>
                </c:pt>
                <c:pt idx="307">
                  <c:v>1.8</c:v>
                </c:pt>
                <c:pt idx="308">
                  <c:v>-4.3</c:v>
                </c:pt>
                <c:pt idx="309">
                  <c:v>-6</c:v>
                </c:pt>
                <c:pt idx="310">
                  <c:v>-5.8</c:v>
                </c:pt>
                <c:pt idx="311">
                  <c:v>-5.7</c:v>
                </c:pt>
                <c:pt idx="312">
                  <c:v>-0.6</c:v>
                </c:pt>
                <c:pt idx="313">
                  <c:v>-7.9</c:v>
                </c:pt>
                <c:pt idx="314">
                  <c:v>1.3</c:v>
                </c:pt>
                <c:pt idx="315">
                  <c:v>-7.5</c:v>
                </c:pt>
                <c:pt idx="316">
                  <c:v>-5.7</c:v>
                </c:pt>
                <c:pt idx="317">
                  <c:v>-5.5</c:v>
                </c:pt>
                <c:pt idx="318">
                  <c:v>-5.3</c:v>
                </c:pt>
                <c:pt idx="319">
                  <c:v>-7.7</c:v>
                </c:pt>
                <c:pt idx="320">
                  <c:v>-3.1</c:v>
                </c:pt>
                <c:pt idx="321">
                  <c:v>-4.9000000000000004</c:v>
                </c:pt>
                <c:pt idx="322">
                  <c:v>-5.0999999999999996</c:v>
                </c:pt>
                <c:pt idx="323">
                  <c:v>-2.7</c:v>
                </c:pt>
                <c:pt idx="324">
                  <c:v>-0.7</c:v>
                </c:pt>
                <c:pt idx="325">
                  <c:v>-8.4</c:v>
                </c:pt>
                <c:pt idx="326">
                  <c:v>-5.0999999999999996</c:v>
                </c:pt>
                <c:pt idx="327">
                  <c:v>-3.3</c:v>
                </c:pt>
                <c:pt idx="328">
                  <c:v>-12.7</c:v>
                </c:pt>
                <c:pt idx="329">
                  <c:v>-19</c:v>
                </c:pt>
                <c:pt idx="330">
                  <c:v>-14.9</c:v>
                </c:pt>
                <c:pt idx="331">
                  <c:v>-2</c:v>
                </c:pt>
                <c:pt idx="332">
                  <c:v>-15.7</c:v>
                </c:pt>
                <c:pt idx="333">
                  <c:v>-4.9000000000000004</c:v>
                </c:pt>
                <c:pt idx="334">
                  <c:v>-19.8</c:v>
                </c:pt>
                <c:pt idx="335">
                  <c:v>-18.7</c:v>
                </c:pt>
                <c:pt idx="336">
                  <c:v>-5.0999999999999996</c:v>
                </c:pt>
                <c:pt idx="337">
                  <c:v>-16</c:v>
                </c:pt>
                <c:pt idx="338">
                  <c:v>-14.1</c:v>
                </c:pt>
                <c:pt idx="339">
                  <c:v>-26.5</c:v>
                </c:pt>
                <c:pt idx="340">
                  <c:v>-31.5</c:v>
                </c:pt>
                <c:pt idx="341">
                  <c:v>-23.3</c:v>
                </c:pt>
                <c:pt idx="342">
                  <c:v>-10.9</c:v>
                </c:pt>
                <c:pt idx="343">
                  <c:v>-5.0999999999999996</c:v>
                </c:pt>
                <c:pt idx="344">
                  <c:v>-5.7</c:v>
                </c:pt>
                <c:pt idx="345">
                  <c:v>-15.9</c:v>
                </c:pt>
                <c:pt idx="346">
                  <c:v>-14.7</c:v>
                </c:pt>
                <c:pt idx="347">
                  <c:v>-9.5</c:v>
                </c:pt>
                <c:pt idx="348">
                  <c:v>-6.4</c:v>
                </c:pt>
                <c:pt idx="349">
                  <c:v>-2.1</c:v>
                </c:pt>
                <c:pt idx="350">
                  <c:v>-7.3</c:v>
                </c:pt>
                <c:pt idx="351">
                  <c:v>-8.6999999999999993</c:v>
                </c:pt>
                <c:pt idx="352">
                  <c:v>-15.8</c:v>
                </c:pt>
                <c:pt idx="353">
                  <c:v>-11.6</c:v>
                </c:pt>
                <c:pt idx="354">
                  <c:v>-5.6</c:v>
                </c:pt>
                <c:pt idx="355">
                  <c:v>-10.1</c:v>
                </c:pt>
                <c:pt idx="356">
                  <c:v>-24.1</c:v>
                </c:pt>
                <c:pt idx="357">
                  <c:v>-9.6</c:v>
                </c:pt>
                <c:pt idx="358">
                  <c:v>-0.3</c:v>
                </c:pt>
                <c:pt idx="359">
                  <c:v>-3.3</c:v>
                </c:pt>
                <c:pt idx="360">
                  <c:v>-29.5</c:v>
                </c:pt>
                <c:pt idx="361">
                  <c:v>-29.5</c:v>
                </c:pt>
                <c:pt idx="362">
                  <c:v>-28.8</c:v>
                </c:pt>
                <c:pt idx="363">
                  <c:v>-25.6</c:v>
                </c:pt>
                <c:pt idx="364">
                  <c:v>-21.8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9296"/>
        <c:axId val="135960832"/>
      </c:lineChart>
      <c:dateAx>
        <c:axId val="135959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960832"/>
        <c:crosses val="autoZero"/>
        <c:auto val="1"/>
        <c:lblOffset val="100"/>
        <c:baseTimeUnit val="days"/>
      </c:dateAx>
      <c:valAx>
        <c:axId val="135960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5959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'1880'!$B$2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'1880'!$A$3:$A$367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'1880'!$B$3:$B$367</c:f>
              <c:numCache>
                <c:formatCode>0.0_ ;\-0.0\ </c:formatCode>
                <c:ptCount val="365"/>
                <c:pt idx="0">
                  <c:v>-23.5</c:v>
                </c:pt>
                <c:pt idx="1">
                  <c:v>-18.399999999999999</c:v>
                </c:pt>
                <c:pt idx="2">
                  <c:v>-14</c:v>
                </c:pt>
                <c:pt idx="3">
                  <c:v>-15.5</c:v>
                </c:pt>
                <c:pt idx="4">
                  <c:v>-8.1</c:v>
                </c:pt>
                <c:pt idx="5">
                  <c:v>-10.3</c:v>
                </c:pt>
                <c:pt idx="6">
                  <c:v>-12.5</c:v>
                </c:pt>
                <c:pt idx="7">
                  <c:v>-15.1</c:v>
                </c:pt>
                <c:pt idx="8">
                  <c:v>-17.7</c:v>
                </c:pt>
                <c:pt idx="9">
                  <c:v>-20.7</c:v>
                </c:pt>
                <c:pt idx="10">
                  <c:v>-22.8</c:v>
                </c:pt>
                <c:pt idx="11">
                  <c:v>-19.8</c:v>
                </c:pt>
                <c:pt idx="12">
                  <c:v>-18.399999999999999</c:v>
                </c:pt>
                <c:pt idx="13">
                  <c:v>-15</c:v>
                </c:pt>
                <c:pt idx="14">
                  <c:v>-11.9</c:v>
                </c:pt>
                <c:pt idx="15">
                  <c:v>-5.2</c:v>
                </c:pt>
                <c:pt idx="16">
                  <c:v>-5.9</c:v>
                </c:pt>
                <c:pt idx="17">
                  <c:v>-11.3</c:v>
                </c:pt>
                <c:pt idx="18">
                  <c:v>-13.3</c:v>
                </c:pt>
                <c:pt idx="19">
                  <c:v>-15.3</c:v>
                </c:pt>
                <c:pt idx="20">
                  <c:v>-14.8</c:v>
                </c:pt>
                <c:pt idx="21">
                  <c:v>-14.7</c:v>
                </c:pt>
                <c:pt idx="22">
                  <c:v>-22.1</c:v>
                </c:pt>
                <c:pt idx="23">
                  <c:v>-28.3</c:v>
                </c:pt>
                <c:pt idx="24">
                  <c:v>-19</c:v>
                </c:pt>
                <c:pt idx="25">
                  <c:v>-29.1</c:v>
                </c:pt>
                <c:pt idx="26">
                  <c:v>-25.2</c:v>
                </c:pt>
                <c:pt idx="27">
                  <c:v>-29.5</c:v>
                </c:pt>
                <c:pt idx="28">
                  <c:v>-17.7</c:v>
                </c:pt>
                <c:pt idx="29">
                  <c:v>-12.3</c:v>
                </c:pt>
                <c:pt idx="30">
                  <c:v>-8.6999999999999993</c:v>
                </c:pt>
                <c:pt idx="31">
                  <c:v>-3.3</c:v>
                </c:pt>
                <c:pt idx="32">
                  <c:v>1.5</c:v>
                </c:pt>
                <c:pt idx="33">
                  <c:v>-0.1</c:v>
                </c:pt>
                <c:pt idx="34">
                  <c:v>-5.6</c:v>
                </c:pt>
                <c:pt idx="35">
                  <c:v>-1.4</c:v>
                </c:pt>
                <c:pt idx="36">
                  <c:v>0.5</c:v>
                </c:pt>
                <c:pt idx="37">
                  <c:v>0</c:v>
                </c:pt>
                <c:pt idx="38">
                  <c:v>-9.5</c:v>
                </c:pt>
                <c:pt idx="39">
                  <c:v>-1.6</c:v>
                </c:pt>
                <c:pt idx="40">
                  <c:v>-12.1</c:v>
                </c:pt>
                <c:pt idx="41">
                  <c:v>-8.6999999999999993</c:v>
                </c:pt>
                <c:pt idx="42">
                  <c:v>-6.7</c:v>
                </c:pt>
                <c:pt idx="43">
                  <c:v>-20.7</c:v>
                </c:pt>
                <c:pt idx="44">
                  <c:v>-13.1</c:v>
                </c:pt>
                <c:pt idx="45">
                  <c:v>-16.899999999999999</c:v>
                </c:pt>
                <c:pt idx="46">
                  <c:v>-27.4</c:v>
                </c:pt>
                <c:pt idx="47">
                  <c:v>-28.6</c:v>
                </c:pt>
                <c:pt idx="48">
                  <c:v>-29.1</c:v>
                </c:pt>
                <c:pt idx="49">
                  <c:v>-28.5</c:v>
                </c:pt>
                <c:pt idx="50">
                  <c:v>-27.4</c:v>
                </c:pt>
                <c:pt idx="51">
                  <c:v>-25.5</c:v>
                </c:pt>
                <c:pt idx="52">
                  <c:v>-24.8</c:v>
                </c:pt>
                <c:pt idx="53">
                  <c:v>-11.5</c:v>
                </c:pt>
                <c:pt idx="54">
                  <c:v>-12.2</c:v>
                </c:pt>
                <c:pt idx="55">
                  <c:v>-6.7</c:v>
                </c:pt>
                <c:pt idx="56">
                  <c:v>-9.5</c:v>
                </c:pt>
                <c:pt idx="57">
                  <c:v>-18.5</c:v>
                </c:pt>
                <c:pt idx="58">
                  <c:v>-9.5</c:v>
                </c:pt>
                <c:pt idx="59">
                  <c:v>-7.9</c:v>
                </c:pt>
                <c:pt idx="60">
                  <c:v>-2.2000000000000002</c:v>
                </c:pt>
                <c:pt idx="61">
                  <c:v>-5.9</c:v>
                </c:pt>
                <c:pt idx="62">
                  <c:v>-0.8</c:v>
                </c:pt>
                <c:pt idx="63">
                  <c:v>-0.3</c:v>
                </c:pt>
                <c:pt idx="64">
                  <c:v>-2.9</c:v>
                </c:pt>
                <c:pt idx="65">
                  <c:v>0.3</c:v>
                </c:pt>
                <c:pt idx="66">
                  <c:v>-2.7</c:v>
                </c:pt>
                <c:pt idx="67">
                  <c:v>-1.9</c:v>
                </c:pt>
                <c:pt idx="68">
                  <c:v>-9.3000000000000007</c:v>
                </c:pt>
                <c:pt idx="69">
                  <c:v>-9.9</c:v>
                </c:pt>
                <c:pt idx="70">
                  <c:v>0.7</c:v>
                </c:pt>
                <c:pt idx="71">
                  <c:v>-19</c:v>
                </c:pt>
                <c:pt idx="72">
                  <c:v>-24.7</c:v>
                </c:pt>
                <c:pt idx="73">
                  <c:v>-23.7</c:v>
                </c:pt>
                <c:pt idx="74">
                  <c:v>-21.3</c:v>
                </c:pt>
                <c:pt idx="75">
                  <c:v>-18.7</c:v>
                </c:pt>
                <c:pt idx="76">
                  <c:v>-17.2</c:v>
                </c:pt>
                <c:pt idx="77">
                  <c:v>-17.100000000000001</c:v>
                </c:pt>
                <c:pt idx="78">
                  <c:v>-19.100000000000001</c:v>
                </c:pt>
                <c:pt idx="79">
                  <c:v>-13.7</c:v>
                </c:pt>
                <c:pt idx="80">
                  <c:v>-16.100000000000001</c:v>
                </c:pt>
                <c:pt idx="81">
                  <c:v>-19.5</c:v>
                </c:pt>
                <c:pt idx="82">
                  <c:v>-17.7</c:v>
                </c:pt>
                <c:pt idx="83">
                  <c:v>-5.2</c:v>
                </c:pt>
                <c:pt idx="84">
                  <c:v>-3.6</c:v>
                </c:pt>
                <c:pt idx="85">
                  <c:v>-6.5</c:v>
                </c:pt>
                <c:pt idx="86">
                  <c:v>-5.7</c:v>
                </c:pt>
                <c:pt idx="87">
                  <c:v>-11</c:v>
                </c:pt>
                <c:pt idx="88">
                  <c:v>-14.2</c:v>
                </c:pt>
                <c:pt idx="89">
                  <c:v>-17.3</c:v>
                </c:pt>
                <c:pt idx="90">
                  <c:v>-17.3</c:v>
                </c:pt>
                <c:pt idx="91">
                  <c:v>-9.8000000000000007</c:v>
                </c:pt>
                <c:pt idx="92">
                  <c:v>-12.7</c:v>
                </c:pt>
                <c:pt idx="93">
                  <c:v>-8.9</c:v>
                </c:pt>
                <c:pt idx="94">
                  <c:v>-10.1</c:v>
                </c:pt>
                <c:pt idx="95">
                  <c:v>-7.3</c:v>
                </c:pt>
                <c:pt idx="96">
                  <c:v>-9.9</c:v>
                </c:pt>
                <c:pt idx="97">
                  <c:v>-8.5</c:v>
                </c:pt>
                <c:pt idx="98">
                  <c:v>-9.1</c:v>
                </c:pt>
                <c:pt idx="99">
                  <c:v>-7.2</c:v>
                </c:pt>
                <c:pt idx="100">
                  <c:v>-5.5</c:v>
                </c:pt>
                <c:pt idx="101">
                  <c:v>-6.7</c:v>
                </c:pt>
                <c:pt idx="102">
                  <c:v>-3.9</c:v>
                </c:pt>
                <c:pt idx="103">
                  <c:v>-9.1</c:v>
                </c:pt>
                <c:pt idx="104">
                  <c:v>-10.6</c:v>
                </c:pt>
                <c:pt idx="105">
                  <c:v>-9</c:v>
                </c:pt>
                <c:pt idx="106">
                  <c:v>1.7</c:v>
                </c:pt>
                <c:pt idx="107">
                  <c:v>1.1000000000000001</c:v>
                </c:pt>
                <c:pt idx="108">
                  <c:v>1.3</c:v>
                </c:pt>
                <c:pt idx="109">
                  <c:v>-5.3</c:v>
                </c:pt>
                <c:pt idx="110">
                  <c:v>0</c:v>
                </c:pt>
                <c:pt idx="111">
                  <c:v>-2.1</c:v>
                </c:pt>
                <c:pt idx="112">
                  <c:v>-4.9000000000000004</c:v>
                </c:pt>
                <c:pt idx="113">
                  <c:v>-3.5</c:v>
                </c:pt>
                <c:pt idx="114">
                  <c:v>3.5</c:v>
                </c:pt>
                <c:pt idx="115">
                  <c:v>6</c:v>
                </c:pt>
                <c:pt idx="116">
                  <c:v>4.7</c:v>
                </c:pt>
                <c:pt idx="117">
                  <c:v>7.9</c:v>
                </c:pt>
                <c:pt idx="118">
                  <c:v>5.9</c:v>
                </c:pt>
                <c:pt idx="119">
                  <c:v>2.7</c:v>
                </c:pt>
                <c:pt idx="120">
                  <c:v>8.6</c:v>
                </c:pt>
                <c:pt idx="121">
                  <c:v>9.8000000000000007</c:v>
                </c:pt>
                <c:pt idx="122">
                  <c:v>0.7</c:v>
                </c:pt>
                <c:pt idx="123">
                  <c:v>2.5</c:v>
                </c:pt>
                <c:pt idx="124">
                  <c:v>5</c:v>
                </c:pt>
                <c:pt idx="125">
                  <c:v>8</c:v>
                </c:pt>
                <c:pt idx="126">
                  <c:v>8.4</c:v>
                </c:pt>
                <c:pt idx="127">
                  <c:v>9.1999999999999993</c:v>
                </c:pt>
                <c:pt idx="128">
                  <c:v>12.1</c:v>
                </c:pt>
                <c:pt idx="129">
                  <c:v>13.4</c:v>
                </c:pt>
                <c:pt idx="130">
                  <c:v>14</c:v>
                </c:pt>
                <c:pt idx="131">
                  <c:v>13.8</c:v>
                </c:pt>
                <c:pt idx="132">
                  <c:v>14.3</c:v>
                </c:pt>
                <c:pt idx="133">
                  <c:v>12.4</c:v>
                </c:pt>
                <c:pt idx="134">
                  <c:v>10.9</c:v>
                </c:pt>
                <c:pt idx="135">
                  <c:v>10</c:v>
                </c:pt>
                <c:pt idx="136">
                  <c:v>11.9</c:v>
                </c:pt>
                <c:pt idx="137">
                  <c:v>19.2</c:v>
                </c:pt>
                <c:pt idx="138">
                  <c:v>16</c:v>
                </c:pt>
                <c:pt idx="139">
                  <c:v>12.6</c:v>
                </c:pt>
                <c:pt idx="140">
                  <c:v>10.9</c:v>
                </c:pt>
                <c:pt idx="141">
                  <c:v>8.4</c:v>
                </c:pt>
                <c:pt idx="142">
                  <c:v>11.4</c:v>
                </c:pt>
                <c:pt idx="143">
                  <c:v>12.7</c:v>
                </c:pt>
                <c:pt idx="144">
                  <c:v>11.8</c:v>
                </c:pt>
                <c:pt idx="145">
                  <c:v>13.7</c:v>
                </c:pt>
                <c:pt idx="146">
                  <c:v>11.1</c:v>
                </c:pt>
                <c:pt idx="147">
                  <c:v>8.9</c:v>
                </c:pt>
                <c:pt idx="148">
                  <c:v>9.5</c:v>
                </c:pt>
                <c:pt idx="149">
                  <c:v>14.6</c:v>
                </c:pt>
                <c:pt idx="150">
                  <c:v>20.7</c:v>
                </c:pt>
                <c:pt idx="151">
                  <c:v>22.2</c:v>
                </c:pt>
                <c:pt idx="152">
                  <c:v>17.5</c:v>
                </c:pt>
                <c:pt idx="153">
                  <c:v>13</c:v>
                </c:pt>
                <c:pt idx="154">
                  <c:v>11.2</c:v>
                </c:pt>
                <c:pt idx="155">
                  <c:v>10.9</c:v>
                </c:pt>
                <c:pt idx="156">
                  <c:v>13.8</c:v>
                </c:pt>
                <c:pt idx="157">
                  <c:v>17.8</c:v>
                </c:pt>
                <c:pt idx="158">
                  <c:v>19.5</c:v>
                </c:pt>
                <c:pt idx="159">
                  <c:v>18.3</c:v>
                </c:pt>
                <c:pt idx="160">
                  <c:v>17</c:v>
                </c:pt>
                <c:pt idx="161">
                  <c:v>13.8</c:v>
                </c:pt>
                <c:pt idx="162">
                  <c:v>17.899999999999999</c:v>
                </c:pt>
                <c:pt idx="163">
                  <c:v>17.399999999999999</c:v>
                </c:pt>
                <c:pt idx="164">
                  <c:v>15.8</c:v>
                </c:pt>
                <c:pt idx="165">
                  <c:v>13</c:v>
                </c:pt>
                <c:pt idx="166">
                  <c:v>11.1</c:v>
                </c:pt>
                <c:pt idx="167">
                  <c:v>6.2</c:v>
                </c:pt>
                <c:pt idx="168">
                  <c:v>10.199999999999999</c:v>
                </c:pt>
                <c:pt idx="169">
                  <c:v>15.9</c:v>
                </c:pt>
                <c:pt idx="170">
                  <c:v>10</c:v>
                </c:pt>
                <c:pt idx="171">
                  <c:v>6.8</c:v>
                </c:pt>
                <c:pt idx="172">
                  <c:v>9.1999999999999993</c:v>
                </c:pt>
                <c:pt idx="173">
                  <c:v>13.1</c:v>
                </c:pt>
                <c:pt idx="174">
                  <c:v>13.6</c:v>
                </c:pt>
                <c:pt idx="175">
                  <c:v>10.9</c:v>
                </c:pt>
                <c:pt idx="176">
                  <c:v>15.2</c:v>
                </c:pt>
                <c:pt idx="177">
                  <c:v>18.2</c:v>
                </c:pt>
                <c:pt idx="178">
                  <c:v>18.2</c:v>
                </c:pt>
                <c:pt idx="179">
                  <c:v>20.6</c:v>
                </c:pt>
                <c:pt idx="180">
                  <c:v>18.8</c:v>
                </c:pt>
                <c:pt idx="181">
                  <c:v>20.399999999999999</c:v>
                </c:pt>
                <c:pt idx="182">
                  <c:v>19.8</c:v>
                </c:pt>
                <c:pt idx="183">
                  <c:v>22.6</c:v>
                </c:pt>
                <c:pt idx="184">
                  <c:v>20.5</c:v>
                </c:pt>
                <c:pt idx="185">
                  <c:v>19.8</c:v>
                </c:pt>
                <c:pt idx="186">
                  <c:v>19.899999999999999</c:v>
                </c:pt>
                <c:pt idx="187">
                  <c:v>20.8</c:v>
                </c:pt>
                <c:pt idx="188">
                  <c:v>19.100000000000001</c:v>
                </c:pt>
                <c:pt idx="189">
                  <c:v>16.3</c:v>
                </c:pt>
                <c:pt idx="190">
                  <c:v>17.899999999999999</c:v>
                </c:pt>
                <c:pt idx="191">
                  <c:v>21.4</c:v>
                </c:pt>
                <c:pt idx="192">
                  <c:v>20.9</c:v>
                </c:pt>
                <c:pt idx="193">
                  <c:v>21.6</c:v>
                </c:pt>
                <c:pt idx="194">
                  <c:v>17.7</c:v>
                </c:pt>
                <c:pt idx="195">
                  <c:v>21.2</c:v>
                </c:pt>
                <c:pt idx="196">
                  <c:v>21</c:v>
                </c:pt>
                <c:pt idx="197">
                  <c:v>20.399999999999999</c:v>
                </c:pt>
                <c:pt idx="198">
                  <c:v>16.2</c:v>
                </c:pt>
                <c:pt idx="199">
                  <c:v>16.600000000000001</c:v>
                </c:pt>
                <c:pt idx="200">
                  <c:v>18.8</c:v>
                </c:pt>
                <c:pt idx="201">
                  <c:v>16.399999999999999</c:v>
                </c:pt>
                <c:pt idx="202">
                  <c:v>11.1</c:v>
                </c:pt>
                <c:pt idx="203">
                  <c:v>10.4</c:v>
                </c:pt>
                <c:pt idx="204">
                  <c:v>11.2</c:v>
                </c:pt>
                <c:pt idx="205">
                  <c:v>12.3</c:v>
                </c:pt>
                <c:pt idx="206">
                  <c:v>14.9</c:v>
                </c:pt>
                <c:pt idx="207">
                  <c:v>12.4</c:v>
                </c:pt>
                <c:pt idx="208">
                  <c:v>14.8</c:v>
                </c:pt>
                <c:pt idx="209">
                  <c:v>13.6</c:v>
                </c:pt>
                <c:pt idx="210">
                  <c:v>16.399999999999999</c:v>
                </c:pt>
                <c:pt idx="211">
                  <c:v>16.899999999999999</c:v>
                </c:pt>
                <c:pt idx="212">
                  <c:v>22.6</c:v>
                </c:pt>
                <c:pt idx="213">
                  <c:v>17</c:v>
                </c:pt>
                <c:pt idx="214">
                  <c:v>18.8</c:v>
                </c:pt>
                <c:pt idx="215">
                  <c:v>18</c:v>
                </c:pt>
                <c:pt idx="216">
                  <c:v>17.899999999999999</c:v>
                </c:pt>
                <c:pt idx="217">
                  <c:v>18.100000000000001</c:v>
                </c:pt>
                <c:pt idx="218">
                  <c:v>20</c:v>
                </c:pt>
                <c:pt idx="219">
                  <c:v>19.8</c:v>
                </c:pt>
                <c:pt idx="220">
                  <c:v>21.4</c:v>
                </c:pt>
                <c:pt idx="221">
                  <c:v>21.7</c:v>
                </c:pt>
                <c:pt idx="222">
                  <c:v>21.9</c:v>
                </c:pt>
                <c:pt idx="223">
                  <c:v>18.8</c:v>
                </c:pt>
                <c:pt idx="224">
                  <c:v>15.8</c:v>
                </c:pt>
                <c:pt idx="225">
                  <c:v>14.7</c:v>
                </c:pt>
                <c:pt idx="226">
                  <c:v>17.8</c:v>
                </c:pt>
                <c:pt idx="227">
                  <c:v>16.8</c:v>
                </c:pt>
                <c:pt idx="228">
                  <c:v>10.8</c:v>
                </c:pt>
                <c:pt idx="229">
                  <c:v>12.7</c:v>
                </c:pt>
                <c:pt idx="230">
                  <c:v>14.5</c:v>
                </c:pt>
                <c:pt idx="231">
                  <c:v>16.600000000000001</c:v>
                </c:pt>
                <c:pt idx="232">
                  <c:v>10.6</c:v>
                </c:pt>
                <c:pt idx="233">
                  <c:v>11.2</c:v>
                </c:pt>
                <c:pt idx="234">
                  <c:v>14.2</c:v>
                </c:pt>
                <c:pt idx="235">
                  <c:v>13.8</c:v>
                </c:pt>
                <c:pt idx="236">
                  <c:v>17.600000000000001</c:v>
                </c:pt>
                <c:pt idx="237">
                  <c:v>15.3</c:v>
                </c:pt>
                <c:pt idx="238">
                  <c:v>14.6</c:v>
                </c:pt>
                <c:pt idx="239">
                  <c:v>10.6</c:v>
                </c:pt>
                <c:pt idx="240">
                  <c:v>9.4</c:v>
                </c:pt>
                <c:pt idx="241">
                  <c:v>9</c:v>
                </c:pt>
                <c:pt idx="242">
                  <c:v>11.8</c:v>
                </c:pt>
                <c:pt idx="243">
                  <c:v>9</c:v>
                </c:pt>
                <c:pt idx="244">
                  <c:v>6.5</c:v>
                </c:pt>
                <c:pt idx="245">
                  <c:v>6.8</c:v>
                </c:pt>
                <c:pt idx="246">
                  <c:v>11.7</c:v>
                </c:pt>
                <c:pt idx="247">
                  <c:v>10.9</c:v>
                </c:pt>
                <c:pt idx="248">
                  <c:v>9.8000000000000007</c:v>
                </c:pt>
                <c:pt idx="249">
                  <c:v>2.1</c:v>
                </c:pt>
                <c:pt idx="250">
                  <c:v>2.4</c:v>
                </c:pt>
                <c:pt idx="251">
                  <c:v>4.3</c:v>
                </c:pt>
                <c:pt idx="252">
                  <c:v>8.4</c:v>
                </c:pt>
                <c:pt idx="253">
                  <c:v>12.3</c:v>
                </c:pt>
                <c:pt idx="254">
                  <c:v>7.7</c:v>
                </c:pt>
                <c:pt idx="255">
                  <c:v>6.6</c:v>
                </c:pt>
                <c:pt idx="256">
                  <c:v>6.6</c:v>
                </c:pt>
                <c:pt idx="257">
                  <c:v>8.6999999999999993</c:v>
                </c:pt>
                <c:pt idx="258">
                  <c:v>8.6</c:v>
                </c:pt>
                <c:pt idx="259">
                  <c:v>10.6</c:v>
                </c:pt>
                <c:pt idx="260">
                  <c:v>13.4</c:v>
                </c:pt>
                <c:pt idx="261">
                  <c:v>10.5</c:v>
                </c:pt>
                <c:pt idx="262">
                  <c:v>8.1999999999999993</c:v>
                </c:pt>
                <c:pt idx="263">
                  <c:v>6.2</c:v>
                </c:pt>
                <c:pt idx="264">
                  <c:v>4.5</c:v>
                </c:pt>
                <c:pt idx="265">
                  <c:v>6.1</c:v>
                </c:pt>
                <c:pt idx="266">
                  <c:v>8</c:v>
                </c:pt>
                <c:pt idx="267">
                  <c:v>5.6</c:v>
                </c:pt>
                <c:pt idx="268">
                  <c:v>6.2</c:v>
                </c:pt>
                <c:pt idx="269">
                  <c:v>4.7</c:v>
                </c:pt>
                <c:pt idx="270">
                  <c:v>6</c:v>
                </c:pt>
                <c:pt idx="271">
                  <c:v>6.6</c:v>
                </c:pt>
                <c:pt idx="272">
                  <c:v>6.5</c:v>
                </c:pt>
                <c:pt idx="273">
                  <c:v>10.7</c:v>
                </c:pt>
                <c:pt idx="274">
                  <c:v>7.5</c:v>
                </c:pt>
                <c:pt idx="275">
                  <c:v>3.8</c:v>
                </c:pt>
                <c:pt idx="276">
                  <c:v>6.6</c:v>
                </c:pt>
                <c:pt idx="277">
                  <c:v>10.199999999999999</c:v>
                </c:pt>
                <c:pt idx="278">
                  <c:v>8.1</c:v>
                </c:pt>
                <c:pt idx="279">
                  <c:v>2.2000000000000002</c:v>
                </c:pt>
                <c:pt idx="280">
                  <c:v>3.6</c:v>
                </c:pt>
                <c:pt idx="281">
                  <c:v>2</c:v>
                </c:pt>
                <c:pt idx="282">
                  <c:v>4.7</c:v>
                </c:pt>
                <c:pt idx="283">
                  <c:v>0</c:v>
                </c:pt>
                <c:pt idx="284">
                  <c:v>-3.1</c:v>
                </c:pt>
                <c:pt idx="285">
                  <c:v>-3.3</c:v>
                </c:pt>
                <c:pt idx="286">
                  <c:v>-2.2000000000000002</c:v>
                </c:pt>
                <c:pt idx="287">
                  <c:v>0.3</c:v>
                </c:pt>
                <c:pt idx="288">
                  <c:v>4.2</c:v>
                </c:pt>
                <c:pt idx="289">
                  <c:v>-1.7</c:v>
                </c:pt>
                <c:pt idx="290">
                  <c:v>-2.6</c:v>
                </c:pt>
                <c:pt idx="291">
                  <c:v>-5.0999999999999996</c:v>
                </c:pt>
                <c:pt idx="292">
                  <c:v>3.4</c:v>
                </c:pt>
                <c:pt idx="293">
                  <c:v>4.0999999999999996</c:v>
                </c:pt>
                <c:pt idx="294">
                  <c:v>-1.5</c:v>
                </c:pt>
                <c:pt idx="295">
                  <c:v>1.3</c:v>
                </c:pt>
                <c:pt idx="296">
                  <c:v>-2.2999999999999998</c:v>
                </c:pt>
                <c:pt idx="297">
                  <c:v>-4.3</c:v>
                </c:pt>
                <c:pt idx="298">
                  <c:v>-4</c:v>
                </c:pt>
                <c:pt idx="299">
                  <c:v>-2.7</c:v>
                </c:pt>
                <c:pt idx="300">
                  <c:v>-6.8</c:v>
                </c:pt>
                <c:pt idx="301">
                  <c:v>-5.0999999999999996</c:v>
                </c:pt>
                <c:pt idx="302">
                  <c:v>-6.3</c:v>
                </c:pt>
                <c:pt idx="303">
                  <c:v>-10.4</c:v>
                </c:pt>
                <c:pt idx="304">
                  <c:v>3.8</c:v>
                </c:pt>
                <c:pt idx="305">
                  <c:v>-2.7</c:v>
                </c:pt>
                <c:pt idx="306">
                  <c:v>-2.2999999999999998</c:v>
                </c:pt>
                <c:pt idx="307">
                  <c:v>-1.8</c:v>
                </c:pt>
                <c:pt idx="308">
                  <c:v>-3.3</c:v>
                </c:pt>
                <c:pt idx="309">
                  <c:v>-4.9000000000000004</c:v>
                </c:pt>
                <c:pt idx="310">
                  <c:v>-5.5</c:v>
                </c:pt>
                <c:pt idx="311">
                  <c:v>-6.9</c:v>
                </c:pt>
                <c:pt idx="312">
                  <c:v>-4.4000000000000004</c:v>
                </c:pt>
                <c:pt idx="313">
                  <c:v>-0.1</c:v>
                </c:pt>
                <c:pt idx="314">
                  <c:v>2.4</c:v>
                </c:pt>
                <c:pt idx="315">
                  <c:v>-6.3</c:v>
                </c:pt>
                <c:pt idx="316">
                  <c:v>-13.4</c:v>
                </c:pt>
                <c:pt idx="317">
                  <c:v>-7.9</c:v>
                </c:pt>
                <c:pt idx="318">
                  <c:v>-4.5999999999999996</c:v>
                </c:pt>
                <c:pt idx="319">
                  <c:v>-2.9</c:v>
                </c:pt>
                <c:pt idx="320">
                  <c:v>4</c:v>
                </c:pt>
                <c:pt idx="321">
                  <c:v>-3.7</c:v>
                </c:pt>
                <c:pt idx="322">
                  <c:v>-3.4</c:v>
                </c:pt>
                <c:pt idx="323">
                  <c:v>0.9</c:v>
                </c:pt>
                <c:pt idx="324">
                  <c:v>2.4</c:v>
                </c:pt>
                <c:pt idx="325">
                  <c:v>2.7</c:v>
                </c:pt>
                <c:pt idx="326">
                  <c:v>-6.4</c:v>
                </c:pt>
                <c:pt idx="327">
                  <c:v>-5.7</c:v>
                </c:pt>
                <c:pt idx="328">
                  <c:v>-10.5</c:v>
                </c:pt>
                <c:pt idx="329">
                  <c:v>-1.1000000000000001</c:v>
                </c:pt>
                <c:pt idx="330">
                  <c:v>-5.9</c:v>
                </c:pt>
                <c:pt idx="331">
                  <c:v>-6.3</c:v>
                </c:pt>
                <c:pt idx="332">
                  <c:v>-1.1000000000000001</c:v>
                </c:pt>
                <c:pt idx="333">
                  <c:v>1.4</c:v>
                </c:pt>
                <c:pt idx="334">
                  <c:v>1.3</c:v>
                </c:pt>
                <c:pt idx="335">
                  <c:v>0.9</c:v>
                </c:pt>
                <c:pt idx="336">
                  <c:v>-1.4</c:v>
                </c:pt>
                <c:pt idx="337">
                  <c:v>-4.8</c:v>
                </c:pt>
                <c:pt idx="338">
                  <c:v>-11.2</c:v>
                </c:pt>
                <c:pt idx="339">
                  <c:v>-19.3</c:v>
                </c:pt>
                <c:pt idx="340">
                  <c:v>-25.7</c:v>
                </c:pt>
                <c:pt idx="341">
                  <c:v>-20.2</c:v>
                </c:pt>
                <c:pt idx="342">
                  <c:v>-19.600000000000001</c:v>
                </c:pt>
                <c:pt idx="343">
                  <c:v>-13.5</c:v>
                </c:pt>
                <c:pt idx="344">
                  <c:v>-15</c:v>
                </c:pt>
                <c:pt idx="345">
                  <c:v>-6.6</c:v>
                </c:pt>
                <c:pt idx="346">
                  <c:v>-5.3</c:v>
                </c:pt>
                <c:pt idx="347">
                  <c:v>-4.9000000000000004</c:v>
                </c:pt>
                <c:pt idx="348">
                  <c:v>-3.5</c:v>
                </c:pt>
                <c:pt idx="349">
                  <c:v>-1.3</c:v>
                </c:pt>
                <c:pt idx="350">
                  <c:v>-1.1000000000000001</c:v>
                </c:pt>
                <c:pt idx="351">
                  <c:v>-9.5</c:v>
                </c:pt>
                <c:pt idx="352">
                  <c:v>-3.5</c:v>
                </c:pt>
                <c:pt idx="353">
                  <c:v>-12</c:v>
                </c:pt>
                <c:pt idx="354">
                  <c:v>-15.7</c:v>
                </c:pt>
                <c:pt idx="355">
                  <c:v>-2.2999999999999998</c:v>
                </c:pt>
                <c:pt idx="356">
                  <c:v>-5.8</c:v>
                </c:pt>
                <c:pt idx="357">
                  <c:v>-7.1</c:v>
                </c:pt>
                <c:pt idx="358">
                  <c:v>-12.3</c:v>
                </c:pt>
                <c:pt idx="359">
                  <c:v>-11.5</c:v>
                </c:pt>
                <c:pt idx="360">
                  <c:v>-9.1</c:v>
                </c:pt>
                <c:pt idx="361">
                  <c:v>-2.7</c:v>
                </c:pt>
                <c:pt idx="362">
                  <c:v>-10.5</c:v>
                </c:pt>
                <c:pt idx="363">
                  <c:v>-5.9</c:v>
                </c:pt>
                <c:pt idx="364">
                  <c:v>-7.9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'1880'!$C$2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'1880'!$A$3:$A$367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'1880'!$C$3:$C$367</c:f>
              <c:numCache>
                <c:formatCode>0.0_ ;\-0.0\ </c:formatCode>
                <c:ptCount val="365"/>
                <c:pt idx="0">
                  <c:v>-21.8</c:v>
                </c:pt>
                <c:pt idx="1">
                  <c:v>-16.600000000000001</c:v>
                </c:pt>
                <c:pt idx="2">
                  <c:v>-15.5</c:v>
                </c:pt>
                <c:pt idx="3">
                  <c:v>-11.2</c:v>
                </c:pt>
                <c:pt idx="4">
                  <c:v>-6.8</c:v>
                </c:pt>
                <c:pt idx="5">
                  <c:v>-9.9</c:v>
                </c:pt>
                <c:pt idx="6">
                  <c:v>-11.5</c:v>
                </c:pt>
                <c:pt idx="7">
                  <c:v>-14.5</c:v>
                </c:pt>
                <c:pt idx="8">
                  <c:v>-17.2</c:v>
                </c:pt>
                <c:pt idx="9">
                  <c:v>-20.7</c:v>
                </c:pt>
                <c:pt idx="10">
                  <c:v>-18.2</c:v>
                </c:pt>
                <c:pt idx="11">
                  <c:v>-19</c:v>
                </c:pt>
                <c:pt idx="12">
                  <c:v>-12.5</c:v>
                </c:pt>
                <c:pt idx="13">
                  <c:v>-14</c:v>
                </c:pt>
                <c:pt idx="14">
                  <c:v>-11.3</c:v>
                </c:pt>
                <c:pt idx="15">
                  <c:v>-2.9</c:v>
                </c:pt>
                <c:pt idx="16">
                  <c:v>-5.4</c:v>
                </c:pt>
                <c:pt idx="17">
                  <c:v>-11</c:v>
                </c:pt>
                <c:pt idx="18">
                  <c:v>-12.8</c:v>
                </c:pt>
                <c:pt idx="19">
                  <c:v>-15.7</c:v>
                </c:pt>
                <c:pt idx="20">
                  <c:v>-14.3</c:v>
                </c:pt>
                <c:pt idx="21">
                  <c:v>-15</c:v>
                </c:pt>
                <c:pt idx="22">
                  <c:v>-18.5</c:v>
                </c:pt>
                <c:pt idx="23">
                  <c:v>-26.1</c:v>
                </c:pt>
                <c:pt idx="24">
                  <c:v>-15.7</c:v>
                </c:pt>
                <c:pt idx="25">
                  <c:v>-22.7</c:v>
                </c:pt>
                <c:pt idx="26">
                  <c:v>-21.9</c:v>
                </c:pt>
                <c:pt idx="27">
                  <c:v>-24.6</c:v>
                </c:pt>
                <c:pt idx="28">
                  <c:v>-14.9</c:v>
                </c:pt>
                <c:pt idx="29">
                  <c:v>-14.7</c:v>
                </c:pt>
                <c:pt idx="30">
                  <c:v>-5.5</c:v>
                </c:pt>
                <c:pt idx="31">
                  <c:v>-2.5</c:v>
                </c:pt>
                <c:pt idx="32">
                  <c:v>1.9</c:v>
                </c:pt>
                <c:pt idx="33">
                  <c:v>0</c:v>
                </c:pt>
                <c:pt idx="34">
                  <c:v>-2.6</c:v>
                </c:pt>
                <c:pt idx="35">
                  <c:v>1.3</c:v>
                </c:pt>
                <c:pt idx="36">
                  <c:v>0.9</c:v>
                </c:pt>
                <c:pt idx="37">
                  <c:v>-1.7</c:v>
                </c:pt>
                <c:pt idx="38">
                  <c:v>-9.6999999999999993</c:v>
                </c:pt>
                <c:pt idx="39">
                  <c:v>2</c:v>
                </c:pt>
                <c:pt idx="40">
                  <c:v>-6.5</c:v>
                </c:pt>
                <c:pt idx="41">
                  <c:v>-6.1</c:v>
                </c:pt>
                <c:pt idx="42">
                  <c:v>-7.5</c:v>
                </c:pt>
                <c:pt idx="43">
                  <c:v>-13.9</c:v>
                </c:pt>
                <c:pt idx="44">
                  <c:v>-10.8</c:v>
                </c:pt>
                <c:pt idx="45">
                  <c:v>-18.7</c:v>
                </c:pt>
                <c:pt idx="46">
                  <c:v>-23.3</c:v>
                </c:pt>
                <c:pt idx="47">
                  <c:v>-23</c:v>
                </c:pt>
                <c:pt idx="48">
                  <c:v>-22.5</c:v>
                </c:pt>
                <c:pt idx="49">
                  <c:v>-23.5</c:v>
                </c:pt>
                <c:pt idx="50">
                  <c:v>-19.600000000000001</c:v>
                </c:pt>
                <c:pt idx="51">
                  <c:v>-18.100000000000001</c:v>
                </c:pt>
                <c:pt idx="52">
                  <c:v>-16.7</c:v>
                </c:pt>
                <c:pt idx="53">
                  <c:v>-11.4</c:v>
                </c:pt>
                <c:pt idx="54">
                  <c:v>-9.8000000000000007</c:v>
                </c:pt>
                <c:pt idx="55">
                  <c:v>-4.5</c:v>
                </c:pt>
                <c:pt idx="56">
                  <c:v>-7.7</c:v>
                </c:pt>
                <c:pt idx="57">
                  <c:v>-11.7</c:v>
                </c:pt>
                <c:pt idx="58">
                  <c:v>-8.4</c:v>
                </c:pt>
                <c:pt idx="59">
                  <c:v>-3.5</c:v>
                </c:pt>
                <c:pt idx="60">
                  <c:v>-1.5</c:v>
                </c:pt>
                <c:pt idx="61">
                  <c:v>-3.1</c:v>
                </c:pt>
                <c:pt idx="62">
                  <c:v>1.8</c:v>
                </c:pt>
                <c:pt idx="63">
                  <c:v>0.9</c:v>
                </c:pt>
                <c:pt idx="64">
                  <c:v>-1.1000000000000001</c:v>
                </c:pt>
                <c:pt idx="65">
                  <c:v>1.1000000000000001</c:v>
                </c:pt>
                <c:pt idx="66">
                  <c:v>-1.9</c:v>
                </c:pt>
                <c:pt idx="67">
                  <c:v>-1</c:v>
                </c:pt>
                <c:pt idx="68">
                  <c:v>-3.9</c:v>
                </c:pt>
                <c:pt idx="69">
                  <c:v>-5.5</c:v>
                </c:pt>
                <c:pt idx="70">
                  <c:v>0.5</c:v>
                </c:pt>
                <c:pt idx="71">
                  <c:v>-14.5</c:v>
                </c:pt>
                <c:pt idx="72">
                  <c:v>-18</c:v>
                </c:pt>
                <c:pt idx="73">
                  <c:v>-15.7</c:v>
                </c:pt>
                <c:pt idx="74">
                  <c:v>-13.1</c:v>
                </c:pt>
                <c:pt idx="75">
                  <c:v>-14.9</c:v>
                </c:pt>
                <c:pt idx="76">
                  <c:v>-11.3</c:v>
                </c:pt>
                <c:pt idx="77">
                  <c:v>-12.4</c:v>
                </c:pt>
                <c:pt idx="78">
                  <c:v>-12.7</c:v>
                </c:pt>
                <c:pt idx="79">
                  <c:v>-8.8000000000000007</c:v>
                </c:pt>
                <c:pt idx="80">
                  <c:v>-11.2</c:v>
                </c:pt>
                <c:pt idx="81">
                  <c:v>-10.6</c:v>
                </c:pt>
                <c:pt idx="82">
                  <c:v>-7.9</c:v>
                </c:pt>
                <c:pt idx="83">
                  <c:v>-1.8</c:v>
                </c:pt>
                <c:pt idx="84">
                  <c:v>-2.7</c:v>
                </c:pt>
                <c:pt idx="85">
                  <c:v>-3.6</c:v>
                </c:pt>
                <c:pt idx="86">
                  <c:v>-5.6</c:v>
                </c:pt>
                <c:pt idx="87">
                  <c:v>-10.5</c:v>
                </c:pt>
                <c:pt idx="88">
                  <c:v>-6.3</c:v>
                </c:pt>
                <c:pt idx="89">
                  <c:v>-9.8000000000000007</c:v>
                </c:pt>
                <c:pt idx="90">
                  <c:v>-8.3000000000000007</c:v>
                </c:pt>
                <c:pt idx="91">
                  <c:v>-4.5</c:v>
                </c:pt>
                <c:pt idx="92">
                  <c:v>-4.0999999999999996</c:v>
                </c:pt>
                <c:pt idx="93">
                  <c:v>-4</c:v>
                </c:pt>
                <c:pt idx="94">
                  <c:v>-7.1</c:v>
                </c:pt>
                <c:pt idx="95">
                  <c:v>-2.7</c:v>
                </c:pt>
                <c:pt idx="96">
                  <c:v>-3.5</c:v>
                </c:pt>
                <c:pt idx="97">
                  <c:v>-4</c:v>
                </c:pt>
                <c:pt idx="98">
                  <c:v>-3.4</c:v>
                </c:pt>
                <c:pt idx="99">
                  <c:v>-0.6</c:v>
                </c:pt>
                <c:pt idx="100">
                  <c:v>2.8</c:v>
                </c:pt>
                <c:pt idx="101">
                  <c:v>0.7</c:v>
                </c:pt>
                <c:pt idx="102">
                  <c:v>3.3</c:v>
                </c:pt>
                <c:pt idx="103">
                  <c:v>-4.0999999999999996</c:v>
                </c:pt>
                <c:pt idx="104">
                  <c:v>-3.9</c:v>
                </c:pt>
                <c:pt idx="105">
                  <c:v>-0.2</c:v>
                </c:pt>
                <c:pt idx="106">
                  <c:v>4.5</c:v>
                </c:pt>
                <c:pt idx="107">
                  <c:v>1.8</c:v>
                </c:pt>
                <c:pt idx="108">
                  <c:v>5.5</c:v>
                </c:pt>
                <c:pt idx="109">
                  <c:v>-1.5</c:v>
                </c:pt>
                <c:pt idx="110">
                  <c:v>2.8</c:v>
                </c:pt>
                <c:pt idx="111">
                  <c:v>-1.3</c:v>
                </c:pt>
                <c:pt idx="112">
                  <c:v>1.4</c:v>
                </c:pt>
                <c:pt idx="113">
                  <c:v>4.4000000000000004</c:v>
                </c:pt>
                <c:pt idx="114">
                  <c:v>7</c:v>
                </c:pt>
                <c:pt idx="115">
                  <c:v>5.5</c:v>
                </c:pt>
                <c:pt idx="116">
                  <c:v>9.1</c:v>
                </c:pt>
                <c:pt idx="117">
                  <c:v>12.5</c:v>
                </c:pt>
                <c:pt idx="118">
                  <c:v>12.6</c:v>
                </c:pt>
                <c:pt idx="119">
                  <c:v>9.6</c:v>
                </c:pt>
                <c:pt idx="120">
                  <c:v>19.7</c:v>
                </c:pt>
                <c:pt idx="121">
                  <c:v>4.3</c:v>
                </c:pt>
                <c:pt idx="122">
                  <c:v>5</c:v>
                </c:pt>
                <c:pt idx="123">
                  <c:v>5.2</c:v>
                </c:pt>
                <c:pt idx="124">
                  <c:v>8.9</c:v>
                </c:pt>
                <c:pt idx="125">
                  <c:v>15.1</c:v>
                </c:pt>
                <c:pt idx="126">
                  <c:v>16.899999999999999</c:v>
                </c:pt>
                <c:pt idx="127">
                  <c:v>18.8</c:v>
                </c:pt>
                <c:pt idx="128">
                  <c:v>20.3</c:v>
                </c:pt>
                <c:pt idx="129">
                  <c:v>23.3</c:v>
                </c:pt>
                <c:pt idx="130">
                  <c:v>20.100000000000001</c:v>
                </c:pt>
                <c:pt idx="131">
                  <c:v>22.5</c:v>
                </c:pt>
                <c:pt idx="132">
                  <c:v>21.6</c:v>
                </c:pt>
                <c:pt idx="133">
                  <c:v>22.2</c:v>
                </c:pt>
                <c:pt idx="134">
                  <c:v>18.100000000000001</c:v>
                </c:pt>
                <c:pt idx="135">
                  <c:v>18.3</c:v>
                </c:pt>
                <c:pt idx="136">
                  <c:v>24.3</c:v>
                </c:pt>
                <c:pt idx="137">
                  <c:v>25.6</c:v>
                </c:pt>
                <c:pt idx="138">
                  <c:v>24.1</c:v>
                </c:pt>
                <c:pt idx="139">
                  <c:v>15.7</c:v>
                </c:pt>
                <c:pt idx="140">
                  <c:v>23.3</c:v>
                </c:pt>
                <c:pt idx="141">
                  <c:v>13.6</c:v>
                </c:pt>
                <c:pt idx="142">
                  <c:v>23.2</c:v>
                </c:pt>
                <c:pt idx="143">
                  <c:v>11.8</c:v>
                </c:pt>
                <c:pt idx="144">
                  <c:v>18.100000000000001</c:v>
                </c:pt>
                <c:pt idx="145">
                  <c:v>17.600000000000001</c:v>
                </c:pt>
                <c:pt idx="146">
                  <c:v>13.1</c:v>
                </c:pt>
                <c:pt idx="147">
                  <c:v>11.9</c:v>
                </c:pt>
                <c:pt idx="148">
                  <c:v>9.5</c:v>
                </c:pt>
                <c:pt idx="149">
                  <c:v>22.4</c:v>
                </c:pt>
                <c:pt idx="150">
                  <c:v>28.5</c:v>
                </c:pt>
                <c:pt idx="151">
                  <c:v>25.6</c:v>
                </c:pt>
                <c:pt idx="152">
                  <c:v>22</c:v>
                </c:pt>
                <c:pt idx="153">
                  <c:v>12.1</c:v>
                </c:pt>
                <c:pt idx="154">
                  <c:v>17.5</c:v>
                </c:pt>
                <c:pt idx="155">
                  <c:v>17.100000000000001</c:v>
                </c:pt>
                <c:pt idx="156">
                  <c:v>19.600000000000001</c:v>
                </c:pt>
                <c:pt idx="157">
                  <c:v>20.9</c:v>
                </c:pt>
                <c:pt idx="158">
                  <c:v>22.3</c:v>
                </c:pt>
                <c:pt idx="159">
                  <c:v>24.5</c:v>
                </c:pt>
                <c:pt idx="160">
                  <c:v>19.3</c:v>
                </c:pt>
                <c:pt idx="161">
                  <c:v>19.5</c:v>
                </c:pt>
                <c:pt idx="162">
                  <c:v>22</c:v>
                </c:pt>
                <c:pt idx="163">
                  <c:v>24.8</c:v>
                </c:pt>
                <c:pt idx="164">
                  <c:v>15</c:v>
                </c:pt>
                <c:pt idx="165">
                  <c:v>19.2</c:v>
                </c:pt>
                <c:pt idx="166">
                  <c:v>13.4</c:v>
                </c:pt>
                <c:pt idx="167">
                  <c:v>12.1</c:v>
                </c:pt>
                <c:pt idx="168">
                  <c:v>17.100000000000001</c:v>
                </c:pt>
                <c:pt idx="169">
                  <c:v>20.8</c:v>
                </c:pt>
                <c:pt idx="170">
                  <c:v>10.6</c:v>
                </c:pt>
                <c:pt idx="171">
                  <c:v>10.199999999999999</c:v>
                </c:pt>
                <c:pt idx="172">
                  <c:v>13.5</c:v>
                </c:pt>
                <c:pt idx="173">
                  <c:v>17.2</c:v>
                </c:pt>
                <c:pt idx="174">
                  <c:v>13.6</c:v>
                </c:pt>
                <c:pt idx="175">
                  <c:v>16.8</c:v>
                </c:pt>
                <c:pt idx="176">
                  <c:v>24.4</c:v>
                </c:pt>
                <c:pt idx="177">
                  <c:v>24.3</c:v>
                </c:pt>
                <c:pt idx="178">
                  <c:v>26.4</c:v>
                </c:pt>
                <c:pt idx="179">
                  <c:v>27.3</c:v>
                </c:pt>
                <c:pt idx="180">
                  <c:v>27.4</c:v>
                </c:pt>
                <c:pt idx="181">
                  <c:v>27.4</c:v>
                </c:pt>
                <c:pt idx="182">
                  <c:v>24.1</c:v>
                </c:pt>
                <c:pt idx="183">
                  <c:v>29.3</c:v>
                </c:pt>
                <c:pt idx="184">
                  <c:v>25.3</c:v>
                </c:pt>
                <c:pt idx="185">
                  <c:v>26</c:v>
                </c:pt>
                <c:pt idx="186">
                  <c:v>25.6</c:v>
                </c:pt>
                <c:pt idx="187">
                  <c:v>28.6</c:v>
                </c:pt>
                <c:pt idx="188">
                  <c:v>27.1</c:v>
                </c:pt>
                <c:pt idx="189">
                  <c:v>25.8</c:v>
                </c:pt>
                <c:pt idx="190">
                  <c:v>26</c:v>
                </c:pt>
                <c:pt idx="191">
                  <c:v>25.2</c:v>
                </c:pt>
                <c:pt idx="192">
                  <c:v>27.2</c:v>
                </c:pt>
                <c:pt idx="193">
                  <c:v>28.1</c:v>
                </c:pt>
                <c:pt idx="194">
                  <c:v>27.7</c:v>
                </c:pt>
                <c:pt idx="195">
                  <c:v>29.1</c:v>
                </c:pt>
                <c:pt idx="196">
                  <c:v>26.9</c:v>
                </c:pt>
                <c:pt idx="197">
                  <c:v>29.6</c:v>
                </c:pt>
                <c:pt idx="198">
                  <c:v>25.3</c:v>
                </c:pt>
                <c:pt idx="199">
                  <c:v>23.6</c:v>
                </c:pt>
                <c:pt idx="200">
                  <c:v>22</c:v>
                </c:pt>
                <c:pt idx="201">
                  <c:v>24</c:v>
                </c:pt>
                <c:pt idx="202">
                  <c:v>14.4</c:v>
                </c:pt>
                <c:pt idx="203">
                  <c:v>15.9</c:v>
                </c:pt>
                <c:pt idx="204">
                  <c:v>16</c:v>
                </c:pt>
                <c:pt idx="205">
                  <c:v>19.8</c:v>
                </c:pt>
                <c:pt idx="206">
                  <c:v>21.4</c:v>
                </c:pt>
                <c:pt idx="207">
                  <c:v>15.8</c:v>
                </c:pt>
                <c:pt idx="208">
                  <c:v>18.399999999999999</c:v>
                </c:pt>
                <c:pt idx="209">
                  <c:v>16.8</c:v>
                </c:pt>
                <c:pt idx="210">
                  <c:v>24.2</c:v>
                </c:pt>
                <c:pt idx="211">
                  <c:v>27.4</c:v>
                </c:pt>
                <c:pt idx="212">
                  <c:v>28.7</c:v>
                </c:pt>
                <c:pt idx="213">
                  <c:v>25.4</c:v>
                </c:pt>
                <c:pt idx="214">
                  <c:v>26.4</c:v>
                </c:pt>
                <c:pt idx="215">
                  <c:v>25.7</c:v>
                </c:pt>
                <c:pt idx="216">
                  <c:v>26.5</c:v>
                </c:pt>
                <c:pt idx="217">
                  <c:v>27.6</c:v>
                </c:pt>
                <c:pt idx="218">
                  <c:v>29.2</c:v>
                </c:pt>
                <c:pt idx="219">
                  <c:v>29.6</c:v>
                </c:pt>
                <c:pt idx="220">
                  <c:v>31.1</c:v>
                </c:pt>
                <c:pt idx="221">
                  <c:v>30.5</c:v>
                </c:pt>
                <c:pt idx="222">
                  <c:v>28</c:v>
                </c:pt>
                <c:pt idx="223">
                  <c:v>26.6</c:v>
                </c:pt>
                <c:pt idx="224">
                  <c:v>25.4</c:v>
                </c:pt>
                <c:pt idx="225">
                  <c:v>25.9</c:v>
                </c:pt>
                <c:pt idx="226">
                  <c:v>27.9</c:v>
                </c:pt>
                <c:pt idx="227">
                  <c:v>15.1</c:v>
                </c:pt>
                <c:pt idx="228">
                  <c:v>21.1</c:v>
                </c:pt>
                <c:pt idx="229">
                  <c:v>21.6</c:v>
                </c:pt>
                <c:pt idx="230">
                  <c:v>22.9</c:v>
                </c:pt>
                <c:pt idx="231">
                  <c:v>14.8</c:v>
                </c:pt>
                <c:pt idx="232">
                  <c:v>18.899999999999999</c:v>
                </c:pt>
                <c:pt idx="233">
                  <c:v>23.1</c:v>
                </c:pt>
                <c:pt idx="234">
                  <c:v>23.6</c:v>
                </c:pt>
                <c:pt idx="235">
                  <c:v>21.2</c:v>
                </c:pt>
                <c:pt idx="236">
                  <c:v>22.4</c:v>
                </c:pt>
                <c:pt idx="237">
                  <c:v>22</c:v>
                </c:pt>
                <c:pt idx="238">
                  <c:v>16.2</c:v>
                </c:pt>
                <c:pt idx="239">
                  <c:v>13.6</c:v>
                </c:pt>
                <c:pt idx="240">
                  <c:v>15</c:v>
                </c:pt>
                <c:pt idx="241">
                  <c:v>19.600000000000001</c:v>
                </c:pt>
                <c:pt idx="242">
                  <c:v>15.8</c:v>
                </c:pt>
                <c:pt idx="243">
                  <c:v>14.6</c:v>
                </c:pt>
                <c:pt idx="244">
                  <c:v>11.6</c:v>
                </c:pt>
                <c:pt idx="245">
                  <c:v>17</c:v>
                </c:pt>
                <c:pt idx="246">
                  <c:v>19.8</c:v>
                </c:pt>
                <c:pt idx="247">
                  <c:v>13</c:v>
                </c:pt>
                <c:pt idx="248">
                  <c:v>8.4</c:v>
                </c:pt>
                <c:pt idx="249">
                  <c:v>5.4</c:v>
                </c:pt>
                <c:pt idx="250">
                  <c:v>5.6</c:v>
                </c:pt>
                <c:pt idx="251">
                  <c:v>7.5</c:v>
                </c:pt>
                <c:pt idx="252">
                  <c:v>17.399999999999999</c:v>
                </c:pt>
                <c:pt idx="253">
                  <c:v>14.4</c:v>
                </c:pt>
                <c:pt idx="254">
                  <c:v>7.7</c:v>
                </c:pt>
                <c:pt idx="255">
                  <c:v>11.4</c:v>
                </c:pt>
                <c:pt idx="256">
                  <c:v>9</c:v>
                </c:pt>
                <c:pt idx="257">
                  <c:v>17.7</c:v>
                </c:pt>
                <c:pt idx="258">
                  <c:v>15.2</c:v>
                </c:pt>
                <c:pt idx="259">
                  <c:v>18.399999999999999</c:v>
                </c:pt>
                <c:pt idx="260">
                  <c:v>20.9</c:v>
                </c:pt>
                <c:pt idx="261">
                  <c:v>21.1</c:v>
                </c:pt>
                <c:pt idx="262">
                  <c:v>18.600000000000001</c:v>
                </c:pt>
                <c:pt idx="263">
                  <c:v>16.7</c:v>
                </c:pt>
                <c:pt idx="264">
                  <c:v>17.8</c:v>
                </c:pt>
                <c:pt idx="265">
                  <c:v>19.8</c:v>
                </c:pt>
                <c:pt idx="266">
                  <c:v>19.8</c:v>
                </c:pt>
                <c:pt idx="267">
                  <c:v>20.399999999999999</c:v>
                </c:pt>
                <c:pt idx="268">
                  <c:v>19.100000000000001</c:v>
                </c:pt>
                <c:pt idx="269">
                  <c:v>19.600000000000001</c:v>
                </c:pt>
                <c:pt idx="270">
                  <c:v>20.3</c:v>
                </c:pt>
                <c:pt idx="271">
                  <c:v>18.899999999999999</c:v>
                </c:pt>
                <c:pt idx="272">
                  <c:v>16.899999999999999</c:v>
                </c:pt>
                <c:pt idx="273">
                  <c:v>13.6</c:v>
                </c:pt>
                <c:pt idx="274">
                  <c:v>11.3</c:v>
                </c:pt>
                <c:pt idx="275">
                  <c:v>8.6</c:v>
                </c:pt>
                <c:pt idx="276">
                  <c:v>9</c:v>
                </c:pt>
                <c:pt idx="277">
                  <c:v>16</c:v>
                </c:pt>
                <c:pt idx="278">
                  <c:v>8.8000000000000007</c:v>
                </c:pt>
                <c:pt idx="279">
                  <c:v>4.2</c:v>
                </c:pt>
                <c:pt idx="280">
                  <c:v>4.8</c:v>
                </c:pt>
                <c:pt idx="281">
                  <c:v>5</c:v>
                </c:pt>
                <c:pt idx="282">
                  <c:v>4.3</c:v>
                </c:pt>
                <c:pt idx="283">
                  <c:v>2.1</c:v>
                </c:pt>
                <c:pt idx="284">
                  <c:v>-3.4</c:v>
                </c:pt>
                <c:pt idx="285">
                  <c:v>-0.1</c:v>
                </c:pt>
                <c:pt idx="286">
                  <c:v>1.3</c:v>
                </c:pt>
                <c:pt idx="287">
                  <c:v>2.2999999999999998</c:v>
                </c:pt>
                <c:pt idx="288">
                  <c:v>5.0999999999999996</c:v>
                </c:pt>
                <c:pt idx="289">
                  <c:v>-0.7</c:v>
                </c:pt>
                <c:pt idx="290">
                  <c:v>-0.1</c:v>
                </c:pt>
                <c:pt idx="291">
                  <c:v>-0.4</c:v>
                </c:pt>
                <c:pt idx="292">
                  <c:v>6</c:v>
                </c:pt>
                <c:pt idx="293">
                  <c:v>6.2</c:v>
                </c:pt>
                <c:pt idx="294">
                  <c:v>2.2999999999999998</c:v>
                </c:pt>
                <c:pt idx="295">
                  <c:v>5.9</c:v>
                </c:pt>
                <c:pt idx="296">
                  <c:v>-1.1000000000000001</c:v>
                </c:pt>
                <c:pt idx="297">
                  <c:v>-2.9</c:v>
                </c:pt>
                <c:pt idx="298">
                  <c:v>-3.2</c:v>
                </c:pt>
                <c:pt idx="299">
                  <c:v>-2.1</c:v>
                </c:pt>
                <c:pt idx="300">
                  <c:v>-3.9</c:v>
                </c:pt>
                <c:pt idx="301">
                  <c:v>-2.6</c:v>
                </c:pt>
                <c:pt idx="302">
                  <c:v>-6.4</c:v>
                </c:pt>
                <c:pt idx="303">
                  <c:v>-2.1</c:v>
                </c:pt>
                <c:pt idx="304">
                  <c:v>6.1</c:v>
                </c:pt>
                <c:pt idx="305">
                  <c:v>1</c:v>
                </c:pt>
                <c:pt idx="306">
                  <c:v>0.9</c:v>
                </c:pt>
                <c:pt idx="307">
                  <c:v>1</c:v>
                </c:pt>
                <c:pt idx="308">
                  <c:v>0.5</c:v>
                </c:pt>
                <c:pt idx="309">
                  <c:v>-0.9</c:v>
                </c:pt>
                <c:pt idx="310">
                  <c:v>-5.5</c:v>
                </c:pt>
                <c:pt idx="311">
                  <c:v>-5.6</c:v>
                </c:pt>
                <c:pt idx="312">
                  <c:v>-1.3</c:v>
                </c:pt>
                <c:pt idx="313">
                  <c:v>1.7</c:v>
                </c:pt>
                <c:pt idx="314">
                  <c:v>-2.1</c:v>
                </c:pt>
                <c:pt idx="315">
                  <c:v>-6.7</c:v>
                </c:pt>
                <c:pt idx="316">
                  <c:v>-8.3000000000000007</c:v>
                </c:pt>
                <c:pt idx="317">
                  <c:v>-5.0999999999999996</c:v>
                </c:pt>
                <c:pt idx="318">
                  <c:v>-2.6</c:v>
                </c:pt>
                <c:pt idx="319">
                  <c:v>1.7</c:v>
                </c:pt>
                <c:pt idx="320">
                  <c:v>5.6</c:v>
                </c:pt>
                <c:pt idx="321">
                  <c:v>-1.5</c:v>
                </c:pt>
                <c:pt idx="322">
                  <c:v>2.5</c:v>
                </c:pt>
                <c:pt idx="323">
                  <c:v>1.5</c:v>
                </c:pt>
                <c:pt idx="324">
                  <c:v>4.0999999999999996</c:v>
                </c:pt>
                <c:pt idx="325">
                  <c:v>4.4000000000000004</c:v>
                </c:pt>
                <c:pt idx="326">
                  <c:v>-3.3</c:v>
                </c:pt>
                <c:pt idx="327">
                  <c:v>-5.3</c:v>
                </c:pt>
                <c:pt idx="328">
                  <c:v>-6.1</c:v>
                </c:pt>
                <c:pt idx="329">
                  <c:v>0.5</c:v>
                </c:pt>
                <c:pt idx="330">
                  <c:v>-3.9</c:v>
                </c:pt>
                <c:pt idx="331">
                  <c:v>-4.9000000000000004</c:v>
                </c:pt>
                <c:pt idx="332">
                  <c:v>-0.1</c:v>
                </c:pt>
                <c:pt idx="333">
                  <c:v>2.1</c:v>
                </c:pt>
                <c:pt idx="334">
                  <c:v>0.5</c:v>
                </c:pt>
                <c:pt idx="335">
                  <c:v>1.1000000000000001</c:v>
                </c:pt>
                <c:pt idx="336">
                  <c:v>-0.1</c:v>
                </c:pt>
                <c:pt idx="337">
                  <c:v>-3.2</c:v>
                </c:pt>
                <c:pt idx="338">
                  <c:v>-16.100000000000001</c:v>
                </c:pt>
                <c:pt idx="339">
                  <c:v>-18.100000000000001</c:v>
                </c:pt>
                <c:pt idx="340">
                  <c:v>-21.7</c:v>
                </c:pt>
                <c:pt idx="341">
                  <c:v>-19.3</c:v>
                </c:pt>
                <c:pt idx="342">
                  <c:v>-16.7</c:v>
                </c:pt>
                <c:pt idx="343">
                  <c:v>-10.6</c:v>
                </c:pt>
                <c:pt idx="344">
                  <c:v>-12.6</c:v>
                </c:pt>
                <c:pt idx="345">
                  <c:v>-5.0999999999999996</c:v>
                </c:pt>
                <c:pt idx="346">
                  <c:v>-0.3</c:v>
                </c:pt>
                <c:pt idx="347">
                  <c:v>-2.6</c:v>
                </c:pt>
                <c:pt idx="348">
                  <c:v>-2.2000000000000002</c:v>
                </c:pt>
                <c:pt idx="349">
                  <c:v>-0.3</c:v>
                </c:pt>
                <c:pt idx="350">
                  <c:v>-4.4000000000000004</c:v>
                </c:pt>
                <c:pt idx="351">
                  <c:v>-12.3</c:v>
                </c:pt>
                <c:pt idx="352">
                  <c:v>-7.5</c:v>
                </c:pt>
                <c:pt idx="353">
                  <c:v>-12</c:v>
                </c:pt>
                <c:pt idx="354">
                  <c:v>-13.9</c:v>
                </c:pt>
                <c:pt idx="355">
                  <c:v>-2.1</c:v>
                </c:pt>
                <c:pt idx="356">
                  <c:v>-3.5</c:v>
                </c:pt>
                <c:pt idx="357">
                  <c:v>-5.8</c:v>
                </c:pt>
                <c:pt idx="358">
                  <c:v>-13.8</c:v>
                </c:pt>
                <c:pt idx="359">
                  <c:v>-8.5</c:v>
                </c:pt>
                <c:pt idx="360">
                  <c:v>-6.7</c:v>
                </c:pt>
                <c:pt idx="361">
                  <c:v>-3.1</c:v>
                </c:pt>
                <c:pt idx="362">
                  <c:v>-5.9</c:v>
                </c:pt>
                <c:pt idx="363">
                  <c:v>-6.2</c:v>
                </c:pt>
                <c:pt idx="36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'1880'!$D$2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'1880'!$A$3:$A$367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'1880'!$D$3:$D$367</c:f>
              <c:numCache>
                <c:formatCode>0.0_ ;\-0.0\ </c:formatCode>
                <c:ptCount val="365"/>
                <c:pt idx="0">
                  <c:v>-20.7</c:v>
                </c:pt>
                <c:pt idx="1">
                  <c:v>-16.5</c:v>
                </c:pt>
                <c:pt idx="2">
                  <c:v>-17.5</c:v>
                </c:pt>
                <c:pt idx="3">
                  <c:v>-9.1</c:v>
                </c:pt>
                <c:pt idx="4">
                  <c:v>-8.3000000000000007</c:v>
                </c:pt>
                <c:pt idx="5">
                  <c:v>-10.9</c:v>
                </c:pt>
                <c:pt idx="6">
                  <c:v>-12.7</c:v>
                </c:pt>
                <c:pt idx="7">
                  <c:v>-14.8</c:v>
                </c:pt>
                <c:pt idx="8">
                  <c:v>-21.5</c:v>
                </c:pt>
                <c:pt idx="9">
                  <c:v>-24</c:v>
                </c:pt>
                <c:pt idx="10">
                  <c:v>-18.100000000000001</c:v>
                </c:pt>
                <c:pt idx="11">
                  <c:v>-24.3</c:v>
                </c:pt>
                <c:pt idx="12">
                  <c:v>-11.7</c:v>
                </c:pt>
                <c:pt idx="13">
                  <c:v>-13.9</c:v>
                </c:pt>
                <c:pt idx="14">
                  <c:v>-10.3</c:v>
                </c:pt>
                <c:pt idx="15">
                  <c:v>-3.1</c:v>
                </c:pt>
                <c:pt idx="16">
                  <c:v>-7.5</c:v>
                </c:pt>
                <c:pt idx="17">
                  <c:v>-12.7</c:v>
                </c:pt>
                <c:pt idx="18">
                  <c:v>-12.9</c:v>
                </c:pt>
                <c:pt idx="19">
                  <c:v>-16.899999999999999</c:v>
                </c:pt>
                <c:pt idx="20">
                  <c:v>-14.3</c:v>
                </c:pt>
                <c:pt idx="21">
                  <c:v>-15.6</c:v>
                </c:pt>
                <c:pt idx="22">
                  <c:v>-21.3</c:v>
                </c:pt>
                <c:pt idx="23">
                  <c:v>-21.5</c:v>
                </c:pt>
                <c:pt idx="24">
                  <c:v>-24.1</c:v>
                </c:pt>
                <c:pt idx="25">
                  <c:v>-24.8</c:v>
                </c:pt>
                <c:pt idx="26">
                  <c:v>-26.2</c:v>
                </c:pt>
                <c:pt idx="27">
                  <c:v>-24</c:v>
                </c:pt>
                <c:pt idx="28">
                  <c:v>-14.1</c:v>
                </c:pt>
                <c:pt idx="29">
                  <c:v>-7.4</c:v>
                </c:pt>
                <c:pt idx="30">
                  <c:v>-6</c:v>
                </c:pt>
                <c:pt idx="31">
                  <c:v>-1.5</c:v>
                </c:pt>
                <c:pt idx="32">
                  <c:v>1.4</c:v>
                </c:pt>
                <c:pt idx="33">
                  <c:v>0.2</c:v>
                </c:pt>
                <c:pt idx="34">
                  <c:v>1.4</c:v>
                </c:pt>
                <c:pt idx="35">
                  <c:v>-0.5</c:v>
                </c:pt>
                <c:pt idx="36">
                  <c:v>1.6</c:v>
                </c:pt>
                <c:pt idx="37">
                  <c:v>-10.5</c:v>
                </c:pt>
                <c:pt idx="38">
                  <c:v>-5.9</c:v>
                </c:pt>
                <c:pt idx="39">
                  <c:v>-4</c:v>
                </c:pt>
                <c:pt idx="40">
                  <c:v>-7.9</c:v>
                </c:pt>
                <c:pt idx="41">
                  <c:v>-4.8</c:v>
                </c:pt>
                <c:pt idx="42">
                  <c:v>-13.5</c:v>
                </c:pt>
                <c:pt idx="43">
                  <c:v>-17</c:v>
                </c:pt>
                <c:pt idx="44">
                  <c:v>-11.7</c:v>
                </c:pt>
                <c:pt idx="45">
                  <c:v>-22.9</c:v>
                </c:pt>
                <c:pt idx="46">
                  <c:v>-25.8</c:v>
                </c:pt>
                <c:pt idx="47">
                  <c:v>-25.9</c:v>
                </c:pt>
                <c:pt idx="48">
                  <c:v>-24.2</c:v>
                </c:pt>
                <c:pt idx="49">
                  <c:v>-24.2</c:v>
                </c:pt>
                <c:pt idx="50">
                  <c:v>-24.1</c:v>
                </c:pt>
                <c:pt idx="51">
                  <c:v>-20.6</c:v>
                </c:pt>
                <c:pt idx="52">
                  <c:v>-12.9</c:v>
                </c:pt>
                <c:pt idx="53">
                  <c:v>-11.1</c:v>
                </c:pt>
                <c:pt idx="54">
                  <c:v>-9.3000000000000007</c:v>
                </c:pt>
                <c:pt idx="55">
                  <c:v>-3.4</c:v>
                </c:pt>
                <c:pt idx="56">
                  <c:v>-11.3</c:v>
                </c:pt>
                <c:pt idx="57">
                  <c:v>-9.1999999999999993</c:v>
                </c:pt>
                <c:pt idx="58">
                  <c:v>-7.7</c:v>
                </c:pt>
                <c:pt idx="59">
                  <c:v>-5.5</c:v>
                </c:pt>
                <c:pt idx="60">
                  <c:v>-3.7</c:v>
                </c:pt>
                <c:pt idx="61">
                  <c:v>-6.3</c:v>
                </c:pt>
                <c:pt idx="62">
                  <c:v>0</c:v>
                </c:pt>
                <c:pt idx="63">
                  <c:v>0.9</c:v>
                </c:pt>
                <c:pt idx="64">
                  <c:v>-1.5</c:v>
                </c:pt>
                <c:pt idx="65">
                  <c:v>-0.3</c:v>
                </c:pt>
                <c:pt idx="66">
                  <c:v>-1.3</c:v>
                </c:pt>
                <c:pt idx="67">
                  <c:v>-3.1</c:v>
                </c:pt>
                <c:pt idx="68">
                  <c:v>-11.3</c:v>
                </c:pt>
                <c:pt idx="69">
                  <c:v>-5.0999999999999996</c:v>
                </c:pt>
                <c:pt idx="70">
                  <c:v>-9.8000000000000007</c:v>
                </c:pt>
                <c:pt idx="71">
                  <c:v>-19.7</c:v>
                </c:pt>
                <c:pt idx="72">
                  <c:v>-20.5</c:v>
                </c:pt>
                <c:pt idx="73">
                  <c:v>-19</c:v>
                </c:pt>
                <c:pt idx="74">
                  <c:v>-14.9</c:v>
                </c:pt>
                <c:pt idx="75">
                  <c:v>-14.7</c:v>
                </c:pt>
                <c:pt idx="76">
                  <c:v>-12</c:v>
                </c:pt>
                <c:pt idx="77">
                  <c:v>-15.8</c:v>
                </c:pt>
                <c:pt idx="78">
                  <c:v>-13.1</c:v>
                </c:pt>
                <c:pt idx="79">
                  <c:v>-10.9</c:v>
                </c:pt>
                <c:pt idx="80">
                  <c:v>-15.1</c:v>
                </c:pt>
                <c:pt idx="81">
                  <c:v>-12.1</c:v>
                </c:pt>
                <c:pt idx="82">
                  <c:v>-7.8</c:v>
                </c:pt>
                <c:pt idx="83">
                  <c:v>-2.2999999999999998</c:v>
                </c:pt>
                <c:pt idx="84">
                  <c:v>-4.9000000000000004</c:v>
                </c:pt>
                <c:pt idx="85">
                  <c:v>-5.3</c:v>
                </c:pt>
                <c:pt idx="86">
                  <c:v>-6.7</c:v>
                </c:pt>
                <c:pt idx="87">
                  <c:v>-14.7</c:v>
                </c:pt>
                <c:pt idx="88">
                  <c:v>-13.8</c:v>
                </c:pt>
                <c:pt idx="89">
                  <c:v>-11.5</c:v>
                </c:pt>
                <c:pt idx="90">
                  <c:v>-8</c:v>
                </c:pt>
                <c:pt idx="91">
                  <c:v>-9.6999999999999993</c:v>
                </c:pt>
                <c:pt idx="92">
                  <c:v>-7.9</c:v>
                </c:pt>
                <c:pt idx="93">
                  <c:v>-7.5</c:v>
                </c:pt>
                <c:pt idx="94">
                  <c:v>-5.3</c:v>
                </c:pt>
                <c:pt idx="95">
                  <c:v>-5.9</c:v>
                </c:pt>
                <c:pt idx="96">
                  <c:v>-5.5</c:v>
                </c:pt>
                <c:pt idx="97">
                  <c:v>-6.2</c:v>
                </c:pt>
                <c:pt idx="98">
                  <c:v>-4.3</c:v>
                </c:pt>
                <c:pt idx="99">
                  <c:v>-2.5</c:v>
                </c:pt>
                <c:pt idx="100">
                  <c:v>-0.2</c:v>
                </c:pt>
                <c:pt idx="101">
                  <c:v>-1.3</c:v>
                </c:pt>
                <c:pt idx="102">
                  <c:v>-3.5</c:v>
                </c:pt>
                <c:pt idx="103">
                  <c:v>-7.5</c:v>
                </c:pt>
                <c:pt idx="104">
                  <c:v>-7</c:v>
                </c:pt>
                <c:pt idx="105">
                  <c:v>1</c:v>
                </c:pt>
                <c:pt idx="106">
                  <c:v>2.2000000000000002</c:v>
                </c:pt>
                <c:pt idx="107">
                  <c:v>-0.9</c:v>
                </c:pt>
                <c:pt idx="108">
                  <c:v>1.3</c:v>
                </c:pt>
                <c:pt idx="109">
                  <c:v>-1.7</c:v>
                </c:pt>
                <c:pt idx="110">
                  <c:v>-0.4</c:v>
                </c:pt>
                <c:pt idx="111">
                  <c:v>-3.4</c:v>
                </c:pt>
                <c:pt idx="112">
                  <c:v>-3.3</c:v>
                </c:pt>
                <c:pt idx="113">
                  <c:v>3.5</c:v>
                </c:pt>
                <c:pt idx="114">
                  <c:v>5.9</c:v>
                </c:pt>
                <c:pt idx="115">
                  <c:v>5</c:v>
                </c:pt>
                <c:pt idx="116">
                  <c:v>12.2</c:v>
                </c:pt>
                <c:pt idx="117">
                  <c:v>4.8</c:v>
                </c:pt>
                <c:pt idx="118">
                  <c:v>5.4</c:v>
                </c:pt>
                <c:pt idx="119">
                  <c:v>7.6</c:v>
                </c:pt>
                <c:pt idx="120">
                  <c:v>13.7</c:v>
                </c:pt>
                <c:pt idx="121">
                  <c:v>0.1</c:v>
                </c:pt>
                <c:pt idx="122">
                  <c:v>2.8</c:v>
                </c:pt>
                <c:pt idx="123">
                  <c:v>3.2</c:v>
                </c:pt>
                <c:pt idx="124">
                  <c:v>6.8</c:v>
                </c:pt>
                <c:pt idx="125">
                  <c:v>11.3</c:v>
                </c:pt>
                <c:pt idx="126">
                  <c:v>13.1</c:v>
                </c:pt>
                <c:pt idx="127">
                  <c:v>15.3</c:v>
                </c:pt>
                <c:pt idx="128">
                  <c:v>16.600000000000001</c:v>
                </c:pt>
                <c:pt idx="129">
                  <c:v>16.8</c:v>
                </c:pt>
                <c:pt idx="130">
                  <c:v>16.600000000000001</c:v>
                </c:pt>
                <c:pt idx="131">
                  <c:v>17.8</c:v>
                </c:pt>
                <c:pt idx="132">
                  <c:v>14.7</c:v>
                </c:pt>
                <c:pt idx="133">
                  <c:v>15.2</c:v>
                </c:pt>
                <c:pt idx="134">
                  <c:v>13</c:v>
                </c:pt>
                <c:pt idx="135">
                  <c:v>15.4</c:v>
                </c:pt>
                <c:pt idx="136">
                  <c:v>20.399999999999999</c:v>
                </c:pt>
                <c:pt idx="137">
                  <c:v>20.9</c:v>
                </c:pt>
                <c:pt idx="138">
                  <c:v>17</c:v>
                </c:pt>
                <c:pt idx="139">
                  <c:v>16</c:v>
                </c:pt>
                <c:pt idx="140">
                  <c:v>16.7</c:v>
                </c:pt>
                <c:pt idx="141">
                  <c:v>9.9</c:v>
                </c:pt>
                <c:pt idx="142">
                  <c:v>15.6</c:v>
                </c:pt>
                <c:pt idx="143">
                  <c:v>12.4</c:v>
                </c:pt>
                <c:pt idx="144">
                  <c:v>15.3</c:v>
                </c:pt>
                <c:pt idx="145">
                  <c:v>14.7</c:v>
                </c:pt>
                <c:pt idx="146">
                  <c:v>8.4</c:v>
                </c:pt>
                <c:pt idx="147">
                  <c:v>9.6999999999999993</c:v>
                </c:pt>
                <c:pt idx="148">
                  <c:v>10.199999999999999</c:v>
                </c:pt>
                <c:pt idx="149">
                  <c:v>20.399999999999999</c:v>
                </c:pt>
                <c:pt idx="150">
                  <c:v>23</c:v>
                </c:pt>
                <c:pt idx="151">
                  <c:v>19.399999999999999</c:v>
                </c:pt>
                <c:pt idx="152">
                  <c:v>16</c:v>
                </c:pt>
                <c:pt idx="153">
                  <c:v>10.6</c:v>
                </c:pt>
                <c:pt idx="154">
                  <c:v>12.3</c:v>
                </c:pt>
                <c:pt idx="155">
                  <c:v>14.1</c:v>
                </c:pt>
                <c:pt idx="156">
                  <c:v>17.600000000000001</c:v>
                </c:pt>
                <c:pt idx="157">
                  <c:v>20.7</c:v>
                </c:pt>
                <c:pt idx="158">
                  <c:v>19.399999999999999</c:v>
                </c:pt>
                <c:pt idx="159">
                  <c:v>16.399999999999999</c:v>
                </c:pt>
                <c:pt idx="160">
                  <c:v>14</c:v>
                </c:pt>
                <c:pt idx="161">
                  <c:v>18</c:v>
                </c:pt>
                <c:pt idx="162">
                  <c:v>18.8</c:v>
                </c:pt>
                <c:pt idx="163">
                  <c:v>21.6</c:v>
                </c:pt>
                <c:pt idx="164">
                  <c:v>13.6</c:v>
                </c:pt>
                <c:pt idx="165">
                  <c:v>16.2</c:v>
                </c:pt>
                <c:pt idx="166">
                  <c:v>6.6</c:v>
                </c:pt>
                <c:pt idx="167">
                  <c:v>9</c:v>
                </c:pt>
                <c:pt idx="168">
                  <c:v>16.399999999999999</c:v>
                </c:pt>
                <c:pt idx="169">
                  <c:v>13.1</c:v>
                </c:pt>
                <c:pt idx="170">
                  <c:v>8.4</c:v>
                </c:pt>
                <c:pt idx="171">
                  <c:v>9.9</c:v>
                </c:pt>
                <c:pt idx="172">
                  <c:v>12.8</c:v>
                </c:pt>
                <c:pt idx="173">
                  <c:v>13.8</c:v>
                </c:pt>
                <c:pt idx="174">
                  <c:v>12.6</c:v>
                </c:pt>
                <c:pt idx="175">
                  <c:v>14.9</c:v>
                </c:pt>
                <c:pt idx="176">
                  <c:v>18.8</c:v>
                </c:pt>
                <c:pt idx="177">
                  <c:v>18.3</c:v>
                </c:pt>
                <c:pt idx="178">
                  <c:v>22.2</c:v>
                </c:pt>
                <c:pt idx="179">
                  <c:v>22.9</c:v>
                </c:pt>
                <c:pt idx="180">
                  <c:v>20.7</c:v>
                </c:pt>
                <c:pt idx="181">
                  <c:v>17.2</c:v>
                </c:pt>
                <c:pt idx="182">
                  <c:v>23.8</c:v>
                </c:pt>
                <c:pt idx="183">
                  <c:v>21.6</c:v>
                </c:pt>
                <c:pt idx="184">
                  <c:v>21.8</c:v>
                </c:pt>
                <c:pt idx="185">
                  <c:v>21.6</c:v>
                </c:pt>
                <c:pt idx="186">
                  <c:v>20.6</c:v>
                </c:pt>
                <c:pt idx="187">
                  <c:v>23.7</c:v>
                </c:pt>
                <c:pt idx="188">
                  <c:v>20.3</c:v>
                </c:pt>
                <c:pt idx="189">
                  <c:v>19.8</c:v>
                </c:pt>
                <c:pt idx="190">
                  <c:v>22.5</c:v>
                </c:pt>
                <c:pt idx="191">
                  <c:v>22.4</c:v>
                </c:pt>
                <c:pt idx="192">
                  <c:v>21.8</c:v>
                </c:pt>
                <c:pt idx="193">
                  <c:v>20.9</c:v>
                </c:pt>
                <c:pt idx="194">
                  <c:v>23.9</c:v>
                </c:pt>
                <c:pt idx="195">
                  <c:v>23.9</c:v>
                </c:pt>
                <c:pt idx="196">
                  <c:v>23.5</c:v>
                </c:pt>
                <c:pt idx="197">
                  <c:v>21.7</c:v>
                </c:pt>
                <c:pt idx="198">
                  <c:v>20.8</c:v>
                </c:pt>
                <c:pt idx="199">
                  <c:v>20.6</c:v>
                </c:pt>
                <c:pt idx="200">
                  <c:v>18.2</c:v>
                </c:pt>
                <c:pt idx="201">
                  <c:v>17.399999999999999</c:v>
                </c:pt>
                <c:pt idx="202">
                  <c:v>13</c:v>
                </c:pt>
                <c:pt idx="203">
                  <c:v>13.1</c:v>
                </c:pt>
                <c:pt idx="204">
                  <c:v>12.2</c:v>
                </c:pt>
                <c:pt idx="205">
                  <c:v>14.8</c:v>
                </c:pt>
                <c:pt idx="206">
                  <c:v>14.9</c:v>
                </c:pt>
                <c:pt idx="207">
                  <c:v>13.8</c:v>
                </c:pt>
                <c:pt idx="208">
                  <c:v>16.5</c:v>
                </c:pt>
                <c:pt idx="209">
                  <c:v>16.100000000000001</c:v>
                </c:pt>
                <c:pt idx="210">
                  <c:v>20.2</c:v>
                </c:pt>
                <c:pt idx="211">
                  <c:v>22.6</c:v>
                </c:pt>
                <c:pt idx="212">
                  <c:v>21.4</c:v>
                </c:pt>
                <c:pt idx="213">
                  <c:v>19.399999999999999</c:v>
                </c:pt>
                <c:pt idx="214">
                  <c:v>21.8</c:v>
                </c:pt>
                <c:pt idx="215">
                  <c:v>20.399999999999999</c:v>
                </c:pt>
                <c:pt idx="216">
                  <c:v>19.600000000000001</c:v>
                </c:pt>
                <c:pt idx="217">
                  <c:v>23.6</c:v>
                </c:pt>
                <c:pt idx="218">
                  <c:v>24</c:v>
                </c:pt>
                <c:pt idx="219">
                  <c:v>24.4</c:v>
                </c:pt>
                <c:pt idx="220">
                  <c:v>25.6</c:v>
                </c:pt>
                <c:pt idx="221">
                  <c:v>20.8</c:v>
                </c:pt>
                <c:pt idx="222">
                  <c:v>19.2</c:v>
                </c:pt>
                <c:pt idx="223">
                  <c:v>21</c:v>
                </c:pt>
                <c:pt idx="224">
                  <c:v>18.8</c:v>
                </c:pt>
                <c:pt idx="225">
                  <c:v>19</c:v>
                </c:pt>
                <c:pt idx="226">
                  <c:v>22.9</c:v>
                </c:pt>
                <c:pt idx="227">
                  <c:v>14.2</c:v>
                </c:pt>
                <c:pt idx="228">
                  <c:v>16.100000000000001</c:v>
                </c:pt>
                <c:pt idx="229">
                  <c:v>17.8</c:v>
                </c:pt>
                <c:pt idx="230">
                  <c:v>19.3</c:v>
                </c:pt>
                <c:pt idx="231">
                  <c:v>11.8</c:v>
                </c:pt>
                <c:pt idx="232">
                  <c:v>13.2</c:v>
                </c:pt>
                <c:pt idx="233">
                  <c:v>17.399999999999999</c:v>
                </c:pt>
                <c:pt idx="234">
                  <c:v>17.7</c:v>
                </c:pt>
                <c:pt idx="235">
                  <c:v>18.2</c:v>
                </c:pt>
                <c:pt idx="236">
                  <c:v>16.2</c:v>
                </c:pt>
                <c:pt idx="237">
                  <c:v>17.600000000000001</c:v>
                </c:pt>
                <c:pt idx="238">
                  <c:v>14.1</c:v>
                </c:pt>
                <c:pt idx="239">
                  <c:v>12.2</c:v>
                </c:pt>
                <c:pt idx="240">
                  <c:v>11.2</c:v>
                </c:pt>
                <c:pt idx="241">
                  <c:v>13.3</c:v>
                </c:pt>
                <c:pt idx="242">
                  <c:v>11.2</c:v>
                </c:pt>
                <c:pt idx="243">
                  <c:v>7.8</c:v>
                </c:pt>
                <c:pt idx="244">
                  <c:v>8.6</c:v>
                </c:pt>
                <c:pt idx="245">
                  <c:v>12.8</c:v>
                </c:pt>
                <c:pt idx="246">
                  <c:v>13.6</c:v>
                </c:pt>
                <c:pt idx="247">
                  <c:v>11</c:v>
                </c:pt>
                <c:pt idx="248">
                  <c:v>6.6</c:v>
                </c:pt>
                <c:pt idx="249">
                  <c:v>7</c:v>
                </c:pt>
                <c:pt idx="250">
                  <c:v>3.7</c:v>
                </c:pt>
                <c:pt idx="251">
                  <c:v>6.8</c:v>
                </c:pt>
                <c:pt idx="252">
                  <c:v>15.1</c:v>
                </c:pt>
                <c:pt idx="253">
                  <c:v>12.1</c:v>
                </c:pt>
                <c:pt idx="254">
                  <c:v>7.7</c:v>
                </c:pt>
                <c:pt idx="255">
                  <c:v>8.3000000000000007</c:v>
                </c:pt>
                <c:pt idx="256">
                  <c:v>11</c:v>
                </c:pt>
                <c:pt idx="257">
                  <c:v>14.2</c:v>
                </c:pt>
                <c:pt idx="258">
                  <c:v>10.1</c:v>
                </c:pt>
                <c:pt idx="259">
                  <c:v>17.100000000000001</c:v>
                </c:pt>
                <c:pt idx="260">
                  <c:v>15.5</c:v>
                </c:pt>
                <c:pt idx="261">
                  <c:v>13</c:v>
                </c:pt>
                <c:pt idx="262">
                  <c:v>12.2</c:v>
                </c:pt>
                <c:pt idx="263">
                  <c:v>10.5</c:v>
                </c:pt>
                <c:pt idx="264">
                  <c:v>11.5</c:v>
                </c:pt>
                <c:pt idx="265">
                  <c:v>13.1</c:v>
                </c:pt>
                <c:pt idx="266">
                  <c:v>12.7</c:v>
                </c:pt>
                <c:pt idx="267">
                  <c:v>11.9</c:v>
                </c:pt>
                <c:pt idx="268">
                  <c:v>13.6</c:v>
                </c:pt>
                <c:pt idx="269">
                  <c:v>11.9</c:v>
                </c:pt>
                <c:pt idx="270">
                  <c:v>14.6</c:v>
                </c:pt>
                <c:pt idx="271">
                  <c:v>12.8</c:v>
                </c:pt>
                <c:pt idx="272">
                  <c:v>11.3</c:v>
                </c:pt>
                <c:pt idx="273">
                  <c:v>12.2</c:v>
                </c:pt>
                <c:pt idx="274">
                  <c:v>10.199999999999999</c:v>
                </c:pt>
                <c:pt idx="275">
                  <c:v>5</c:v>
                </c:pt>
                <c:pt idx="276">
                  <c:v>11.4</c:v>
                </c:pt>
                <c:pt idx="277">
                  <c:v>10.9</c:v>
                </c:pt>
                <c:pt idx="278">
                  <c:v>2.4</c:v>
                </c:pt>
                <c:pt idx="279">
                  <c:v>3.2</c:v>
                </c:pt>
                <c:pt idx="280">
                  <c:v>3.3</c:v>
                </c:pt>
                <c:pt idx="281">
                  <c:v>13.1</c:v>
                </c:pt>
                <c:pt idx="282">
                  <c:v>3.5</c:v>
                </c:pt>
                <c:pt idx="283">
                  <c:v>0.3</c:v>
                </c:pt>
                <c:pt idx="284">
                  <c:v>-2.9</c:v>
                </c:pt>
                <c:pt idx="285">
                  <c:v>-4.5</c:v>
                </c:pt>
                <c:pt idx="286">
                  <c:v>2.2000000000000002</c:v>
                </c:pt>
                <c:pt idx="287">
                  <c:v>1.5</c:v>
                </c:pt>
                <c:pt idx="288">
                  <c:v>0.1</c:v>
                </c:pt>
                <c:pt idx="289">
                  <c:v>-1.7</c:v>
                </c:pt>
                <c:pt idx="290">
                  <c:v>-3.7</c:v>
                </c:pt>
                <c:pt idx="291">
                  <c:v>0.4</c:v>
                </c:pt>
                <c:pt idx="292">
                  <c:v>5</c:v>
                </c:pt>
                <c:pt idx="293">
                  <c:v>1.3</c:v>
                </c:pt>
                <c:pt idx="294">
                  <c:v>-1.1000000000000001</c:v>
                </c:pt>
                <c:pt idx="295">
                  <c:v>1</c:v>
                </c:pt>
                <c:pt idx="296">
                  <c:v>-3</c:v>
                </c:pt>
                <c:pt idx="297">
                  <c:v>-4.5</c:v>
                </c:pt>
                <c:pt idx="298">
                  <c:v>-3</c:v>
                </c:pt>
                <c:pt idx="299">
                  <c:v>-6.5</c:v>
                </c:pt>
                <c:pt idx="300">
                  <c:v>-9.3000000000000007</c:v>
                </c:pt>
                <c:pt idx="301">
                  <c:v>-3.9</c:v>
                </c:pt>
                <c:pt idx="302">
                  <c:v>-8.5</c:v>
                </c:pt>
                <c:pt idx="303">
                  <c:v>2.1</c:v>
                </c:pt>
                <c:pt idx="304">
                  <c:v>7.4</c:v>
                </c:pt>
                <c:pt idx="305">
                  <c:v>-0.5</c:v>
                </c:pt>
                <c:pt idx="306">
                  <c:v>0.4</c:v>
                </c:pt>
                <c:pt idx="307">
                  <c:v>-2.2999999999999998</c:v>
                </c:pt>
                <c:pt idx="308">
                  <c:v>-4.7</c:v>
                </c:pt>
                <c:pt idx="309">
                  <c:v>-1.6</c:v>
                </c:pt>
                <c:pt idx="310">
                  <c:v>-7.6</c:v>
                </c:pt>
                <c:pt idx="311">
                  <c:v>-8.9</c:v>
                </c:pt>
                <c:pt idx="312">
                  <c:v>-0.1</c:v>
                </c:pt>
                <c:pt idx="313">
                  <c:v>1.1000000000000001</c:v>
                </c:pt>
                <c:pt idx="314">
                  <c:v>-4.7</c:v>
                </c:pt>
                <c:pt idx="315">
                  <c:v>-9.6999999999999993</c:v>
                </c:pt>
                <c:pt idx="316">
                  <c:v>-9.9</c:v>
                </c:pt>
                <c:pt idx="317">
                  <c:v>-4.7</c:v>
                </c:pt>
                <c:pt idx="318">
                  <c:v>-2.1</c:v>
                </c:pt>
                <c:pt idx="319">
                  <c:v>2.8</c:v>
                </c:pt>
                <c:pt idx="320">
                  <c:v>0</c:v>
                </c:pt>
                <c:pt idx="321">
                  <c:v>-5.6</c:v>
                </c:pt>
                <c:pt idx="322">
                  <c:v>1.5</c:v>
                </c:pt>
                <c:pt idx="323">
                  <c:v>3.4</c:v>
                </c:pt>
                <c:pt idx="324">
                  <c:v>3.3</c:v>
                </c:pt>
                <c:pt idx="325">
                  <c:v>0.4</c:v>
                </c:pt>
                <c:pt idx="326">
                  <c:v>-0.5</c:v>
                </c:pt>
                <c:pt idx="327">
                  <c:v>-8.6999999999999993</c:v>
                </c:pt>
                <c:pt idx="328">
                  <c:v>-0.7</c:v>
                </c:pt>
                <c:pt idx="329">
                  <c:v>0.3</c:v>
                </c:pt>
                <c:pt idx="330">
                  <c:v>-6.3</c:v>
                </c:pt>
                <c:pt idx="331">
                  <c:v>-3.6</c:v>
                </c:pt>
                <c:pt idx="332">
                  <c:v>0.1</c:v>
                </c:pt>
                <c:pt idx="333">
                  <c:v>1.7</c:v>
                </c:pt>
                <c:pt idx="334">
                  <c:v>2</c:v>
                </c:pt>
                <c:pt idx="335">
                  <c:v>0.1</c:v>
                </c:pt>
                <c:pt idx="336">
                  <c:v>-0.7</c:v>
                </c:pt>
                <c:pt idx="337">
                  <c:v>0.5</c:v>
                </c:pt>
                <c:pt idx="338">
                  <c:v>-19.100000000000001</c:v>
                </c:pt>
                <c:pt idx="339">
                  <c:v>-25</c:v>
                </c:pt>
                <c:pt idx="340">
                  <c:v>-21.1</c:v>
                </c:pt>
                <c:pt idx="341">
                  <c:v>-21.7</c:v>
                </c:pt>
                <c:pt idx="342">
                  <c:v>-12.6</c:v>
                </c:pt>
                <c:pt idx="343">
                  <c:v>-12.3</c:v>
                </c:pt>
                <c:pt idx="344">
                  <c:v>-8.5</c:v>
                </c:pt>
                <c:pt idx="345">
                  <c:v>-3.8</c:v>
                </c:pt>
                <c:pt idx="346">
                  <c:v>-2.9</c:v>
                </c:pt>
                <c:pt idx="347">
                  <c:v>-3.3</c:v>
                </c:pt>
                <c:pt idx="348">
                  <c:v>-1.8</c:v>
                </c:pt>
                <c:pt idx="349">
                  <c:v>-1.5</c:v>
                </c:pt>
                <c:pt idx="350">
                  <c:v>-6.1</c:v>
                </c:pt>
                <c:pt idx="351">
                  <c:v>-8.9</c:v>
                </c:pt>
                <c:pt idx="352">
                  <c:v>-9.5</c:v>
                </c:pt>
                <c:pt idx="353">
                  <c:v>-14.5</c:v>
                </c:pt>
                <c:pt idx="354">
                  <c:v>-4.9000000000000004</c:v>
                </c:pt>
                <c:pt idx="355">
                  <c:v>0.5</c:v>
                </c:pt>
                <c:pt idx="356">
                  <c:v>-5.2</c:v>
                </c:pt>
                <c:pt idx="357">
                  <c:v>-8.5</c:v>
                </c:pt>
                <c:pt idx="358">
                  <c:v>-13.5</c:v>
                </c:pt>
                <c:pt idx="359">
                  <c:v>-8.5</c:v>
                </c:pt>
                <c:pt idx="360">
                  <c:v>-4.5</c:v>
                </c:pt>
                <c:pt idx="361">
                  <c:v>-2.7</c:v>
                </c:pt>
                <c:pt idx="362">
                  <c:v>-3.1</c:v>
                </c:pt>
                <c:pt idx="363">
                  <c:v>-6.9</c:v>
                </c:pt>
                <c:pt idx="364">
                  <c:v>-8.3000000000000007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0624"/>
        <c:axId val="136340608"/>
      </c:lineChart>
      <c:dateAx>
        <c:axId val="1363306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340608"/>
        <c:crosses val="autoZero"/>
        <c:auto val="1"/>
        <c:lblOffset val="100"/>
        <c:baseTimeUnit val="days"/>
      </c:dateAx>
      <c:valAx>
        <c:axId val="1363406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6330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'1841'!$B$2</c:f>
              <c:strCache>
                <c:ptCount val="1"/>
                <c:pt idx="0">
                  <c:v>0 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'1841'!$B$3:$B$367</c:f>
              <c:numCache>
                <c:formatCode>0.0_ ;\-0.0\ </c:formatCode>
                <c:ptCount val="365"/>
                <c:pt idx="1">
                  <c:v>-12.1</c:v>
                </c:pt>
                <c:pt idx="2">
                  <c:v>-13.8</c:v>
                </c:pt>
                <c:pt idx="3">
                  <c:v>-6.4</c:v>
                </c:pt>
                <c:pt idx="4">
                  <c:v>-3.7</c:v>
                </c:pt>
                <c:pt idx="5">
                  <c:v>-8.6999999999999993</c:v>
                </c:pt>
                <c:pt idx="6">
                  <c:v>-6.5</c:v>
                </c:pt>
                <c:pt idx="7">
                  <c:v>-8</c:v>
                </c:pt>
                <c:pt idx="8">
                  <c:v>-4</c:v>
                </c:pt>
                <c:pt idx="9">
                  <c:v>-5.7</c:v>
                </c:pt>
                <c:pt idx="10">
                  <c:v>-11</c:v>
                </c:pt>
                <c:pt idx="11">
                  <c:v>-22</c:v>
                </c:pt>
                <c:pt idx="12">
                  <c:v>-25.5</c:v>
                </c:pt>
                <c:pt idx="13">
                  <c:v>-21.9</c:v>
                </c:pt>
                <c:pt idx="14">
                  <c:v>-19.2</c:v>
                </c:pt>
                <c:pt idx="15">
                  <c:v>-19</c:v>
                </c:pt>
                <c:pt idx="16">
                  <c:v>-18.2</c:v>
                </c:pt>
                <c:pt idx="17">
                  <c:v>-17.7</c:v>
                </c:pt>
                <c:pt idx="18">
                  <c:v>-19</c:v>
                </c:pt>
                <c:pt idx="19">
                  <c:v>-11.9</c:v>
                </c:pt>
                <c:pt idx="20">
                  <c:v>-14.2</c:v>
                </c:pt>
                <c:pt idx="21">
                  <c:v>-21</c:v>
                </c:pt>
                <c:pt idx="22">
                  <c:v>-18.600000000000001</c:v>
                </c:pt>
                <c:pt idx="23">
                  <c:v>-11.5</c:v>
                </c:pt>
                <c:pt idx="24">
                  <c:v>-11.5</c:v>
                </c:pt>
                <c:pt idx="25">
                  <c:v>-9.5</c:v>
                </c:pt>
                <c:pt idx="26">
                  <c:v>-7.3</c:v>
                </c:pt>
                <c:pt idx="27">
                  <c:v>-8.1</c:v>
                </c:pt>
                <c:pt idx="28">
                  <c:v>-5.9</c:v>
                </c:pt>
                <c:pt idx="29">
                  <c:v>-12.5</c:v>
                </c:pt>
                <c:pt idx="30">
                  <c:v>-14.2</c:v>
                </c:pt>
                <c:pt idx="31">
                  <c:v>-16.5</c:v>
                </c:pt>
                <c:pt idx="32">
                  <c:v>-18</c:v>
                </c:pt>
                <c:pt idx="33">
                  <c:v>-14</c:v>
                </c:pt>
                <c:pt idx="34">
                  <c:v>-16</c:v>
                </c:pt>
                <c:pt idx="35">
                  <c:v>-14</c:v>
                </c:pt>
                <c:pt idx="36">
                  <c:v>-15.2</c:v>
                </c:pt>
                <c:pt idx="37">
                  <c:v>-15.2</c:v>
                </c:pt>
                <c:pt idx="38">
                  <c:v>-15</c:v>
                </c:pt>
                <c:pt idx="39">
                  <c:v>-21</c:v>
                </c:pt>
                <c:pt idx="40">
                  <c:v>-25</c:v>
                </c:pt>
                <c:pt idx="41">
                  <c:v>-22.4</c:v>
                </c:pt>
                <c:pt idx="42">
                  <c:v>-16</c:v>
                </c:pt>
                <c:pt idx="43">
                  <c:v>-15.2</c:v>
                </c:pt>
                <c:pt idx="44">
                  <c:v>-10</c:v>
                </c:pt>
                <c:pt idx="45">
                  <c:v>-10.9</c:v>
                </c:pt>
                <c:pt idx="46">
                  <c:v>-12.2</c:v>
                </c:pt>
                <c:pt idx="47">
                  <c:v>-7.5</c:v>
                </c:pt>
                <c:pt idx="48">
                  <c:v>-9</c:v>
                </c:pt>
                <c:pt idx="49">
                  <c:v>-7</c:v>
                </c:pt>
                <c:pt idx="50">
                  <c:v>-2.2999999999999998</c:v>
                </c:pt>
                <c:pt idx="51">
                  <c:v>-4.2</c:v>
                </c:pt>
                <c:pt idx="52">
                  <c:v>-4.5999999999999996</c:v>
                </c:pt>
                <c:pt idx="53">
                  <c:v>-5.5</c:v>
                </c:pt>
                <c:pt idx="54">
                  <c:v>-6.2</c:v>
                </c:pt>
                <c:pt idx="55">
                  <c:v>-3</c:v>
                </c:pt>
                <c:pt idx="56">
                  <c:v>-0.3</c:v>
                </c:pt>
                <c:pt idx="57">
                  <c:v>-6.1</c:v>
                </c:pt>
                <c:pt idx="59">
                  <c:v>-4</c:v>
                </c:pt>
                <c:pt idx="60">
                  <c:v>-7.2</c:v>
                </c:pt>
                <c:pt idx="61">
                  <c:v>-6.2</c:v>
                </c:pt>
                <c:pt idx="62">
                  <c:v>-5.4</c:v>
                </c:pt>
                <c:pt idx="63">
                  <c:v>-3.4</c:v>
                </c:pt>
                <c:pt idx="64">
                  <c:v>-4.5</c:v>
                </c:pt>
                <c:pt idx="65">
                  <c:v>-3.7</c:v>
                </c:pt>
                <c:pt idx="66">
                  <c:v>-5.2</c:v>
                </c:pt>
                <c:pt idx="67">
                  <c:v>-4.5</c:v>
                </c:pt>
                <c:pt idx="68">
                  <c:v>-8</c:v>
                </c:pt>
                <c:pt idx="69">
                  <c:v>-10.6</c:v>
                </c:pt>
                <c:pt idx="70">
                  <c:v>-8.1999999999999993</c:v>
                </c:pt>
                <c:pt idx="71">
                  <c:v>1.2</c:v>
                </c:pt>
                <c:pt idx="73">
                  <c:v>-2.2000000000000002</c:v>
                </c:pt>
                <c:pt idx="74">
                  <c:v>-2</c:v>
                </c:pt>
                <c:pt idx="75">
                  <c:v>0.6</c:v>
                </c:pt>
                <c:pt idx="76">
                  <c:v>-2.5</c:v>
                </c:pt>
                <c:pt idx="77">
                  <c:v>-0.5</c:v>
                </c:pt>
                <c:pt idx="78">
                  <c:v>-0.3</c:v>
                </c:pt>
                <c:pt idx="79">
                  <c:v>-0.2</c:v>
                </c:pt>
                <c:pt idx="80">
                  <c:v>0.4</c:v>
                </c:pt>
                <c:pt idx="81">
                  <c:v>-1.1000000000000001</c:v>
                </c:pt>
                <c:pt idx="82">
                  <c:v>2.7</c:v>
                </c:pt>
                <c:pt idx="83">
                  <c:v>1.2</c:v>
                </c:pt>
                <c:pt idx="84">
                  <c:v>-1</c:v>
                </c:pt>
                <c:pt idx="85">
                  <c:v>3.6</c:v>
                </c:pt>
                <c:pt idx="86">
                  <c:v>4.9000000000000004</c:v>
                </c:pt>
                <c:pt idx="87">
                  <c:v>2.5</c:v>
                </c:pt>
                <c:pt idx="88">
                  <c:v>0.3</c:v>
                </c:pt>
                <c:pt idx="89">
                  <c:v>-1.1000000000000001</c:v>
                </c:pt>
                <c:pt idx="90">
                  <c:v>-0.4</c:v>
                </c:pt>
                <c:pt idx="91">
                  <c:v>1</c:v>
                </c:pt>
                <c:pt idx="92">
                  <c:v>0.2</c:v>
                </c:pt>
                <c:pt idx="93">
                  <c:v>1.5</c:v>
                </c:pt>
                <c:pt idx="94">
                  <c:v>0</c:v>
                </c:pt>
                <c:pt idx="95">
                  <c:v>2.4</c:v>
                </c:pt>
                <c:pt idx="96">
                  <c:v>3</c:v>
                </c:pt>
                <c:pt idx="97">
                  <c:v>0.6</c:v>
                </c:pt>
                <c:pt idx="98">
                  <c:v>2.9</c:v>
                </c:pt>
                <c:pt idx="99">
                  <c:v>6.1</c:v>
                </c:pt>
                <c:pt idx="100">
                  <c:v>6.5</c:v>
                </c:pt>
                <c:pt idx="101">
                  <c:v>6</c:v>
                </c:pt>
                <c:pt idx="102">
                  <c:v>8.6999999999999993</c:v>
                </c:pt>
                <c:pt idx="103">
                  <c:v>10</c:v>
                </c:pt>
                <c:pt idx="104">
                  <c:v>8.6999999999999993</c:v>
                </c:pt>
                <c:pt idx="105">
                  <c:v>9.5</c:v>
                </c:pt>
                <c:pt idx="106">
                  <c:v>12</c:v>
                </c:pt>
                <c:pt idx="107">
                  <c:v>8.9</c:v>
                </c:pt>
                <c:pt idx="108">
                  <c:v>8.9</c:v>
                </c:pt>
                <c:pt idx="109">
                  <c:v>12.5</c:v>
                </c:pt>
                <c:pt idx="110">
                  <c:v>13.5</c:v>
                </c:pt>
                <c:pt idx="111">
                  <c:v>13.5</c:v>
                </c:pt>
                <c:pt idx="112">
                  <c:v>11.8</c:v>
                </c:pt>
                <c:pt idx="113">
                  <c:v>13.5</c:v>
                </c:pt>
                <c:pt idx="114">
                  <c:v>10</c:v>
                </c:pt>
                <c:pt idx="115">
                  <c:v>13</c:v>
                </c:pt>
                <c:pt idx="116">
                  <c:v>13.2</c:v>
                </c:pt>
                <c:pt idx="117">
                  <c:v>5.2</c:v>
                </c:pt>
                <c:pt idx="118">
                  <c:v>5</c:v>
                </c:pt>
                <c:pt idx="119">
                  <c:v>9.6999999999999993</c:v>
                </c:pt>
                <c:pt idx="120">
                  <c:v>12.8</c:v>
                </c:pt>
                <c:pt idx="121">
                  <c:v>10.199999999999999</c:v>
                </c:pt>
                <c:pt idx="122">
                  <c:v>13.5</c:v>
                </c:pt>
                <c:pt idx="123">
                  <c:v>16.2</c:v>
                </c:pt>
                <c:pt idx="124">
                  <c:v>13.4</c:v>
                </c:pt>
                <c:pt idx="125">
                  <c:v>13.2</c:v>
                </c:pt>
                <c:pt idx="126">
                  <c:v>19.3</c:v>
                </c:pt>
                <c:pt idx="127">
                  <c:v>9</c:v>
                </c:pt>
                <c:pt idx="128">
                  <c:v>10.1</c:v>
                </c:pt>
                <c:pt idx="129">
                  <c:v>12.4</c:v>
                </c:pt>
                <c:pt idx="130">
                  <c:v>16.3</c:v>
                </c:pt>
                <c:pt idx="131">
                  <c:v>20.100000000000001</c:v>
                </c:pt>
                <c:pt idx="132">
                  <c:v>22</c:v>
                </c:pt>
                <c:pt idx="133">
                  <c:v>22.9</c:v>
                </c:pt>
                <c:pt idx="134">
                  <c:v>18.2</c:v>
                </c:pt>
                <c:pt idx="135">
                  <c:v>19.5</c:v>
                </c:pt>
                <c:pt idx="136">
                  <c:v>18.100000000000001</c:v>
                </c:pt>
                <c:pt idx="137">
                  <c:v>19.8</c:v>
                </c:pt>
                <c:pt idx="138">
                  <c:v>21</c:v>
                </c:pt>
                <c:pt idx="139">
                  <c:v>21</c:v>
                </c:pt>
                <c:pt idx="140">
                  <c:v>25.8</c:v>
                </c:pt>
                <c:pt idx="141">
                  <c:v>30</c:v>
                </c:pt>
                <c:pt idx="142">
                  <c:v>29.8</c:v>
                </c:pt>
                <c:pt idx="143">
                  <c:v>21</c:v>
                </c:pt>
                <c:pt idx="144">
                  <c:v>21.2</c:v>
                </c:pt>
                <c:pt idx="145">
                  <c:v>24.6</c:v>
                </c:pt>
                <c:pt idx="146">
                  <c:v>12.9</c:v>
                </c:pt>
                <c:pt idx="147">
                  <c:v>4.8</c:v>
                </c:pt>
                <c:pt idx="148">
                  <c:v>7.9</c:v>
                </c:pt>
                <c:pt idx="149">
                  <c:v>9</c:v>
                </c:pt>
                <c:pt idx="151">
                  <c:v>5.5</c:v>
                </c:pt>
                <c:pt idx="152">
                  <c:v>11</c:v>
                </c:pt>
                <c:pt idx="153">
                  <c:v>19</c:v>
                </c:pt>
                <c:pt idx="154">
                  <c:v>20.100000000000001</c:v>
                </c:pt>
                <c:pt idx="155">
                  <c:v>24.6</c:v>
                </c:pt>
                <c:pt idx="156">
                  <c:v>20.8</c:v>
                </c:pt>
                <c:pt idx="157">
                  <c:v>25</c:v>
                </c:pt>
                <c:pt idx="158">
                  <c:v>28.2</c:v>
                </c:pt>
                <c:pt idx="159">
                  <c:v>29.1</c:v>
                </c:pt>
                <c:pt idx="160">
                  <c:v>30.8</c:v>
                </c:pt>
                <c:pt idx="161">
                  <c:v>32.1</c:v>
                </c:pt>
                <c:pt idx="162">
                  <c:v>30.1</c:v>
                </c:pt>
                <c:pt idx="163">
                  <c:v>30.6</c:v>
                </c:pt>
                <c:pt idx="164">
                  <c:v>31.6</c:v>
                </c:pt>
                <c:pt idx="165">
                  <c:v>36.799999999999997</c:v>
                </c:pt>
                <c:pt idx="166">
                  <c:v>33.299999999999997</c:v>
                </c:pt>
                <c:pt idx="167">
                  <c:v>35.799999999999997</c:v>
                </c:pt>
                <c:pt idx="169">
                  <c:v>33</c:v>
                </c:pt>
                <c:pt idx="170">
                  <c:v>32.200000000000003</c:v>
                </c:pt>
                <c:pt idx="171">
                  <c:v>27.4</c:v>
                </c:pt>
                <c:pt idx="172">
                  <c:v>29.6</c:v>
                </c:pt>
                <c:pt idx="173">
                  <c:v>20</c:v>
                </c:pt>
                <c:pt idx="174">
                  <c:v>25</c:v>
                </c:pt>
                <c:pt idx="175">
                  <c:v>23.2</c:v>
                </c:pt>
                <c:pt idx="176">
                  <c:v>29.8</c:v>
                </c:pt>
                <c:pt idx="177">
                  <c:v>24</c:v>
                </c:pt>
                <c:pt idx="178">
                  <c:v>26</c:v>
                </c:pt>
                <c:pt idx="179">
                  <c:v>30.8</c:v>
                </c:pt>
                <c:pt idx="180">
                  <c:v>24.3</c:v>
                </c:pt>
                <c:pt idx="181">
                  <c:v>22</c:v>
                </c:pt>
                <c:pt idx="182">
                  <c:v>24.9</c:v>
                </c:pt>
                <c:pt idx="183">
                  <c:v>28</c:v>
                </c:pt>
                <c:pt idx="184">
                  <c:v>35.299999999999997</c:v>
                </c:pt>
                <c:pt idx="185">
                  <c:v>28.5</c:v>
                </c:pt>
                <c:pt idx="186">
                  <c:v>33</c:v>
                </c:pt>
                <c:pt idx="187">
                  <c:v>34</c:v>
                </c:pt>
                <c:pt idx="188">
                  <c:v>36.1</c:v>
                </c:pt>
                <c:pt idx="189">
                  <c:v>33.799999999999997</c:v>
                </c:pt>
                <c:pt idx="190">
                  <c:v>32</c:v>
                </c:pt>
                <c:pt idx="191">
                  <c:v>25.2</c:v>
                </c:pt>
                <c:pt idx="192">
                  <c:v>28.8</c:v>
                </c:pt>
                <c:pt idx="193">
                  <c:v>36.5</c:v>
                </c:pt>
                <c:pt idx="194">
                  <c:v>33.9</c:v>
                </c:pt>
                <c:pt idx="195">
                  <c:v>33.5</c:v>
                </c:pt>
                <c:pt idx="196">
                  <c:v>33.799999999999997</c:v>
                </c:pt>
                <c:pt idx="197">
                  <c:v>35.9</c:v>
                </c:pt>
                <c:pt idx="198">
                  <c:v>24.1</c:v>
                </c:pt>
                <c:pt idx="199">
                  <c:v>25</c:v>
                </c:pt>
                <c:pt idx="200">
                  <c:v>25.9</c:v>
                </c:pt>
                <c:pt idx="201">
                  <c:v>28.1</c:v>
                </c:pt>
                <c:pt idx="202">
                  <c:v>16.5</c:v>
                </c:pt>
                <c:pt idx="203">
                  <c:v>25.5</c:v>
                </c:pt>
                <c:pt idx="204">
                  <c:v>24</c:v>
                </c:pt>
                <c:pt idx="205">
                  <c:v>26.4</c:v>
                </c:pt>
                <c:pt idx="207">
                  <c:v>25.5</c:v>
                </c:pt>
                <c:pt idx="208">
                  <c:v>26.4</c:v>
                </c:pt>
                <c:pt idx="209">
                  <c:v>23.1</c:v>
                </c:pt>
                <c:pt idx="210">
                  <c:v>27</c:v>
                </c:pt>
                <c:pt idx="211">
                  <c:v>30</c:v>
                </c:pt>
                <c:pt idx="212">
                  <c:v>26.2</c:v>
                </c:pt>
                <c:pt idx="213">
                  <c:v>25.6</c:v>
                </c:pt>
                <c:pt idx="214">
                  <c:v>28.3</c:v>
                </c:pt>
                <c:pt idx="215">
                  <c:v>24.2</c:v>
                </c:pt>
                <c:pt idx="216">
                  <c:v>25</c:v>
                </c:pt>
                <c:pt idx="217">
                  <c:v>27</c:v>
                </c:pt>
                <c:pt idx="219">
                  <c:v>29.1</c:v>
                </c:pt>
                <c:pt idx="220">
                  <c:v>33.200000000000003</c:v>
                </c:pt>
                <c:pt idx="221">
                  <c:v>31.2</c:v>
                </c:pt>
                <c:pt idx="222">
                  <c:v>30</c:v>
                </c:pt>
                <c:pt idx="223">
                  <c:v>27.8</c:v>
                </c:pt>
                <c:pt idx="319">
                  <c:v>-2.5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-4.5</c:v>
                </c:pt>
                <c:pt idx="325">
                  <c:v>-0.2</c:v>
                </c:pt>
                <c:pt idx="326">
                  <c:v>-4</c:v>
                </c:pt>
                <c:pt idx="327">
                  <c:v>-3.9</c:v>
                </c:pt>
                <c:pt idx="328">
                  <c:v>2.2000000000000002</c:v>
                </c:pt>
                <c:pt idx="329">
                  <c:v>2.1</c:v>
                </c:pt>
                <c:pt idx="330">
                  <c:v>-1.5</c:v>
                </c:pt>
                <c:pt idx="331">
                  <c:v>-4.4000000000000004</c:v>
                </c:pt>
                <c:pt idx="332">
                  <c:v>-1.8</c:v>
                </c:pt>
                <c:pt idx="333">
                  <c:v>-2.2999999999999998</c:v>
                </c:pt>
                <c:pt idx="334">
                  <c:v>0</c:v>
                </c:pt>
                <c:pt idx="335">
                  <c:v>3</c:v>
                </c:pt>
                <c:pt idx="336">
                  <c:v>2.8</c:v>
                </c:pt>
                <c:pt idx="337">
                  <c:v>2.8</c:v>
                </c:pt>
                <c:pt idx="338">
                  <c:v>-1.8</c:v>
                </c:pt>
                <c:pt idx="339">
                  <c:v>-3</c:v>
                </c:pt>
                <c:pt idx="340">
                  <c:v>-4</c:v>
                </c:pt>
                <c:pt idx="341">
                  <c:v>-3.5</c:v>
                </c:pt>
                <c:pt idx="342">
                  <c:v>-9</c:v>
                </c:pt>
                <c:pt idx="343">
                  <c:v>-9.5</c:v>
                </c:pt>
                <c:pt idx="344">
                  <c:v>-5.2</c:v>
                </c:pt>
                <c:pt idx="345">
                  <c:v>-9</c:v>
                </c:pt>
                <c:pt idx="346">
                  <c:v>-7.5</c:v>
                </c:pt>
                <c:pt idx="347">
                  <c:v>-5.8</c:v>
                </c:pt>
                <c:pt idx="348">
                  <c:v>-8</c:v>
                </c:pt>
                <c:pt idx="349">
                  <c:v>-10</c:v>
                </c:pt>
                <c:pt idx="350">
                  <c:v>-10</c:v>
                </c:pt>
                <c:pt idx="351">
                  <c:v>-12</c:v>
                </c:pt>
                <c:pt idx="352">
                  <c:v>-10.1</c:v>
                </c:pt>
                <c:pt idx="353">
                  <c:v>-9.5</c:v>
                </c:pt>
                <c:pt idx="354">
                  <c:v>-14</c:v>
                </c:pt>
                <c:pt idx="355">
                  <c:v>-16.5</c:v>
                </c:pt>
                <c:pt idx="356">
                  <c:v>-12</c:v>
                </c:pt>
                <c:pt idx="357">
                  <c:v>-14.5</c:v>
                </c:pt>
                <c:pt idx="358">
                  <c:v>-13.7</c:v>
                </c:pt>
                <c:pt idx="359">
                  <c:v>-9.5</c:v>
                </c:pt>
                <c:pt idx="360">
                  <c:v>-9</c:v>
                </c:pt>
                <c:pt idx="361">
                  <c:v>-13</c:v>
                </c:pt>
                <c:pt idx="362">
                  <c:v>-17</c:v>
                </c:pt>
                <c:pt idx="363">
                  <c:v>-18.2</c:v>
                </c:pt>
                <c:pt idx="364">
                  <c:v>-17.2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'1841'!$C$2</c:f>
              <c:strCache>
                <c:ptCount val="1"/>
                <c:pt idx="0">
                  <c:v>02.00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'1841'!$C$3:$C$367</c:f>
              <c:numCache>
                <c:formatCode>0.0_ ;\-0.0\ </c:formatCode>
                <c:ptCount val="365"/>
                <c:pt idx="1">
                  <c:v>-13.2</c:v>
                </c:pt>
                <c:pt idx="2">
                  <c:v>-16.5</c:v>
                </c:pt>
                <c:pt idx="3">
                  <c:v>-6.7</c:v>
                </c:pt>
                <c:pt idx="4">
                  <c:v>-4</c:v>
                </c:pt>
                <c:pt idx="5">
                  <c:v>-10.3</c:v>
                </c:pt>
                <c:pt idx="6">
                  <c:v>-11.9</c:v>
                </c:pt>
                <c:pt idx="7">
                  <c:v>-8.1999999999999993</c:v>
                </c:pt>
                <c:pt idx="8">
                  <c:v>-5</c:v>
                </c:pt>
                <c:pt idx="9">
                  <c:v>-4</c:v>
                </c:pt>
                <c:pt idx="10">
                  <c:v>-19.8</c:v>
                </c:pt>
                <c:pt idx="11">
                  <c:v>-27.8</c:v>
                </c:pt>
                <c:pt idx="12">
                  <c:v>-26.5</c:v>
                </c:pt>
                <c:pt idx="13">
                  <c:v>-23.2</c:v>
                </c:pt>
                <c:pt idx="14">
                  <c:v>-22</c:v>
                </c:pt>
                <c:pt idx="15">
                  <c:v>-21.5</c:v>
                </c:pt>
                <c:pt idx="16">
                  <c:v>-19.7</c:v>
                </c:pt>
                <c:pt idx="17">
                  <c:v>-19</c:v>
                </c:pt>
                <c:pt idx="18">
                  <c:v>-19.5</c:v>
                </c:pt>
                <c:pt idx="19">
                  <c:v>-9.5</c:v>
                </c:pt>
                <c:pt idx="20">
                  <c:v>-18.2</c:v>
                </c:pt>
                <c:pt idx="21">
                  <c:v>-24.5</c:v>
                </c:pt>
                <c:pt idx="22">
                  <c:v>-19.600000000000001</c:v>
                </c:pt>
                <c:pt idx="23">
                  <c:v>-11.7</c:v>
                </c:pt>
                <c:pt idx="24">
                  <c:v>-12.8</c:v>
                </c:pt>
                <c:pt idx="25">
                  <c:v>-11.7</c:v>
                </c:pt>
                <c:pt idx="26">
                  <c:v>-7.9</c:v>
                </c:pt>
                <c:pt idx="27">
                  <c:v>-8.6999999999999993</c:v>
                </c:pt>
                <c:pt idx="28">
                  <c:v>-9.5</c:v>
                </c:pt>
                <c:pt idx="29">
                  <c:v>-14.6</c:v>
                </c:pt>
                <c:pt idx="30">
                  <c:v>-16.8</c:v>
                </c:pt>
                <c:pt idx="31">
                  <c:v>-18.3</c:v>
                </c:pt>
                <c:pt idx="32">
                  <c:v>-19</c:v>
                </c:pt>
                <c:pt idx="33">
                  <c:v>-16.5</c:v>
                </c:pt>
                <c:pt idx="34">
                  <c:v>-17</c:v>
                </c:pt>
                <c:pt idx="35">
                  <c:v>-16.5</c:v>
                </c:pt>
                <c:pt idx="36">
                  <c:v>-19</c:v>
                </c:pt>
                <c:pt idx="37">
                  <c:v>-16.5</c:v>
                </c:pt>
                <c:pt idx="38">
                  <c:v>-18.2</c:v>
                </c:pt>
                <c:pt idx="39">
                  <c:v>-23</c:v>
                </c:pt>
                <c:pt idx="40">
                  <c:v>-26.3</c:v>
                </c:pt>
                <c:pt idx="41">
                  <c:v>-23.5</c:v>
                </c:pt>
                <c:pt idx="42">
                  <c:v>-17.2</c:v>
                </c:pt>
                <c:pt idx="43">
                  <c:v>-15.6</c:v>
                </c:pt>
                <c:pt idx="44">
                  <c:v>-11</c:v>
                </c:pt>
                <c:pt idx="45">
                  <c:v>-12.8</c:v>
                </c:pt>
                <c:pt idx="46">
                  <c:v>-11.7</c:v>
                </c:pt>
                <c:pt idx="47">
                  <c:v>-9.8000000000000007</c:v>
                </c:pt>
                <c:pt idx="48">
                  <c:v>-12.1</c:v>
                </c:pt>
                <c:pt idx="49">
                  <c:v>-7</c:v>
                </c:pt>
                <c:pt idx="50">
                  <c:v>-5</c:v>
                </c:pt>
                <c:pt idx="51">
                  <c:v>-6.5</c:v>
                </c:pt>
                <c:pt idx="52">
                  <c:v>-5.7</c:v>
                </c:pt>
                <c:pt idx="53">
                  <c:v>-6.5</c:v>
                </c:pt>
                <c:pt idx="54">
                  <c:v>-7.1</c:v>
                </c:pt>
                <c:pt idx="55">
                  <c:v>-4</c:v>
                </c:pt>
                <c:pt idx="56">
                  <c:v>-4.2</c:v>
                </c:pt>
                <c:pt idx="57">
                  <c:v>-8.1999999999999993</c:v>
                </c:pt>
                <c:pt idx="58">
                  <c:v>-8.3000000000000007</c:v>
                </c:pt>
                <c:pt idx="59">
                  <c:v>-9.3000000000000007</c:v>
                </c:pt>
                <c:pt idx="60">
                  <c:v>-8.1999999999999993</c:v>
                </c:pt>
                <c:pt idx="61">
                  <c:v>-6.9</c:v>
                </c:pt>
                <c:pt idx="62">
                  <c:v>-5</c:v>
                </c:pt>
                <c:pt idx="63">
                  <c:v>-5.5</c:v>
                </c:pt>
                <c:pt idx="64">
                  <c:v>-4.5999999999999996</c:v>
                </c:pt>
                <c:pt idx="65">
                  <c:v>-4</c:v>
                </c:pt>
                <c:pt idx="66">
                  <c:v>-7</c:v>
                </c:pt>
                <c:pt idx="67">
                  <c:v>-5</c:v>
                </c:pt>
                <c:pt idx="68">
                  <c:v>-8.1999999999999993</c:v>
                </c:pt>
                <c:pt idx="69">
                  <c:v>-10.7</c:v>
                </c:pt>
                <c:pt idx="70">
                  <c:v>-9</c:v>
                </c:pt>
                <c:pt idx="71">
                  <c:v>-1</c:v>
                </c:pt>
                <c:pt idx="72">
                  <c:v>-1.2</c:v>
                </c:pt>
                <c:pt idx="73">
                  <c:v>-3.8</c:v>
                </c:pt>
                <c:pt idx="74">
                  <c:v>-5.0999999999999996</c:v>
                </c:pt>
                <c:pt idx="75">
                  <c:v>-2</c:v>
                </c:pt>
                <c:pt idx="76">
                  <c:v>-4.5</c:v>
                </c:pt>
                <c:pt idx="77">
                  <c:v>-1.1000000000000001</c:v>
                </c:pt>
                <c:pt idx="78">
                  <c:v>-0.7</c:v>
                </c:pt>
                <c:pt idx="80">
                  <c:v>0.6</c:v>
                </c:pt>
                <c:pt idx="81">
                  <c:v>-1.3</c:v>
                </c:pt>
                <c:pt idx="82">
                  <c:v>2.5</c:v>
                </c:pt>
                <c:pt idx="83">
                  <c:v>0.2</c:v>
                </c:pt>
                <c:pt idx="84">
                  <c:v>0.5</c:v>
                </c:pt>
                <c:pt idx="85">
                  <c:v>2</c:v>
                </c:pt>
                <c:pt idx="86">
                  <c:v>4</c:v>
                </c:pt>
                <c:pt idx="87">
                  <c:v>1.2</c:v>
                </c:pt>
                <c:pt idx="88">
                  <c:v>2</c:v>
                </c:pt>
                <c:pt idx="89">
                  <c:v>-2.2000000000000002</c:v>
                </c:pt>
                <c:pt idx="90">
                  <c:v>-0.4</c:v>
                </c:pt>
                <c:pt idx="91">
                  <c:v>1.9</c:v>
                </c:pt>
                <c:pt idx="92">
                  <c:v>0.4</c:v>
                </c:pt>
                <c:pt idx="93">
                  <c:v>1.5</c:v>
                </c:pt>
                <c:pt idx="94">
                  <c:v>-0.1</c:v>
                </c:pt>
                <c:pt idx="95">
                  <c:v>0.9</c:v>
                </c:pt>
                <c:pt idx="96">
                  <c:v>2.4</c:v>
                </c:pt>
                <c:pt idx="97">
                  <c:v>5</c:v>
                </c:pt>
                <c:pt idx="98">
                  <c:v>2.7</c:v>
                </c:pt>
                <c:pt idx="99">
                  <c:v>3.8</c:v>
                </c:pt>
                <c:pt idx="100">
                  <c:v>8</c:v>
                </c:pt>
                <c:pt idx="101">
                  <c:v>6</c:v>
                </c:pt>
                <c:pt idx="102">
                  <c:v>9</c:v>
                </c:pt>
                <c:pt idx="103">
                  <c:v>9.9</c:v>
                </c:pt>
                <c:pt idx="104">
                  <c:v>9.1</c:v>
                </c:pt>
                <c:pt idx="105">
                  <c:v>8.9</c:v>
                </c:pt>
                <c:pt idx="106">
                  <c:v>14</c:v>
                </c:pt>
                <c:pt idx="107">
                  <c:v>9.8000000000000007</c:v>
                </c:pt>
                <c:pt idx="108">
                  <c:v>9.6999999999999993</c:v>
                </c:pt>
                <c:pt idx="109">
                  <c:v>12</c:v>
                </c:pt>
                <c:pt idx="110">
                  <c:v>14</c:v>
                </c:pt>
                <c:pt idx="111">
                  <c:v>15.8</c:v>
                </c:pt>
                <c:pt idx="112">
                  <c:v>10.7</c:v>
                </c:pt>
                <c:pt idx="113">
                  <c:v>16.5</c:v>
                </c:pt>
                <c:pt idx="114">
                  <c:v>13</c:v>
                </c:pt>
                <c:pt idx="115">
                  <c:v>13.7</c:v>
                </c:pt>
                <c:pt idx="116">
                  <c:v>6.3</c:v>
                </c:pt>
                <c:pt idx="117">
                  <c:v>4.5</c:v>
                </c:pt>
                <c:pt idx="118">
                  <c:v>6</c:v>
                </c:pt>
                <c:pt idx="119">
                  <c:v>5.2</c:v>
                </c:pt>
                <c:pt idx="120">
                  <c:v>13</c:v>
                </c:pt>
                <c:pt idx="121">
                  <c:v>11.3</c:v>
                </c:pt>
                <c:pt idx="122">
                  <c:v>11.4</c:v>
                </c:pt>
                <c:pt idx="123">
                  <c:v>8</c:v>
                </c:pt>
                <c:pt idx="124">
                  <c:v>12.2</c:v>
                </c:pt>
                <c:pt idx="125">
                  <c:v>15.6</c:v>
                </c:pt>
                <c:pt idx="126">
                  <c:v>20.5</c:v>
                </c:pt>
                <c:pt idx="127">
                  <c:v>9</c:v>
                </c:pt>
                <c:pt idx="128">
                  <c:v>10.5</c:v>
                </c:pt>
                <c:pt idx="129">
                  <c:v>15.4</c:v>
                </c:pt>
                <c:pt idx="130">
                  <c:v>18.5</c:v>
                </c:pt>
                <c:pt idx="131">
                  <c:v>17.899999999999999</c:v>
                </c:pt>
                <c:pt idx="132">
                  <c:v>22.7</c:v>
                </c:pt>
                <c:pt idx="133">
                  <c:v>19.8</c:v>
                </c:pt>
                <c:pt idx="134">
                  <c:v>25.4</c:v>
                </c:pt>
                <c:pt idx="135">
                  <c:v>19.8</c:v>
                </c:pt>
                <c:pt idx="136">
                  <c:v>19.5</c:v>
                </c:pt>
                <c:pt idx="137">
                  <c:v>22.6</c:v>
                </c:pt>
                <c:pt idx="138">
                  <c:v>23.2</c:v>
                </c:pt>
                <c:pt idx="139">
                  <c:v>25.5</c:v>
                </c:pt>
                <c:pt idx="140">
                  <c:v>27</c:v>
                </c:pt>
                <c:pt idx="141">
                  <c:v>25.8</c:v>
                </c:pt>
                <c:pt idx="142">
                  <c:v>27</c:v>
                </c:pt>
                <c:pt idx="143">
                  <c:v>21.6</c:v>
                </c:pt>
                <c:pt idx="144">
                  <c:v>19.3</c:v>
                </c:pt>
                <c:pt idx="145">
                  <c:v>25.7</c:v>
                </c:pt>
                <c:pt idx="146">
                  <c:v>13</c:v>
                </c:pt>
                <c:pt idx="147">
                  <c:v>4</c:v>
                </c:pt>
                <c:pt idx="148">
                  <c:v>8.6</c:v>
                </c:pt>
                <c:pt idx="149">
                  <c:v>12.1</c:v>
                </c:pt>
                <c:pt idx="151">
                  <c:v>5.5</c:v>
                </c:pt>
                <c:pt idx="152">
                  <c:v>8.1999999999999993</c:v>
                </c:pt>
                <c:pt idx="153">
                  <c:v>17.100000000000001</c:v>
                </c:pt>
                <c:pt idx="154">
                  <c:v>21</c:v>
                </c:pt>
                <c:pt idx="155">
                  <c:v>23.7</c:v>
                </c:pt>
                <c:pt idx="156">
                  <c:v>21.9</c:v>
                </c:pt>
                <c:pt idx="157">
                  <c:v>25.7</c:v>
                </c:pt>
                <c:pt idx="158">
                  <c:v>27</c:v>
                </c:pt>
                <c:pt idx="159">
                  <c:v>28.8</c:v>
                </c:pt>
                <c:pt idx="160">
                  <c:v>31.5</c:v>
                </c:pt>
                <c:pt idx="161">
                  <c:v>33</c:v>
                </c:pt>
                <c:pt idx="162">
                  <c:v>29</c:v>
                </c:pt>
                <c:pt idx="163">
                  <c:v>31.9</c:v>
                </c:pt>
                <c:pt idx="164">
                  <c:v>32.299999999999997</c:v>
                </c:pt>
                <c:pt idx="165">
                  <c:v>34.9</c:v>
                </c:pt>
                <c:pt idx="166">
                  <c:v>32</c:v>
                </c:pt>
                <c:pt idx="167">
                  <c:v>35.5</c:v>
                </c:pt>
                <c:pt idx="168">
                  <c:v>32.9</c:v>
                </c:pt>
                <c:pt idx="169">
                  <c:v>26.7</c:v>
                </c:pt>
                <c:pt idx="170">
                  <c:v>33.700000000000003</c:v>
                </c:pt>
                <c:pt idx="171">
                  <c:v>28</c:v>
                </c:pt>
                <c:pt idx="172">
                  <c:v>28.3</c:v>
                </c:pt>
                <c:pt idx="173">
                  <c:v>21.1</c:v>
                </c:pt>
                <c:pt idx="174">
                  <c:v>25.5</c:v>
                </c:pt>
                <c:pt idx="175">
                  <c:v>24.3</c:v>
                </c:pt>
                <c:pt idx="176">
                  <c:v>24.4</c:v>
                </c:pt>
                <c:pt idx="177">
                  <c:v>22.2</c:v>
                </c:pt>
                <c:pt idx="178">
                  <c:v>26.6</c:v>
                </c:pt>
                <c:pt idx="179">
                  <c:v>29.8</c:v>
                </c:pt>
                <c:pt idx="180">
                  <c:v>23.8</c:v>
                </c:pt>
                <c:pt idx="181">
                  <c:v>21.9</c:v>
                </c:pt>
                <c:pt idx="182">
                  <c:v>27</c:v>
                </c:pt>
                <c:pt idx="183">
                  <c:v>27.9</c:v>
                </c:pt>
                <c:pt idx="184">
                  <c:v>23.8</c:v>
                </c:pt>
                <c:pt idx="185">
                  <c:v>29.5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29</c:v>
                </c:pt>
                <c:pt idx="189">
                  <c:v>32.1</c:v>
                </c:pt>
                <c:pt idx="190">
                  <c:v>31.1</c:v>
                </c:pt>
                <c:pt idx="191">
                  <c:v>21.7</c:v>
                </c:pt>
                <c:pt idx="192">
                  <c:v>32.700000000000003</c:v>
                </c:pt>
                <c:pt idx="193">
                  <c:v>36</c:v>
                </c:pt>
                <c:pt idx="194">
                  <c:v>35</c:v>
                </c:pt>
                <c:pt idx="195">
                  <c:v>35.700000000000003</c:v>
                </c:pt>
                <c:pt idx="196">
                  <c:v>35</c:v>
                </c:pt>
                <c:pt idx="197">
                  <c:v>37.1</c:v>
                </c:pt>
                <c:pt idx="198">
                  <c:v>24.4</c:v>
                </c:pt>
                <c:pt idx="199">
                  <c:v>24</c:v>
                </c:pt>
                <c:pt idx="200">
                  <c:v>24</c:v>
                </c:pt>
                <c:pt idx="201">
                  <c:v>27.3</c:v>
                </c:pt>
                <c:pt idx="202">
                  <c:v>21.2</c:v>
                </c:pt>
                <c:pt idx="203">
                  <c:v>28.1</c:v>
                </c:pt>
                <c:pt idx="204">
                  <c:v>24.8</c:v>
                </c:pt>
                <c:pt idx="205">
                  <c:v>29</c:v>
                </c:pt>
                <c:pt idx="207">
                  <c:v>22.5</c:v>
                </c:pt>
                <c:pt idx="208">
                  <c:v>27.2</c:v>
                </c:pt>
                <c:pt idx="209">
                  <c:v>27.1</c:v>
                </c:pt>
                <c:pt idx="210">
                  <c:v>28.2</c:v>
                </c:pt>
                <c:pt idx="211">
                  <c:v>32</c:v>
                </c:pt>
                <c:pt idx="212">
                  <c:v>27.1</c:v>
                </c:pt>
                <c:pt idx="213">
                  <c:v>28.1</c:v>
                </c:pt>
                <c:pt idx="214">
                  <c:v>29</c:v>
                </c:pt>
                <c:pt idx="215">
                  <c:v>18</c:v>
                </c:pt>
                <c:pt idx="216">
                  <c:v>23.1</c:v>
                </c:pt>
                <c:pt idx="217">
                  <c:v>25.4</c:v>
                </c:pt>
                <c:pt idx="219">
                  <c:v>28</c:v>
                </c:pt>
                <c:pt idx="220">
                  <c:v>30.9</c:v>
                </c:pt>
                <c:pt idx="221">
                  <c:v>32.299999999999997</c:v>
                </c:pt>
                <c:pt idx="222">
                  <c:v>31.2</c:v>
                </c:pt>
                <c:pt idx="223">
                  <c:v>27</c:v>
                </c:pt>
                <c:pt idx="319">
                  <c:v>-5.5</c:v>
                </c:pt>
                <c:pt idx="320">
                  <c:v>1</c:v>
                </c:pt>
                <c:pt idx="321">
                  <c:v>2.5</c:v>
                </c:pt>
                <c:pt idx="322">
                  <c:v>1.8</c:v>
                </c:pt>
                <c:pt idx="323">
                  <c:v>1</c:v>
                </c:pt>
                <c:pt idx="324">
                  <c:v>-4.5</c:v>
                </c:pt>
                <c:pt idx="325">
                  <c:v>-2</c:v>
                </c:pt>
                <c:pt idx="326">
                  <c:v>-5.5</c:v>
                </c:pt>
                <c:pt idx="327">
                  <c:v>-5</c:v>
                </c:pt>
                <c:pt idx="328">
                  <c:v>1</c:v>
                </c:pt>
                <c:pt idx="329">
                  <c:v>1.2</c:v>
                </c:pt>
                <c:pt idx="330">
                  <c:v>-5.5</c:v>
                </c:pt>
                <c:pt idx="331">
                  <c:v>-4.5</c:v>
                </c:pt>
                <c:pt idx="332">
                  <c:v>-3.5</c:v>
                </c:pt>
                <c:pt idx="333">
                  <c:v>-2.5</c:v>
                </c:pt>
                <c:pt idx="334">
                  <c:v>-0.9</c:v>
                </c:pt>
                <c:pt idx="335">
                  <c:v>4.2</c:v>
                </c:pt>
                <c:pt idx="336">
                  <c:v>2.5</c:v>
                </c:pt>
                <c:pt idx="337">
                  <c:v>2.1</c:v>
                </c:pt>
                <c:pt idx="338">
                  <c:v>-2</c:v>
                </c:pt>
                <c:pt idx="339">
                  <c:v>-2.8</c:v>
                </c:pt>
                <c:pt idx="340">
                  <c:v>-4.5999999999999996</c:v>
                </c:pt>
                <c:pt idx="341">
                  <c:v>-4</c:v>
                </c:pt>
                <c:pt idx="342">
                  <c:v>-10.1</c:v>
                </c:pt>
                <c:pt idx="343">
                  <c:v>-11</c:v>
                </c:pt>
                <c:pt idx="344">
                  <c:v>-6.5</c:v>
                </c:pt>
                <c:pt idx="345">
                  <c:v>-11.2</c:v>
                </c:pt>
                <c:pt idx="346">
                  <c:v>-7</c:v>
                </c:pt>
                <c:pt idx="347">
                  <c:v>-8</c:v>
                </c:pt>
                <c:pt idx="348">
                  <c:v>-12</c:v>
                </c:pt>
                <c:pt idx="349">
                  <c:v>-12</c:v>
                </c:pt>
                <c:pt idx="350">
                  <c:v>-11</c:v>
                </c:pt>
                <c:pt idx="351">
                  <c:v>-15</c:v>
                </c:pt>
                <c:pt idx="352">
                  <c:v>-13.8</c:v>
                </c:pt>
                <c:pt idx="353">
                  <c:v>-13</c:v>
                </c:pt>
                <c:pt idx="354">
                  <c:v>-17.100000000000001</c:v>
                </c:pt>
                <c:pt idx="355">
                  <c:v>-17.8</c:v>
                </c:pt>
                <c:pt idx="356">
                  <c:v>-15</c:v>
                </c:pt>
                <c:pt idx="357">
                  <c:v>-15.2</c:v>
                </c:pt>
                <c:pt idx="358">
                  <c:v>-14.5</c:v>
                </c:pt>
                <c:pt idx="359">
                  <c:v>-11.5</c:v>
                </c:pt>
                <c:pt idx="360">
                  <c:v>-9.8000000000000007</c:v>
                </c:pt>
                <c:pt idx="361">
                  <c:v>-14</c:v>
                </c:pt>
                <c:pt idx="362">
                  <c:v>-20</c:v>
                </c:pt>
                <c:pt idx="363">
                  <c:v>-21.1</c:v>
                </c:pt>
                <c:pt idx="364">
                  <c:v>-19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'1841'!$D$2</c:f>
              <c:strCache>
                <c:ptCount val="1"/>
                <c:pt idx="0">
                  <c:v>04.00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'1841'!$D$3:$D$367</c:f>
              <c:numCache>
                <c:formatCode>0.0_ ;\-0.0\ </c:formatCode>
                <c:ptCount val="365"/>
                <c:pt idx="0">
                  <c:v>-14</c:v>
                </c:pt>
                <c:pt idx="1">
                  <c:v>-11.5</c:v>
                </c:pt>
                <c:pt idx="2">
                  <c:v>-16</c:v>
                </c:pt>
                <c:pt idx="3">
                  <c:v>-5</c:v>
                </c:pt>
                <c:pt idx="4">
                  <c:v>-4</c:v>
                </c:pt>
                <c:pt idx="5">
                  <c:v>-9.5</c:v>
                </c:pt>
                <c:pt idx="6">
                  <c:v>-14</c:v>
                </c:pt>
                <c:pt idx="7">
                  <c:v>-11</c:v>
                </c:pt>
                <c:pt idx="8">
                  <c:v>-5.7</c:v>
                </c:pt>
                <c:pt idx="9">
                  <c:v>-7.3</c:v>
                </c:pt>
                <c:pt idx="10">
                  <c:v>-22.5</c:v>
                </c:pt>
                <c:pt idx="11">
                  <c:v>-29.2</c:v>
                </c:pt>
                <c:pt idx="12">
                  <c:v>-27.1</c:v>
                </c:pt>
                <c:pt idx="13">
                  <c:v>-25</c:v>
                </c:pt>
                <c:pt idx="14">
                  <c:v>-24</c:v>
                </c:pt>
                <c:pt idx="15">
                  <c:v>-23</c:v>
                </c:pt>
                <c:pt idx="16">
                  <c:v>-19.5</c:v>
                </c:pt>
                <c:pt idx="17">
                  <c:v>-19.3</c:v>
                </c:pt>
                <c:pt idx="18">
                  <c:v>-18.8</c:v>
                </c:pt>
                <c:pt idx="19">
                  <c:v>-10</c:v>
                </c:pt>
                <c:pt idx="20">
                  <c:v>-19.7</c:v>
                </c:pt>
                <c:pt idx="21">
                  <c:v>-26</c:v>
                </c:pt>
                <c:pt idx="22">
                  <c:v>-18.5</c:v>
                </c:pt>
                <c:pt idx="23">
                  <c:v>-11.9</c:v>
                </c:pt>
                <c:pt idx="24">
                  <c:v>-10.1</c:v>
                </c:pt>
                <c:pt idx="25">
                  <c:v>-12.1</c:v>
                </c:pt>
                <c:pt idx="26">
                  <c:v>-9</c:v>
                </c:pt>
                <c:pt idx="27">
                  <c:v>-9.1</c:v>
                </c:pt>
                <c:pt idx="28">
                  <c:v>-13</c:v>
                </c:pt>
                <c:pt idx="29">
                  <c:v>-16</c:v>
                </c:pt>
                <c:pt idx="30">
                  <c:v>-17.8</c:v>
                </c:pt>
                <c:pt idx="31">
                  <c:v>-21</c:v>
                </c:pt>
                <c:pt idx="32">
                  <c:v>-21.2</c:v>
                </c:pt>
                <c:pt idx="33">
                  <c:v>-19</c:v>
                </c:pt>
                <c:pt idx="34">
                  <c:v>-17</c:v>
                </c:pt>
                <c:pt idx="35">
                  <c:v>-18.8</c:v>
                </c:pt>
                <c:pt idx="36">
                  <c:v>-20.7</c:v>
                </c:pt>
                <c:pt idx="37">
                  <c:v>-16.899999999999999</c:v>
                </c:pt>
                <c:pt idx="38">
                  <c:v>-20</c:v>
                </c:pt>
                <c:pt idx="39">
                  <c:v>-26</c:v>
                </c:pt>
                <c:pt idx="40">
                  <c:v>-28.3</c:v>
                </c:pt>
                <c:pt idx="41">
                  <c:v>-25.3</c:v>
                </c:pt>
                <c:pt idx="42">
                  <c:v>-16</c:v>
                </c:pt>
                <c:pt idx="43">
                  <c:v>-17.100000000000001</c:v>
                </c:pt>
                <c:pt idx="44">
                  <c:v>-11.8</c:v>
                </c:pt>
                <c:pt idx="45">
                  <c:v>-12.4</c:v>
                </c:pt>
                <c:pt idx="46">
                  <c:v>-20</c:v>
                </c:pt>
                <c:pt idx="47">
                  <c:v>-11.5</c:v>
                </c:pt>
                <c:pt idx="48">
                  <c:v>-13.5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-9.8000000000000007</c:v>
                </c:pt>
                <c:pt idx="53">
                  <c:v>-7.8</c:v>
                </c:pt>
                <c:pt idx="54">
                  <c:v>-8</c:v>
                </c:pt>
                <c:pt idx="55">
                  <c:v>-5</c:v>
                </c:pt>
                <c:pt idx="56">
                  <c:v>-5.7</c:v>
                </c:pt>
                <c:pt idx="57">
                  <c:v>-9.8000000000000007</c:v>
                </c:pt>
                <c:pt idx="58">
                  <c:v>-12</c:v>
                </c:pt>
                <c:pt idx="59">
                  <c:v>-10.5</c:v>
                </c:pt>
                <c:pt idx="60">
                  <c:v>-12.4</c:v>
                </c:pt>
                <c:pt idx="61">
                  <c:v>-13.2</c:v>
                </c:pt>
                <c:pt idx="62">
                  <c:v>-11.9</c:v>
                </c:pt>
                <c:pt idx="63">
                  <c:v>-11</c:v>
                </c:pt>
                <c:pt idx="64">
                  <c:v>-11</c:v>
                </c:pt>
                <c:pt idx="65">
                  <c:v>-10</c:v>
                </c:pt>
                <c:pt idx="66">
                  <c:v>-11</c:v>
                </c:pt>
                <c:pt idx="67">
                  <c:v>-10</c:v>
                </c:pt>
                <c:pt idx="68">
                  <c:v>-14.1</c:v>
                </c:pt>
                <c:pt idx="69">
                  <c:v>-16</c:v>
                </c:pt>
                <c:pt idx="71">
                  <c:v>-1.3</c:v>
                </c:pt>
                <c:pt idx="72">
                  <c:v>-3.4</c:v>
                </c:pt>
                <c:pt idx="73">
                  <c:v>-8</c:v>
                </c:pt>
                <c:pt idx="74">
                  <c:v>-6.3</c:v>
                </c:pt>
                <c:pt idx="75">
                  <c:v>-6</c:v>
                </c:pt>
                <c:pt idx="76">
                  <c:v>-8</c:v>
                </c:pt>
                <c:pt idx="77">
                  <c:v>-4.8</c:v>
                </c:pt>
                <c:pt idx="78">
                  <c:v>-5</c:v>
                </c:pt>
                <c:pt idx="79">
                  <c:v>-5.5</c:v>
                </c:pt>
                <c:pt idx="80">
                  <c:v>-6.2</c:v>
                </c:pt>
                <c:pt idx="81">
                  <c:v>-4.8</c:v>
                </c:pt>
                <c:pt idx="82">
                  <c:v>-3.6</c:v>
                </c:pt>
                <c:pt idx="83">
                  <c:v>0</c:v>
                </c:pt>
                <c:pt idx="84">
                  <c:v>-2.5</c:v>
                </c:pt>
                <c:pt idx="85">
                  <c:v>0</c:v>
                </c:pt>
                <c:pt idx="86">
                  <c:v>6.5</c:v>
                </c:pt>
                <c:pt idx="87">
                  <c:v>1.1000000000000001</c:v>
                </c:pt>
                <c:pt idx="88">
                  <c:v>-2.5</c:v>
                </c:pt>
                <c:pt idx="89">
                  <c:v>-6</c:v>
                </c:pt>
                <c:pt idx="90">
                  <c:v>-3.5</c:v>
                </c:pt>
                <c:pt idx="91">
                  <c:v>-2.2000000000000002</c:v>
                </c:pt>
                <c:pt idx="92">
                  <c:v>-2.9</c:v>
                </c:pt>
                <c:pt idx="93">
                  <c:v>-2.7</c:v>
                </c:pt>
                <c:pt idx="94">
                  <c:v>-1.2</c:v>
                </c:pt>
                <c:pt idx="95">
                  <c:v>0.5</c:v>
                </c:pt>
                <c:pt idx="96">
                  <c:v>0.9</c:v>
                </c:pt>
                <c:pt idx="97">
                  <c:v>2.5</c:v>
                </c:pt>
                <c:pt idx="98">
                  <c:v>1.9</c:v>
                </c:pt>
                <c:pt idx="99">
                  <c:v>1.2</c:v>
                </c:pt>
                <c:pt idx="100">
                  <c:v>6</c:v>
                </c:pt>
                <c:pt idx="101">
                  <c:v>1.5</c:v>
                </c:pt>
                <c:pt idx="102">
                  <c:v>6.6</c:v>
                </c:pt>
                <c:pt idx="103">
                  <c:v>7</c:v>
                </c:pt>
                <c:pt idx="104">
                  <c:v>5</c:v>
                </c:pt>
                <c:pt idx="105">
                  <c:v>10</c:v>
                </c:pt>
                <c:pt idx="106">
                  <c:v>13.4</c:v>
                </c:pt>
                <c:pt idx="107">
                  <c:v>4.5</c:v>
                </c:pt>
                <c:pt idx="108">
                  <c:v>5.8</c:v>
                </c:pt>
                <c:pt idx="109">
                  <c:v>11</c:v>
                </c:pt>
                <c:pt idx="110">
                  <c:v>13.8</c:v>
                </c:pt>
                <c:pt idx="111">
                  <c:v>12.2</c:v>
                </c:pt>
                <c:pt idx="112">
                  <c:v>7.9</c:v>
                </c:pt>
                <c:pt idx="113">
                  <c:v>11</c:v>
                </c:pt>
                <c:pt idx="114">
                  <c:v>12.8</c:v>
                </c:pt>
                <c:pt idx="115">
                  <c:v>9.8000000000000007</c:v>
                </c:pt>
                <c:pt idx="116">
                  <c:v>11.5</c:v>
                </c:pt>
                <c:pt idx="117">
                  <c:v>2.2000000000000002</c:v>
                </c:pt>
                <c:pt idx="118">
                  <c:v>3.9</c:v>
                </c:pt>
                <c:pt idx="119">
                  <c:v>5</c:v>
                </c:pt>
                <c:pt idx="120">
                  <c:v>6.7</c:v>
                </c:pt>
                <c:pt idx="121">
                  <c:v>5.8</c:v>
                </c:pt>
                <c:pt idx="122">
                  <c:v>9</c:v>
                </c:pt>
                <c:pt idx="123">
                  <c:v>10.199999999999999</c:v>
                </c:pt>
                <c:pt idx="124">
                  <c:v>9.5</c:v>
                </c:pt>
                <c:pt idx="125">
                  <c:v>13.2</c:v>
                </c:pt>
                <c:pt idx="126">
                  <c:v>11.4</c:v>
                </c:pt>
                <c:pt idx="127">
                  <c:v>11.3</c:v>
                </c:pt>
                <c:pt idx="128">
                  <c:v>10</c:v>
                </c:pt>
                <c:pt idx="129">
                  <c:v>8.4</c:v>
                </c:pt>
                <c:pt idx="130">
                  <c:v>19.8</c:v>
                </c:pt>
                <c:pt idx="131">
                  <c:v>15</c:v>
                </c:pt>
                <c:pt idx="132">
                  <c:v>19.5</c:v>
                </c:pt>
                <c:pt idx="133">
                  <c:v>13.5</c:v>
                </c:pt>
                <c:pt idx="134">
                  <c:v>13.8</c:v>
                </c:pt>
                <c:pt idx="135">
                  <c:v>16.7</c:v>
                </c:pt>
                <c:pt idx="136">
                  <c:v>21</c:v>
                </c:pt>
                <c:pt idx="137">
                  <c:v>21.9</c:v>
                </c:pt>
                <c:pt idx="138">
                  <c:v>26</c:v>
                </c:pt>
                <c:pt idx="139">
                  <c:v>25</c:v>
                </c:pt>
                <c:pt idx="140">
                  <c:v>22.8</c:v>
                </c:pt>
                <c:pt idx="141">
                  <c:v>27</c:v>
                </c:pt>
                <c:pt idx="142">
                  <c:v>24.5</c:v>
                </c:pt>
                <c:pt idx="143">
                  <c:v>17.8</c:v>
                </c:pt>
                <c:pt idx="144">
                  <c:v>19.100000000000001</c:v>
                </c:pt>
                <c:pt idx="145">
                  <c:v>19.899999999999999</c:v>
                </c:pt>
                <c:pt idx="146">
                  <c:v>16.2</c:v>
                </c:pt>
                <c:pt idx="147">
                  <c:v>4.8</c:v>
                </c:pt>
                <c:pt idx="148">
                  <c:v>8</c:v>
                </c:pt>
                <c:pt idx="149">
                  <c:v>10.1</c:v>
                </c:pt>
                <c:pt idx="151">
                  <c:v>4.5</c:v>
                </c:pt>
                <c:pt idx="152">
                  <c:v>8.1</c:v>
                </c:pt>
                <c:pt idx="153">
                  <c:v>16</c:v>
                </c:pt>
                <c:pt idx="154">
                  <c:v>19.8</c:v>
                </c:pt>
                <c:pt idx="155">
                  <c:v>23.1</c:v>
                </c:pt>
                <c:pt idx="156">
                  <c:v>24.2</c:v>
                </c:pt>
                <c:pt idx="157">
                  <c:v>23.7</c:v>
                </c:pt>
                <c:pt idx="158">
                  <c:v>27</c:v>
                </c:pt>
                <c:pt idx="159">
                  <c:v>27.9</c:v>
                </c:pt>
                <c:pt idx="160">
                  <c:v>27.5</c:v>
                </c:pt>
                <c:pt idx="161">
                  <c:v>31.1</c:v>
                </c:pt>
                <c:pt idx="162">
                  <c:v>28.2</c:v>
                </c:pt>
                <c:pt idx="163">
                  <c:v>31.2</c:v>
                </c:pt>
                <c:pt idx="164">
                  <c:v>31</c:v>
                </c:pt>
                <c:pt idx="165">
                  <c:v>32.799999999999997</c:v>
                </c:pt>
                <c:pt idx="166">
                  <c:v>30.8</c:v>
                </c:pt>
                <c:pt idx="167">
                  <c:v>34.6</c:v>
                </c:pt>
                <c:pt idx="168">
                  <c:v>31</c:v>
                </c:pt>
                <c:pt idx="169">
                  <c:v>26.5</c:v>
                </c:pt>
                <c:pt idx="170">
                  <c:v>28</c:v>
                </c:pt>
                <c:pt idx="171">
                  <c:v>27.2</c:v>
                </c:pt>
                <c:pt idx="172">
                  <c:v>27.4</c:v>
                </c:pt>
                <c:pt idx="173">
                  <c:v>28.1</c:v>
                </c:pt>
                <c:pt idx="174">
                  <c:v>25.8</c:v>
                </c:pt>
                <c:pt idx="175">
                  <c:v>23.6</c:v>
                </c:pt>
                <c:pt idx="176">
                  <c:v>23.1</c:v>
                </c:pt>
                <c:pt idx="177">
                  <c:v>21.3</c:v>
                </c:pt>
                <c:pt idx="178">
                  <c:v>25.2</c:v>
                </c:pt>
                <c:pt idx="179">
                  <c:v>28.3</c:v>
                </c:pt>
                <c:pt idx="180">
                  <c:v>29.6</c:v>
                </c:pt>
                <c:pt idx="181">
                  <c:v>25.8</c:v>
                </c:pt>
                <c:pt idx="182">
                  <c:v>32.200000000000003</c:v>
                </c:pt>
                <c:pt idx="183">
                  <c:v>33.1</c:v>
                </c:pt>
                <c:pt idx="184">
                  <c:v>23.2</c:v>
                </c:pt>
                <c:pt idx="185">
                  <c:v>31.4</c:v>
                </c:pt>
                <c:pt idx="186">
                  <c:v>33</c:v>
                </c:pt>
                <c:pt idx="187">
                  <c:v>35.799999999999997</c:v>
                </c:pt>
                <c:pt idx="188">
                  <c:v>27.8</c:v>
                </c:pt>
                <c:pt idx="189">
                  <c:v>32.200000000000003</c:v>
                </c:pt>
                <c:pt idx="190">
                  <c:v>28</c:v>
                </c:pt>
                <c:pt idx="191">
                  <c:v>25.4</c:v>
                </c:pt>
                <c:pt idx="192">
                  <c:v>34</c:v>
                </c:pt>
                <c:pt idx="193">
                  <c:v>37.799999999999997</c:v>
                </c:pt>
                <c:pt idx="194">
                  <c:v>30</c:v>
                </c:pt>
                <c:pt idx="196">
                  <c:v>30</c:v>
                </c:pt>
                <c:pt idx="197">
                  <c:v>32</c:v>
                </c:pt>
                <c:pt idx="198">
                  <c:v>25</c:v>
                </c:pt>
                <c:pt idx="199">
                  <c:v>26.8</c:v>
                </c:pt>
                <c:pt idx="200">
                  <c:v>21.8</c:v>
                </c:pt>
                <c:pt idx="201">
                  <c:v>25.5</c:v>
                </c:pt>
                <c:pt idx="202">
                  <c:v>19</c:v>
                </c:pt>
                <c:pt idx="203">
                  <c:v>24.5</c:v>
                </c:pt>
                <c:pt idx="204">
                  <c:v>21</c:v>
                </c:pt>
                <c:pt idx="205">
                  <c:v>27.5</c:v>
                </c:pt>
                <c:pt idx="207">
                  <c:v>20.8</c:v>
                </c:pt>
                <c:pt idx="208">
                  <c:v>23.4</c:v>
                </c:pt>
                <c:pt idx="209">
                  <c:v>24.5</c:v>
                </c:pt>
                <c:pt idx="210">
                  <c:v>25</c:v>
                </c:pt>
                <c:pt idx="211">
                  <c:v>35</c:v>
                </c:pt>
                <c:pt idx="212">
                  <c:v>21</c:v>
                </c:pt>
                <c:pt idx="213">
                  <c:v>30</c:v>
                </c:pt>
                <c:pt idx="214">
                  <c:v>26</c:v>
                </c:pt>
                <c:pt idx="215">
                  <c:v>20</c:v>
                </c:pt>
                <c:pt idx="216">
                  <c:v>26</c:v>
                </c:pt>
                <c:pt idx="217">
                  <c:v>24.3</c:v>
                </c:pt>
                <c:pt idx="219">
                  <c:v>27</c:v>
                </c:pt>
                <c:pt idx="220">
                  <c:v>26.3</c:v>
                </c:pt>
                <c:pt idx="221">
                  <c:v>29.1</c:v>
                </c:pt>
                <c:pt idx="222">
                  <c:v>28.5</c:v>
                </c:pt>
                <c:pt idx="223">
                  <c:v>23.4</c:v>
                </c:pt>
                <c:pt idx="319">
                  <c:v>-4.5</c:v>
                </c:pt>
                <c:pt idx="320">
                  <c:v>1.5</c:v>
                </c:pt>
                <c:pt idx="321">
                  <c:v>2.5</c:v>
                </c:pt>
                <c:pt idx="322">
                  <c:v>-2.4</c:v>
                </c:pt>
                <c:pt idx="323">
                  <c:v>1</c:v>
                </c:pt>
                <c:pt idx="324">
                  <c:v>-4.5</c:v>
                </c:pt>
                <c:pt idx="325">
                  <c:v>-2.8</c:v>
                </c:pt>
                <c:pt idx="326">
                  <c:v>-5</c:v>
                </c:pt>
                <c:pt idx="327">
                  <c:v>-5</c:v>
                </c:pt>
                <c:pt idx="328">
                  <c:v>1</c:v>
                </c:pt>
                <c:pt idx="329">
                  <c:v>1</c:v>
                </c:pt>
                <c:pt idx="330">
                  <c:v>-7</c:v>
                </c:pt>
                <c:pt idx="331">
                  <c:v>-5.2</c:v>
                </c:pt>
                <c:pt idx="332">
                  <c:v>-4</c:v>
                </c:pt>
                <c:pt idx="333">
                  <c:v>-3</c:v>
                </c:pt>
                <c:pt idx="334">
                  <c:v>-1</c:v>
                </c:pt>
                <c:pt idx="335">
                  <c:v>2.2000000000000002</c:v>
                </c:pt>
                <c:pt idx="336">
                  <c:v>2.8</c:v>
                </c:pt>
                <c:pt idx="337">
                  <c:v>2</c:v>
                </c:pt>
                <c:pt idx="338">
                  <c:v>-5.5</c:v>
                </c:pt>
                <c:pt idx="339">
                  <c:v>-2.1</c:v>
                </c:pt>
                <c:pt idx="340">
                  <c:v>-5.5</c:v>
                </c:pt>
                <c:pt idx="341">
                  <c:v>-5</c:v>
                </c:pt>
                <c:pt idx="342">
                  <c:v>-11.5</c:v>
                </c:pt>
                <c:pt idx="343">
                  <c:v>-10</c:v>
                </c:pt>
                <c:pt idx="344">
                  <c:v>-7</c:v>
                </c:pt>
                <c:pt idx="345">
                  <c:v>-11.6</c:v>
                </c:pt>
                <c:pt idx="346">
                  <c:v>-6.5</c:v>
                </c:pt>
                <c:pt idx="347">
                  <c:v>-10</c:v>
                </c:pt>
                <c:pt idx="348">
                  <c:v>-12.8</c:v>
                </c:pt>
                <c:pt idx="349">
                  <c:v>-14</c:v>
                </c:pt>
                <c:pt idx="350">
                  <c:v>-13</c:v>
                </c:pt>
                <c:pt idx="351">
                  <c:v>-16.899999999999999</c:v>
                </c:pt>
                <c:pt idx="352">
                  <c:v>-15</c:v>
                </c:pt>
                <c:pt idx="353">
                  <c:v>-14.2</c:v>
                </c:pt>
                <c:pt idx="354">
                  <c:v>-17.600000000000001</c:v>
                </c:pt>
                <c:pt idx="355">
                  <c:v>-18</c:v>
                </c:pt>
                <c:pt idx="356">
                  <c:v>-16.899999999999999</c:v>
                </c:pt>
                <c:pt idx="357">
                  <c:v>-16</c:v>
                </c:pt>
                <c:pt idx="358">
                  <c:v>-15</c:v>
                </c:pt>
                <c:pt idx="359">
                  <c:v>-12</c:v>
                </c:pt>
                <c:pt idx="360">
                  <c:v>-10</c:v>
                </c:pt>
                <c:pt idx="361">
                  <c:v>-15</c:v>
                </c:pt>
                <c:pt idx="362">
                  <c:v>-21.5</c:v>
                </c:pt>
                <c:pt idx="363">
                  <c:v>-22.1</c:v>
                </c:pt>
                <c:pt idx="364">
                  <c:v>-20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'1841'!$E$2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'1841'!$E$3:$E$367</c:f>
              <c:numCache>
                <c:formatCode>0.0_ ;\-0.0\ </c:formatCode>
                <c:ptCount val="365"/>
                <c:pt idx="0">
                  <c:v>-13</c:v>
                </c:pt>
                <c:pt idx="1">
                  <c:v>-11</c:v>
                </c:pt>
                <c:pt idx="2">
                  <c:v>-13.8</c:v>
                </c:pt>
                <c:pt idx="3">
                  <c:v>-11.5</c:v>
                </c:pt>
                <c:pt idx="4">
                  <c:v>-4</c:v>
                </c:pt>
                <c:pt idx="5">
                  <c:v>-9.4</c:v>
                </c:pt>
                <c:pt idx="6">
                  <c:v>-12.5</c:v>
                </c:pt>
                <c:pt idx="7">
                  <c:v>-10.5</c:v>
                </c:pt>
                <c:pt idx="8">
                  <c:v>-6</c:v>
                </c:pt>
                <c:pt idx="9">
                  <c:v>-7.8</c:v>
                </c:pt>
                <c:pt idx="10">
                  <c:v>-23.3</c:v>
                </c:pt>
                <c:pt idx="11">
                  <c:v>-31.1</c:v>
                </c:pt>
                <c:pt idx="12">
                  <c:v>-27.5</c:v>
                </c:pt>
                <c:pt idx="13">
                  <c:v>-24.9</c:v>
                </c:pt>
                <c:pt idx="14">
                  <c:v>-25</c:v>
                </c:pt>
                <c:pt idx="15">
                  <c:v>-23.8</c:v>
                </c:pt>
                <c:pt idx="16">
                  <c:v>-20.7</c:v>
                </c:pt>
                <c:pt idx="17">
                  <c:v>-20</c:v>
                </c:pt>
                <c:pt idx="18">
                  <c:v>-19.3</c:v>
                </c:pt>
                <c:pt idx="19">
                  <c:v>-9</c:v>
                </c:pt>
                <c:pt idx="20">
                  <c:v>-17.100000000000001</c:v>
                </c:pt>
                <c:pt idx="21">
                  <c:v>-26</c:v>
                </c:pt>
                <c:pt idx="22">
                  <c:v>-16.600000000000001</c:v>
                </c:pt>
                <c:pt idx="23">
                  <c:v>-11.5</c:v>
                </c:pt>
                <c:pt idx="24">
                  <c:v>-9.8000000000000007</c:v>
                </c:pt>
                <c:pt idx="25">
                  <c:v>-11.5</c:v>
                </c:pt>
                <c:pt idx="26">
                  <c:v>-9.5</c:v>
                </c:pt>
                <c:pt idx="27">
                  <c:v>-9.1</c:v>
                </c:pt>
                <c:pt idx="28">
                  <c:v>-12</c:v>
                </c:pt>
                <c:pt idx="29">
                  <c:v>-16.5</c:v>
                </c:pt>
                <c:pt idx="30">
                  <c:v>-18.2</c:v>
                </c:pt>
                <c:pt idx="31">
                  <c:v>-21.9</c:v>
                </c:pt>
                <c:pt idx="32">
                  <c:v>-20.5</c:v>
                </c:pt>
                <c:pt idx="33">
                  <c:v>-19.899999999999999</c:v>
                </c:pt>
                <c:pt idx="34">
                  <c:v>-17.5</c:v>
                </c:pt>
                <c:pt idx="35">
                  <c:v>-19.899999999999999</c:v>
                </c:pt>
                <c:pt idx="36">
                  <c:v>-22</c:v>
                </c:pt>
                <c:pt idx="37">
                  <c:v>-16.899999999999999</c:v>
                </c:pt>
                <c:pt idx="38">
                  <c:v>-21</c:v>
                </c:pt>
                <c:pt idx="39">
                  <c:v>-26.9</c:v>
                </c:pt>
                <c:pt idx="40">
                  <c:v>-29.3</c:v>
                </c:pt>
                <c:pt idx="41">
                  <c:v>-25.3</c:v>
                </c:pt>
                <c:pt idx="42">
                  <c:v>-16.3</c:v>
                </c:pt>
                <c:pt idx="43">
                  <c:v>-17.5</c:v>
                </c:pt>
                <c:pt idx="44">
                  <c:v>-15.5</c:v>
                </c:pt>
                <c:pt idx="45">
                  <c:v>-12.3</c:v>
                </c:pt>
                <c:pt idx="46">
                  <c:v>-21.3</c:v>
                </c:pt>
                <c:pt idx="47">
                  <c:v>-11.8</c:v>
                </c:pt>
                <c:pt idx="48">
                  <c:v>-13.1</c:v>
                </c:pt>
                <c:pt idx="49">
                  <c:v>-8</c:v>
                </c:pt>
                <c:pt idx="50">
                  <c:v>-7.1</c:v>
                </c:pt>
                <c:pt idx="51">
                  <c:v>-7.2</c:v>
                </c:pt>
                <c:pt idx="52">
                  <c:v>-12</c:v>
                </c:pt>
                <c:pt idx="53">
                  <c:v>-8</c:v>
                </c:pt>
                <c:pt idx="54">
                  <c:v>-8.6</c:v>
                </c:pt>
                <c:pt idx="55">
                  <c:v>-5.9</c:v>
                </c:pt>
                <c:pt idx="56">
                  <c:v>-8.3000000000000007</c:v>
                </c:pt>
                <c:pt idx="57">
                  <c:v>-11</c:v>
                </c:pt>
                <c:pt idx="58">
                  <c:v>-10.5</c:v>
                </c:pt>
                <c:pt idx="59">
                  <c:v>-13</c:v>
                </c:pt>
                <c:pt idx="60">
                  <c:v>-15.8</c:v>
                </c:pt>
                <c:pt idx="61">
                  <c:v>-16.2</c:v>
                </c:pt>
                <c:pt idx="62">
                  <c:v>-13.4</c:v>
                </c:pt>
                <c:pt idx="63">
                  <c:v>-14</c:v>
                </c:pt>
                <c:pt idx="64">
                  <c:v>-14.2</c:v>
                </c:pt>
                <c:pt idx="65">
                  <c:v>-12.9</c:v>
                </c:pt>
                <c:pt idx="66">
                  <c:v>-13.8</c:v>
                </c:pt>
                <c:pt idx="67">
                  <c:v>-14</c:v>
                </c:pt>
                <c:pt idx="68">
                  <c:v>-17</c:v>
                </c:pt>
                <c:pt idx="69">
                  <c:v>-16.899999999999999</c:v>
                </c:pt>
                <c:pt idx="70">
                  <c:v>-7.5</c:v>
                </c:pt>
                <c:pt idx="71">
                  <c:v>-1.5</c:v>
                </c:pt>
                <c:pt idx="72">
                  <c:v>-4</c:v>
                </c:pt>
                <c:pt idx="73">
                  <c:v>-8.1999999999999993</c:v>
                </c:pt>
                <c:pt idx="74">
                  <c:v>-6.8</c:v>
                </c:pt>
                <c:pt idx="75">
                  <c:v>-7</c:v>
                </c:pt>
                <c:pt idx="76">
                  <c:v>-6.2</c:v>
                </c:pt>
                <c:pt idx="77">
                  <c:v>-6.2</c:v>
                </c:pt>
                <c:pt idx="78">
                  <c:v>-8.5</c:v>
                </c:pt>
                <c:pt idx="79">
                  <c:v>-6</c:v>
                </c:pt>
                <c:pt idx="80">
                  <c:v>-9</c:v>
                </c:pt>
                <c:pt idx="81">
                  <c:v>-5</c:v>
                </c:pt>
                <c:pt idx="82">
                  <c:v>-6.6</c:v>
                </c:pt>
                <c:pt idx="83">
                  <c:v>-0.3</c:v>
                </c:pt>
                <c:pt idx="84">
                  <c:v>-5</c:v>
                </c:pt>
                <c:pt idx="85">
                  <c:v>-0.4</c:v>
                </c:pt>
                <c:pt idx="86">
                  <c:v>0.3</c:v>
                </c:pt>
                <c:pt idx="87">
                  <c:v>1.1000000000000001</c:v>
                </c:pt>
                <c:pt idx="88">
                  <c:v>-5.2</c:v>
                </c:pt>
                <c:pt idx="89">
                  <c:v>-9</c:v>
                </c:pt>
                <c:pt idx="90">
                  <c:v>-6.5</c:v>
                </c:pt>
                <c:pt idx="91">
                  <c:v>-2.2999999999999998</c:v>
                </c:pt>
                <c:pt idx="92">
                  <c:v>-4.5999999999999996</c:v>
                </c:pt>
                <c:pt idx="93">
                  <c:v>-5.2</c:v>
                </c:pt>
                <c:pt idx="94">
                  <c:v>-2.4</c:v>
                </c:pt>
                <c:pt idx="95">
                  <c:v>-1.8</c:v>
                </c:pt>
                <c:pt idx="96">
                  <c:v>0.8</c:v>
                </c:pt>
                <c:pt idx="97">
                  <c:v>1.2</c:v>
                </c:pt>
                <c:pt idx="98">
                  <c:v>1.4</c:v>
                </c:pt>
                <c:pt idx="99">
                  <c:v>0.5</c:v>
                </c:pt>
                <c:pt idx="100">
                  <c:v>-1</c:v>
                </c:pt>
                <c:pt idx="101">
                  <c:v>-0.3</c:v>
                </c:pt>
                <c:pt idx="102">
                  <c:v>0.5</c:v>
                </c:pt>
                <c:pt idx="103">
                  <c:v>0.8</c:v>
                </c:pt>
                <c:pt idx="104">
                  <c:v>2.4</c:v>
                </c:pt>
                <c:pt idx="105">
                  <c:v>1.2</c:v>
                </c:pt>
                <c:pt idx="106">
                  <c:v>13.8</c:v>
                </c:pt>
                <c:pt idx="107">
                  <c:v>0.4</c:v>
                </c:pt>
                <c:pt idx="108">
                  <c:v>3</c:v>
                </c:pt>
                <c:pt idx="109">
                  <c:v>3.5</c:v>
                </c:pt>
                <c:pt idx="110">
                  <c:v>5.2</c:v>
                </c:pt>
                <c:pt idx="111">
                  <c:v>5</c:v>
                </c:pt>
                <c:pt idx="112">
                  <c:v>5.6</c:v>
                </c:pt>
                <c:pt idx="113">
                  <c:v>8.4</c:v>
                </c:pt>
                <c:pt idx="114">
                  <c:v>6.5</c:v>
                </c:pt>
                <c:pt idx="115">
                  <c:v>8.5</c:v>
                </c:pt>
                <c:pt idx="116">
                  <c:v>5.3</c:v>
                </c:pt>
                <c:pt idx="117">
                  <c:v>0.5</c:v>
                </c:pt>
                <c:pt idx="118">
                  <c:v>3.9</c:v>
                </c:pt>
                <c:pt idx="119">
                  <c:v>3.5</c:v>
                </c:pt>
                <c:pt idx="120">
                  <c:v>3.9</c:v>
                </c:pt>
                <c:pt idx="121">
                  <c:v>5</c:v>
                </c:pt>
                <c:pt idx="122">
                  <c:v>8.5</c:v>
                </c:pt>
                <c:pt idx="123">
                  <c:v>8</c:v>
                </c:pt>
                <c:pt idx="124">
                  <c:v>5</c:v>
                </c:pt>
                <c:pt idx="125">
                  <c:v>9.3000000000000007</c:v>
                </c:pt>
                <c:pt idx="126">
                  <c:v>11.2</c:v>
                </c:pt>
                <c:pt idx="127">
                  <c:v>5.2</c:v>
                </c:pt>
                <c:pt idx="128">
                  <c:v>6</c:v>
                </c:pt>
                <c:pt idx="129">
                  <c:v>4</c:v>
                </c:pt>
                <c:pt idx="130">
                  <c:v>9.5</c:v>
                </c:pt>
                <c:pt idx="131">
                  <c:v>13.8</c:v>
                </c:pt>
                <c:pt idx="132">
                  <c:v>12.5</c:v>
                </c:pt>
                <c:pt idx="133">
                  <c:v>12.9</c:v>
                </c:pt>
                <c:pt idx="134">
                  <c:v>12.1</c:v>
                </c:pt>
                <c:pt idx="135">
                  <c:v>12.5</c:v>
                </c:pt>
                <c:pt idx="136">
                  <c:v>11.6</c:v>
                </c:pt>
                <c:pt idx="137">
                  <c:v>14</c:v>
                </c:pt>
                <c:pt idx="138">
                  <c:v>16.2</c:v>
                </c:pt>
                <c:pt idx="139">
                  <c:v>20.2</c:v>
                </c:pt>
                <c:pt idx="140">
                  <c:v>19.100000000000001</c:v>
                </c:pt>
                <c:pt idx="141">
                  <c:v>20.2</c:v>
                </c:pt>
                <c:pt idx="142">
                  <c:v>16.7</c:v>
                </c:pt>
                <c:pt idx="143">
                  <c:v>14.2</c:v>
                </c:pt>
                <c:pt idx="144">
                  <c:v>16.5</c:v>
                </c:pt>
                <c:pt idx="145">
                  <c:v>16.3</c:v>
                </c:pt>
                <c:pt idx="146">
                  <c:v>9.8000000000000007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1">
                  <c:v>3.2</c:v>
                </c:pt>
                <c:pt idx="152">
                  <c:v>4.8</c:v>
                </c:pt>
                <c:pt idx="153">
                  <c:v>12</c:v>
                </c:pt>
                <c:pt idx="154">
                  <c:v>15.3</c:v>
                </c:pt>
                <c:pt idx="155">
                  <c:v>19</c:v>
                </c:pt>
                <c:pt idx="156">
                  <c:v>20</c:v>
                </c:pt>
                <c:pt idx="157">
                  <c:v>19</c:v>
                </c:pt>
                <c:pt idx="158">
                  <c:v>20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23</c:v>
                </c:pt>
                <c:pt idx="163">
                  <c:v>24.8</c:v>
                </c:pt>
                <c:pt idx="164">
                  <c:v>26.3</c:v>
                </c:pt>
                <c:pt idx="165">
                  <c:v>28.4</c:v>
                </c:pt>
                <c:pt idx="166">
                  <c:v>26.2</c:v>
                </c:pt>
                <c:pt idx="167">
                  <c:v>27.8</c:v>
                </c:pt>
                <c:pt idx="168">
                  <c:v>26.8</c:v>
                </c:pt>
                <c:pt idx="169">
                  <c:v>24.2</c:v>
                </c:pt>
                <c:pt idx="170">
                  <c:v>25.2</c:v>
                </c:pt>
                <c:pt idx="171">
                  <c:v>22.5</c:v>
                </c:pt>
                <c:pt idx="172">
                  <c:v>23.5</c:v>
                </c:pt>
                <c:pt idx="173">
                  <c:v>21.6</c:v>
                </c:pt>
                <c:pt idx="174">
                  <c:v>16.399999999999999</c:v>
                </c:pt>
                <c:pt idx="175">
                  <c:v>18</c:v>
                </c:pt>
                <c:pt idx="176">
                  <c:v>21.2</c:v>
                </c:pt>
                <c:pt idx="177">
                  <c:v>18</c:v>
                </c:pt>
                <c:pt idx="178">
                  <c:v>22.5</c:v>
                </c:pt>
                <c:pt idx="179">
                  <c:v>23.2</c:v>
                </c:pt>
                <c:pt idx="180">
                  <c:v>20.3</c:v>
                </c:pt>
                <c:pt idx="181">
                  <c:v>17</c:v>
                </c:pt>
                <c:pt idx="182">
                  <c:v>19.5</c:v>
                </c:pt>
                <c:pt idx="183">
                  <c:v>23.8</c:v>
                </c:pt>
                <c:pt idx="184">
                  <c:v>22</c:v>
                </c:pt>
                <c:pt idx="185">
                  <c:v>23</c:v>
                </c:pt>
                <c:pt idx="186">
                  <c:v>28.2</c:v>
                </c:pt>
                <c:pt idx="187">
                  <c:v>30.2</c:v>
                </c:pt>
                <c:pt idx="188">
                  <c:v>26</c:v>
                </c:pt>
                <c:pt idx="189">
                  <c:v>27.1</c:v>
                </c:pt>
                <c:pt idx="190">
                  <c:v>25</c:v>
                </c:pt>
                <c:pt idx="191">
                  <c:v>22</c:v>
                </c:pt>
                <c:pt idx="192">
                  <c:v>28</c:v>
                </c:pt>
                <c:pt idx="193">
                  <c:v>29.3</c:v>
                </c:pt>
                <c:pt idx="194">
                  <c:v>26.8</c:v>
                </c:pt>
                <c:pt idx="195">
                  <c:v>27</c:v>
                </c:pt>
                <c:pt idx="196">
                  <c:v>26.8</c:v>
                </c:pt>
                <c:pt idx="197">
                  <c:v>27.5</c:v>
                </c:pt>
                <c:pt idx="198">
                  <c:v>18.5</c:v>
                </c:pt>
                <c:pt idx="199">
                  <c:v>18.8</c:v>
                </c:pt>
                <c:pt idx="200">
                  <c:v>19.2</c:v>
                </c:pt>
                <c:pt idx="201">
                  <c:v>21.4</c:v>
                </c:pt>
                <c:pt idx="202">
                  <c:v>16</c:v>
                </c:pt>
                <c:pt idx="203">
                  <c:v>20</c:v>
                </c:pt>
                <c:pt idx="204">
                  <c:v>18.2</c:v>
                </c:pt>
                <c:pt idx="205">
                  <c:v>27</c:v>
                </c:pt>
                <c:pt idx="207">
                  <c:v>19</c:v>
                </c:pt>
                <c:pt idx="208">
                  <c:v>22</c:v>
                </c:pt>
                <c:pt idx="209">
                  <c:v>18.600000000000001</c:v>
                </c:pt>
                <c:pt idx="210">
                  <c:v>23</c:v>
                </c:pt>
                <c:pt idx="211">
                  <c:v>25.5</c:v>
                </c:pt>
                <c:pt idx="212">
                  <c:v>19.899999999999999</c:v>
                </c:pt>
                <c:pt idx="213">
                  <c:v>20.2</c:v>
                </c:pt>
                <c:pt idx="214">
                  <c:v>20</c:v>
                </c:pt>
                <c:pt idx="215">
                  <c:v>18.399999999999999</c:v>
                </c:pt>
                <c:pt idx="216">
                  <c:v>22.2</c:v>
                </c:pt>
                <c:pt idx="217">
                  <c:v>20</c:v>
                </c:pt>
                <c:pt idx="219">
                  <c:v>22</c:v>
                </c:pt>
                <c:pt idx="220">
                  <c:v>22.1</c:v>
                </c:pt>
                <c:pt idx="221">
                  <c:v>23.8</c:v>
                </c:pt>
                <c:pt idx="222">
                  <c:v>22.2</c:v>
                </c:pt>
                <c:pt idx="223">
                  <c:v>17.8</c:v>
                </c:pt>
                <c:pt idx="319">
                  <c:v>-5</c:v>
                </c:pt>
                <c:pt idx="320">
                  <c:v>1.6</c:v>
                </c:pt>
                <c:pt idx="321">
                  <c:v>2</c:v>
                </c:pt>
                <c:pt idx="322">
                  <c:v>-3.5</c:v>
                </c:pt>
                <c:pt idx="323">
                  <c:v>1</c:v>
                </c:pt>
                <c:pt idx="324">
                  <c:v>-4.2</c:v>
                </c:pt>
                <c:pt idx="325">
                  <c:v>-2.9</c:v>
                </c:pt>
                <c:pt idx="326">
                  <c:v>-5</c:v>
                </c:pt>
                <c:pt idx="327">
                  <c:v>-4.5999999999999996</c:v>
                </c:pt>
                <c:pt idx="328">
                  <c:v>1</c:v>
                </c:pt>
                <c:pt idx="329">
                  <c:v>0</c:v>
                </c:pt>
                <c:pt idx="330">
                  <c:v>-7.5</c:v>
                </c:pt>
                <c:pt idx="331">
                  <c:v>-5</c:v>
                </c:pt>
                <c:pt idx="332">
                  <c:v>-3.6</c:v>
                </c:pt>
                <c:pt idx="333">
                  <c:v>-3.1</c:v>
                </c:pt>
                <c:pt idx="334">
                  <c:v>-1</c:v>
                </c:pt>
                <c:pt idx="335">
                  <c:v>2.4</c:v>
                </c:pt>
                <c:pt idx="336">
                  <c:v>2.8</c:v>
                </c:pt>
                <c:pt idx="337">
                  <c:v>1.9</c:v>
                </c:pt>
                <c:pt idx="338">
                  <c:v>-8.5</c:v>
                </c:pt>
                <c:pt idx="339">
                  <c:v>-2</c:v>
                </c:pt>
                <c:pt idx="340">
                  <c:v>-5.6</c:v>
                </c:pt>
                <c:pt idx="341">
                  <c:v>-5</c:v>
                </c:pt>
                <c:pt idx="342">
                  <c:v>-12.1</c:v>
                </c:pt>
                <c:pt idx="343">
                  <c:v>-9.1999999999999993</c:v>
                </c:pt>
                <c:pt idx="344">
                  <c:v>-9</c:v>
                </c:pt>
                <c:pt idx="345">
                  <c:v>-11.8</c:v>
                </c:pt>
                <c:pt idx="346">
                  <c:v>-6</c:v>
                </c:pt>
                <c:pt idx="347">
                  <c:v>-11</c:v>
                </c:pt>
                <c:pt idx="348">
                  <c:v>-13.1</c:v>
                </c:pt>
                <c:pt idx="349">
                  <c:v>-15</c:v>
                </c:pt>
                <c:pt idx="350">
                  <c:v>-14.8</c:v>
                </c:pt>
                <c:pt idx="351">
                  <c:v>-17</c:v>
                </c:pt>
                <c:pt idx="352">
                  <c:v>-15.5</c:v>
                </c:pt>
                <c:pt idx="353">
                  <c:v>-15</c:v>
                </c:pt>
                <c:pt idx="354">
                  <c:v>-17.8</c:v>
                </c:pt>
                <c:pt idx="355">
                  <c:v>-18.7</c:v>
                </c:pt>
                <c:pt idx="356">
                  <c:v>-15</c:v>
                </c:pt>
                <c:pt idx="357">
                  <c:v>-16</c:v>
                </c:pt>
                <c:pt idx="358">
                  <c:v>-15</c:v>
                </c:pt>
                <c:pt idx="359">
                  <c:v>-13</c:v>
                </c:pt>
                <c:pt idx="360">
                  <c:v>-10.4</c:v>
                </c:pt>
                <c:pt idx="361">
                  <c:v>-15.5</c:v>
                </c:pt>
                <c:pt idx="362">
                  <c:v>-21.5</c:v>
                </c:pt>
                <c:pt idx="363">
                  <c:v>-20.8</c:v>
                </c:pt>
                <c:pt idx="364">
                  <c:v>-21.8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'1841'!$F$2</c:f>
              <c:strCache>
                <c:ptCount val="1"/>
                <c:pt idx="0">
                  <c:v>08.00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'1841'!$F$3:$F$367</c:f>
              <c:numCache>
                <c:formatCode>0.0_ ;\-0.0\ </c:formatCode>
                <c:ptCount val="365"/>
                <c:pt idx="0">
                  <c:v>-13</c:v>
                </c:pt>
                <c:pt idx="1">
                  <c:v>-13.1</c:v>
                </c:pt>
                <c:pt idx="2">
                  <c:v>-13.5</c:v>
                </c:pt>
                <c:pt idx="3">
                  <c:v>-12.5</c:v>
                </c:pt>
                <c:pt idx="4">
                  <c:v>-4</c:v>
                </c:pt>
                <c:pt idx="5">
                  <c:v>-7.5</c:v>
                </c:pt>
                <c:pt idx="6">
                  <c:v>-13.4</c:v>
                </c:pt>
                <c:pt idx="7">
                  <c:v>-8.5</c:v>
                </c:pt>
                <c:pt idx="8">
                  <c:v>-6</c:v>
                </c:pt>
                <c:pt idx="9">
                  <c:v>-7.3</c:v>
                </c:pt>
                <c:pt idx="10">
                  <c:v>-25</c:v>
                </c:pt>
                <c:pt idx="11">
                  <c:v>-31.5</c:v>
                </c:pt>
                <c:pt idx="12">
                  <c:v>-27.9</c:v>
                </c:pt>
                <c:pt idx="13">
                  <c:v>-25.2</c:v>
                </c:pt>
                <c:pt idx="14">
                  <c:v>-25</c:v>
                </c:pt>
                <c:pt idx="15">
                  <c:v>-24.2</c:v>
                </c:pt>
                <c:pt idx="16">
                  <c:v>-21.5</c:v>
                </c:pt>
                <c:pt idx="17">
                  <c:v>-20.8</c:v>
                </c:pt>
                <c:pt idx="18">
                  <c:v>-20.2</c:v>
                </c:pt>
                <c:pt idx="19">
                  <c:v>-10.199999999999999</c:v>
                </c:pt>
                <c:pt idx="20">
                  <c:v>-16.399999999999999</c:v>
                </c:pt>
                <c:pt idx="21">
                  <c:v>-27</c:v>
                </c:pt>
                <c:pt idx="22">
                  <c:v>-16.399999999999999</c:v>
                </c:pt>
                <c:pt idx="23">
                  <c:v>-12</c:v>
                </c:pt>
                <c:pt idx="24">
                  <c:v>-9</c:v>
                </c:pt>
                <c:pt idx="25">
                  <c:v>-9.6999999999999993</c:v>
                </c:pt>
                <c:pt idx="26">
                  <c:v>-9.5</c:v>
                </c:pt>
                <c:pt idx="27">
                  <c:v>-9.5</c:v>
                </c:pt>
                <c:pt idx="28">
                  <c:v>-9.3000000000000007</c:v>
                </c:pt>
                <c:pt idx="29">
                  <c:v>-18.5</c:v>
                </c:pt>
                <c:pt idx="30">
                  <c:v>-20.5</c:v>
                </c:pt>
                <c:pt idx="31">
                  <c:v>-22.5</c:v>
                </c:pt>
                <c:pt idx="32">
                  <c:v>-21</c:v>
                </c:pt>
                <c:pt idx="33">
                  <c:v>-19.5</c:v>
                </c:pt>
                <c:pt idx="34">
                  <c:v>-17</c:v>
                </c:pt>
                <c:pt idx="35">
                  <c:v>-20.2</c:v>
                </c:pt>
                <c:pt idx="36">
                  <c:v>-21.8</c:v>
                </c:pt>
                <c:pt idx="37">
                  <c:v>-17</c:v>
                </c:pt>
                <c:pt idx="38">
                  <c:v>-21.8</c:v>
                </c:pt>
                <c:pt idx="39">
                  <c:v>-29.2</c:v>
                </c:pt>
                <c:pt idx="40">
                  <c:v>-30.1</c:v>
                </c:pt>
                <c:pt idx="41">
                  <c:v>-28.5</c:v>
                </c:pt>
                <c:pt idx="42">
                  <c:v>-17.3</c:v>
                </c:pt>
                <c:pt idx="43">
                  <c:v>-19</c:v>
                </c:pt>
                <c:pt idx="44">
                  <c:v>-16.3</c:v>
                </c:pt>
                <c:pt idx="45">
                  <c:v>-11.4</c:v>
                </c:pt>
                <c:pt idx="46">
                  <c:v>-19</c:v>
                </c:pt>
                <c:pt idx="47">
                  <c:v>-13.1</c:v>
                </c:pt>
                <c:pt idx="48">
                  <c:v>-11</c:v>
                </c:pt>
                <c:pt idx="49">
                  <c:v>-8</c:v>
                </c:pt>
                <c:pt idx="50">
                  <c:v>-7.2</c:v>
                </c:pt>
                <c:pt idx="51">
                  <c:v>-8.1</c:v>
                </c:pt>
                <c:pt idx="52">
                  <c:v>-13.8</c:v>
                </c:pt>
                <c:pt idx="53">
                  <c:v>-8.1999999999999993</c:v>
                </c:pt>
                <c:pt idx="54">
                  <c:v>-8.6</c:v>
                </c:pt>
                <c:pt idx="55">
                  <c:v>-6.5</c:v>
                </c:pt>
                <c:pt idx="56">
                  <c:v>-9.6999999999999993</c:v>
                </c:pt>
                <c:pt idx="57">
                  <c:v>-12.1</c:v>
                </c:pt>
                <c:pt idx="58">
                  <c:v>-10.5</c:v>
                </c:pt>
                <c:pt idx="59">
                  <c:v>-15.3</c:v>
                </c:pt>
                <c:pt idx="60">
                  <c:v>-17.2</c:v>
                </c:pt>
                <c:pt idx="61">
                  <c:v>-17.8</c:v>
                </c:pt>
                <c:pt idx="62">
                  <c:v>-16.399999999999999</c:v>
                </c:pt>
                <c:pt idx="63">
                  <c:v>-15.4</c:v>
                </c:pt>
                <c:pt idx="64">
                  <c:v>-15.9</c:v>
                </c:pt>
                <c:pt idx="65">
                  <c:v>-14.8</c:v>
                </c:pt>
                <c:pt idx="66">
                  <c:v>-16.100000000000001</c:v>
                </c:pt>
                <c:pt idx="67">
                  <c:v>-14.6</c:v>
                </c:pt>
                <c:pt idx="68">
                  <c:v>-19.8</c:v>
                </c:pt>
                <c:pt idx="69">
                  <c:v>-16.399999999999999</c:v>
                </c:pt>
                <c:pt idx="70">
                  <c:v>-6.8</c:v>
                </c:pt>
                <c:pt idx="71">
                  <c:v>-1.8</c:v>
                </c:pt>
                <c:pt idx="72">
                  <c:v>-5.0999999999999996</c:v>
                </c:pt>
                <c:pt idx="73">
                  <c:v>-9.5</c:v>
                </c:pt>
                <c:pt idx="74">
                  <c:v>-7</c:v>
                </c:pt>
                <c:pt idx="75">
                  <c:v>-8.5</c:v>
                </c:pt>
                <c:pt idx="76">
                  <c:v>-6.3</c:v>
                </c:pt>
                <c:pt idx="77">
                  <c:v>-7.9</c:v>
                </c:pt>
                <c:pt idx="78">
                  <c:v>-10</c:v>
                </c:pt>
                <c:pt idx="79">
                  <c:v>-7.8</c:v>
                </c:pt>
                <c:pt idx="80">
                  <c:v>-11.5</c:v>
                </c:pt>
                <c:pt idx="81">
                  <c:v>-5</c:v>
                </c:pt>
                <c:pt idx="82">
                  <c:v>-7.5</c:v>
                </c:pt>
                <c:pt idx="83">
                  <c:v>-0.3</c:v>
                </c:pt>
                <c:pt idx="84">
                  <c:v>-5.5</c:v>
                </c:pt>
                <c:pt idx="85">
                  <c:v>-1</c:v>
                </c:pt>
                <c:pt idx="86">
                  <c:v>0</c:v>
                </c:pt>
                <c:pt idx="87">
                  <c:v>0.2</c:v>
                </c:pt>
                <c:pt idx="88">
                  <c:v>-6</c:v>
                </c:pt>
                <c:pt idx="89">
                  <c:v>-10.8</c:v>
                </c:pt>
                <c:pt idx="90">
                  <c:v>-8.8000000000000007</c:v>
                </c:pt>
                <c:pt idx="91">
                  <c:v>-4.2</c:v>
                </c:pt>
                <c:pt idx="92">
                  <c:v>-6</c:v>
                </c:pt>
                <c:pt idx="93">
                  <c:v>-6.8</c:v>
                </c:pt>
                <c:pt idx="94">
                  <c:v>-2.4</c:v>
                </c:pt>
                <c:pt idx="95">
                  <c:v>-2.5</c:v>
                </c:pt>
                <c:pt idx="96">
                  <c:v>0.5</c:v>
                </c:pt>
                <c:pt idx="97">
                  <c:v>1.2</c:v>
                </c:pt>
                <c:pt idx="98">
                  <c:v>0</c:v>
                </c:pt>
                <c:pt idx="99">
                  <c:v>0.4</c:v>
                </c:pt>
                <c:pt idx="100">
                  <c:v>-2.8</c:v>
                </c:pt>
                <c:pt idx="101">
                  <c:v>-1.9</c:v>
                </c:pt>
                <c:pt idx="102">
                  <c:v>-0.8</c:v>
                </c:pt>
                <c:pt idx="103">
                  <c:v>-0.8</c:v>
                </c:pt>
                <c:pt idx="104">
                  <c:v>-0.1</c:v>
                </c:pt>
                <c:pt idx="105">
                  <c:v>0.3</c:v>
                </c:pt>
                <c:pt idx="106">
                  <c:v>16.7</c:v>
                </c:pt>
                <c:pt idx="107">
                  <c:v>0.1</c:v>
                </c:pt>
                <c:pt idx="108">
                  <c:v>1.8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5</c:v>
                </c:pt>
                <c:pt idx="113">
                  <c:v>6.5</c:v>
                </c:pt>
                <c:pt idx="114">
                  <c:v>5</c:v>
                </c:pt>
                <c:pt idx="115">
                  <c:v>5</c:v>
                </c:pt>
                <c:pt idx="116">
                  <c:v>3.4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2.1</c:v>
                </c:pt>
                <c:pt idx="121">
                  <c:v>3</c:v>
                </c:pt>
                <c:pt idx="122">
                  <c:v>7.5</c:v>
                </c:pt>
                <c:pt idx="123">
                  <c:v>6.9</c:v>
                </c:pt>
                <c:pt idx="124">
                  <c:v>4.3</c:v>
                </c:pt>
                <c:pt idx="125">
                  <c:v>8</c:v>
                </c:pt>
                <c:pt idx="126">
                  <c:v>10.8</c:v>
                </c:pt>
                <c:pt idx="127">
                  <c:v>4.5</c:v>
                </c:pt>
                <c:pt idx="128">
                  <c:v>3.5</c:v>
                </c:pt>
                <c:pt idx="129">
                  <c:v>2</c:v>
                </c:pt>
                <c:pt idx="130">
                  <c:v>8.6999999999999993</c:v>
                </c:pt>
                <c:pt idx="131">
                  <c:v>12</c:v>
                </c:pt>
                <c:pt idx="132">
                  <c:v>10</c:v>
                </c:pt>
                <c:pt idx="133">
                  <c:v>11.5</c:v>
                </c:pt>
                <c:pt idx="134">
                  <c:v>10.5</c:v>
                </c:pt>
                <c:pt idx="135">
                  <c:v>11.2</c:v>
                </c:pt>
                <c:pt idx="136">
                  <c:v>11.1</c:v>
                </c:pt>
                <c:pt idx="137">
                  <c:v>11.2</c:v>
                </c:pt>
                <c:pt idx="138">
                  <c:v>12.9</c:v>
                </c:pt>
                <c:pt idx="139">
                  <c:v>18</c:v>
                </c:pt>
                <c:pt idx="140">
                  <c:v>15.8</c:v>
                </c:pt>
                <c:pt idx="141">
                  <c:v>18.100000000000001</c:v>
                </c:pt>
                <c:pt idx="142">
                  <c:v>15.5</c:v>
                </c:pt>
                <c:pt idx="143">
                  <c:v>11.2</c:v>
                </c:pt>
                <c:pt idx="144">
                  <c:v>15.5</c:v>
                </c:pt>
                <c:pt idx="145">
                  <c:v>13</c:v>
                </c:pt>
                <c:pt idx="146">
                  <c:v>9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5</c:v>
                </c:pt>
                <c:pt idx="151">
                  <c:v>2.1</c:v>
                </c:pt>
                <c:pt idx="152">
                  <c:v>1.7</c:v>
                </c:pt>
                <c:pt idx="153">
                  <c:v>10.199999999999999</c:v>
                </c:pt>
                <c:pt idx="154">
                  <c:v>14</c:v>
                </c:pt>
                <c:pt idx="155">
                  <c:v>17.600000000000001</c:v>
                </c:pt>
                <c:pt idx="156">
                  <c:v>14</c:v>
                </c:pt>
                <c:pt idx="157">
                  <c:v>14.8</c:v>
                </c:pt>
                <c:pt idx="158">
                  <c:v>16</c:v>
                </c:pt>
                <c:pt idx="159">
                  <c:v>17.5</c:v>
                </c:pt>
                <c:pt idx="160">
                  <c:v>20.8</c:v>
                </c:pt>
                <c:pt idx="161">
                  <c:v>19.5</c:v>
                </c:pt>
                <c:pt idx="162">
                  <c:v>20</c:v>
                </c:pt>
                <c:pt idx="163">
                  <c:v>22.7</c:v>
                </c:pt>
                <c:pt idx="164">
                  <c:v>23</c:v>
                </c:pt>
                <c:pt idx="165">
                  <c:v>25</c:v>
                </c:pt>
                <c:pt idx="166">
                  <c:v>23.3</c:v>
                </c:pt>
                <c:pt idx="167">
                  <c:v>25</c:v>
                </c:pt>
                <c:pt idx="168">
                  <c:v>23.3</c:v>
                </c:pt>
                <c:pt idx="169">
                  <c:v>22</c:v>
                </c:pt>
                <c:pt idx="170">
                  <c:v>22.5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13.5</c:v>
                </c:pt>
                <c:pt idx="175">
                  <c:v>14.9</c:v>
                </c:pt>
                <c:pt idx="176">
                  <c:v>18.600000000000001</c:v>
                </c:pt>
                <c:pt idx="177">
                  <c:v>16.8</c:v>
                </c:pt>
                <c:pt idx="178">
                  <c:v>16.8</c:v>
                </c:pt>
                <c:pt idx="179">
                  <c:v>18.5</c:v>
                </c:pt>
                <c:pt idx="180">
                  <c:v>15.9</c:v>
                </c:pt>
                <c:pt idx="181">
                  <c:v>13</c:v>
                </c:pt>
                <c:pt idx="182">
                  <c:v>14.3</c:v>
                </c:pt>
                <c:pt idx="183">
                  <c:v>19.399999999999999</c:v>
                </c:pt>
                <c:pt idx="184">
                  <c:v>19.5</c:v>
                </c:pt>
                <c:pt idx="186">
                  <c:v>21.3</c:v>
                </c:pt>
                <c:pt idx="187">
                  <c:v>22.5</c:v>
                </c:pt>
                <c:pt idx="188">
                  <c:v>22</c:v>
                </c:pt>
                <c:pt idx="189">
                  <c:v>23</c:v>
                </c:pt>
                <c:pt idx="190">
                  <c:v>20</c:v>
                </c:pt>
                <c:pt idx="191">
                  <c:v>17.7</c:v>
                </c:pt>
                <c:pt idx="192">
                  <c:v>22.7</c:v>
                </c:pt>
                <c:pt idx="193">
                  <c:v>25.9</c:v>
                </c:pt>
                <c:pt idx="194">
                  <c:v>27.8</c:v>
                </c:pt>
                <c:pt idx="195">
                  <c:v>23.7</c:v>
                </c:pt>
                <c:pt idx="196">
                  <c:v>22</c:v>
                </c:pt>
                <c:pt idx="197">
                  <c:v>24.8</c:v>
                </c:pt>
                <c:pt idx="199">
                  <c:v>15</c:v>
                </c:pt>
                <c:pt idx="200">
                  <c:v>17</c:v>
                </c:pt>
                <c:pt idx="201">
                  <c:v>19.8</c:v>
                </c:pt>
                <c:pt idx="202">
                  <c:v>16.2</c:v>
                </c:pt>
                <c:pt idx="203">
                  <c:v>16.2</c:v>
                </c:pt>
                <c:pt idx="204">
                  <c:v>15.5</c:v>
                </c:pt>
                <c:pt idx="205">
                  <c:v>18.7</c:v>
                </c:pt>
                <c:pt idx="207">
                  <c:v>18.5</c:v>
                </c:pt>
                <c:pt idx="208">
                  <c:v>18.8</c:v>
                </c:pt>
                <c:pt idx="209">
                  <c:v>16.8</c:v>
                </c:pt>
                <c:pt idx="210">
                  <c:v>18.5</c:v>
                </c:pt>
                <c:pt idx="211">
                  <c:v>21</c:v>
                </c:pt>
                <c:pt idx="212">
                  <c:v>17.899999999999999</c:v>
                </c:pt>
                <c:pt idx="213">
                  <c:v>16.3</c:v>
                </c:pt>
                <c:pt idx="214">
                  <c:v>19.8</c:v>
                </c:pt>
                <c:pt idx="215">
                  <c:v>17.399999999999999</c:v>
                </c:pt>
                <c:pt idx="216">
                  <c:v>19</c:v>
                </c:pt>
                <c:pt idx="217">
                  <c:v>18</c:v>
                </c:pt>
                <c:pt idx="219">
                  <c:v>18</c:v>
                </c:pt>
                <c:pt idx="220">
                  <c:v>20</c:v>
                </c:pt>
                <c:pt idx="221">
                  <c:v>18.5</c:v>
                </c:pt>
                <c:pt idx="222">
                  <c:v>19.2</c:v>
                </c:pt>
                <c:pt idx="223">
                  <c:v>15.2</c:v>
                </c:pt>
                <c:pt idx="319">
                  <c:v>-7</c:v>
                </c:pt>
                <c:pt idx="320">
                  <c:v>2</c:v>
                </c:pt>
                <c:pt idx="321">
                  <c:v>2</c:v>
                </c:pt>
                <c:pt idx="322">
                  <c:v>-4.5</c:v>
                </c:pt>
                <c:pt idx="323">
                  <c:v>1</c:v>
                </c:pt>
                <c:pt idx="324">
                  <c:v>-4.0999999999999996</c:v>
                </c:pt>
                <c:pt idx="325">
                  <c:v>-3</c:v>
                </c:pt>
                <c:pt idx="326">
                  <c:v>-5.4</c:v>
                </c:pt>
                <c:pt idx="327">
                  <c:v>-4.4000000000000004</c:v>
                </c:pt>
                <c:pt idx="328">
                  <c:v>1</c:v>
                </c:pt>
                <c:pt idx="329">
                  <c:v>-0.2</c:v>
                </c:pt>
                <c:pt idx="330">
                  <c:v>-8</c:v>
                </c:pt>
                <c:pt idx="331">
                  <c:v>-5.2</c:v>
                </c:pt>
                <c:pt idx="332">
                  <c:v>-2.5</c:v>
                </c:pt>
                <c:pt idx="333">
                  <c:v>-2.8</c:v>
                </c:pt>
                <c:pt idx="334">
                  <c:v>-1</c:v>
                </c:pt>
                <c:pt idx="335">
                  <c:v>2.5</c:v>
                </c:pt>
                <c:pt idx="336">
                  <c:v>2</c:v>
                </c:pt>
                <c:pt idx="337">
                  <c:v>2</c:v>
                </c:pt>
                <c:pt idx="338">
                  <c:v>-10.4</c:v>
                </c:pt>
                <c:pt idx="339">
                  <c:v>-2</c:v>
                </c:pt>
                <c:pt idx="340">
                  <c:v>-5.8</c:v>
                </c:pt>
                <c:pt idx="341">
                  <c:v>-6</c:v>
                </c:pt>
                <c:pt idx="342">
                  <c:v>-12.5</c:v>
                </c:pt>
                <c:pt idx="343">
                  <c:v>-12.8</c:v>
                </c:pt>
                <c:pt idx="344">
                  <c:v>-10</c:v>
                </c:pt>
                <c:pt idx="345">
                  <c:v>-12</c:v>
                </c:pt>
                <c:pt idx="346">
                  <c:v>-6.8</c:v>
                </c:pt>
                <c:pt idx="347">
                  <c:v>-12</c:v>
                </c:pt>
                <c:pt idx="348">
                  <c:v>-14.1</c:v>
                </c:pt>
                <c:pt idx="349">
                  <c:v>-16</c:v>
                </c:pt>
                <c:pt idx="350">
                  <c:v>-14</c:v>
                </c:pt>
                <c:pt idx="351">
                  <c:v>-17.8</c:v>
                </c:pt>
                <c:pt idx="352">
                  <c:v>-16</c:v>
                </c:pt>
                <c:pt idx="353">
                  <c:v>-16.2</c:v>
                </c:pt>
                <c:pt idx="354">
                  <c:v>-17</c:v>
                </c:pt>
                <c:pt idx="355">
                  <c:v>-19.2</c:v>
                </c:pt>
                <c:pt idx="356">
                  <c:v>-14.3</c:v>
                </c:pt>
                <c:pt idx="357">
                  <c:v>-16.5</c:v>
                </c:pt>
                <c:pt idx="358">
                  <c:v>-14.3</c:v>
                </c:pt>
                <c:pt idx="359">
                  <c:v>-14</c:v>
                </c:pt>
                <c:pt idx="360">
                  <c:v>-11</c:v>
                </c:pt>
                <c:pt idx="361">
                  <c:v>-16.5</c:v>
                </c:pt>
                <c:pt idx="362">
                  <c:v>-21</c:v>
                </c:pt>
                <c:pt idx="363">
                  <c:v>-19</c:v>
                </c:pt>
                <c:pt idx="364">
                  <c:v>-23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'1841'!$G$2</c:f>
              <c:strCache>
                <c:ptCount val="1"/>
                <c:pt idx="0">
                  <c:v>10.00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'1841'!$G$3:$G$367</c:f>
              <c:numCache>
                <c:formatCode>0.0_ ;\-0.0\ </c:formatCode>
                <c:ptCount val="365"/>
                <c:pt idx="0">
                  <c:v>-12.6</c:v>
                </c:pt>
                <c:pt idx="1">
                  <c:v>-13.3</c:v>
                </c:pt>
                <c:pt idx="2">
                  <c:v>-12.5</c:v>
                </c:pt>
                <c:pt idx="3">
                  <c:v>-13</c:v>
                </c:pt>
                <c:pt idx="4">
                  <c:v>-5.2</c:v>
                </c:pt>
                <c:pt idx="5">
                  <c:v>-7.9</c:v>
                </c:pt>
                <c:pt idx="6">
                  <c:v>-11.5</c:v>
                </c:pt>
                <c:pt idx="7">
                  <c:v>-8</c:v>
                </c:pt>
                <c:pt idx="8">
                  <c:v>-6.2</c:v>
                </c:pt>
                <c:pt idx="9">
                  <c:v>-7.8</c:v>
                </c:pt>
                <c:pt idx="10">
                  <c:v>-26</c:v>
                </c:pt>
                <c:pt idx="11">
                  <c:v>-33</c:v>
                </c:pt>
                <c:pt idx="12">
                  <c:v>-28.8</c:v>
                </c:pt>
                <c:pt idx="13">
                  <c:v>-25.7</c:v>
                </c:pt>
                <c:pt idx="14">
                  <c:v>-26.5</c:v>
                </c:pt>
                <c:pt idx="15">
                  <c:v>-24.3</c:v>
                </c:pt>
                <c:pt idx="16">
                  <c:v>-21.7</c:v>
                </c:pt>
                <c:pt idx="17">
                  <c:v>-21</c:v>
                </c:pt>
                <c:pt idx="18">
                  <c:v>-20.9</c:v>
                </c:pt>
                <c:pt idx="19">
                  <c:v>-10</c:v>
                </c:pt>
                <c:pt idx="20">
                  <c:v>-16.100000000000001</c:v>
                </c:pt>
                <c:pt idx="21">
                  <c:v>-29.5</c:v>
                </c:pt>
                <c:pt idx="22">
                  <c:v>-15.5</c:v>
                </c:pt>
                <c:pt idx="23">
                  <c:v>-13</c:v>
                </c:pt>
                <c:pt idx="24">
                  <c:v>-8.5</c:v>
                </c:pt>
                <c:pt idx="25">
                  <c:v>-8.5</c:v>
                </c:pt>
                <c:pt idx="26">
                  <c:v>-10</c:v>
                </c:pt>
                <c:pt idx="27">
                  <c:v>-9</c:v>
                </c:pt>
                <c:pt idx="28">
                  <c:v>-9.5</c:v>
                </c:pt>
                <c:pt idx="29">
                  <c:v>-18</c:v>
                </c:pt>
                <c:pt idx="30">
                  <c:v>-19.8</c:v>
                </c:pt>
                <c:pt idx="31">
                  <c:v>-24.2</c:v>
                </c:pt>
                <c:pt idx="32">
                  <c:v>-21.5</c:v>
                </c:pt>
                <c:pt idx="33">
                  <c:v>-19.8</c:v>
                </c:pt>
                <c:pt idx="34">
                  <c:v>-17.100000000000001</c:v>
                </c:pt>
                <c:pt idx="35">
                  <c:v>-21.1</c:v>
                </c:pt>
                <c:pt idx="36">
                  <c:v>-21.4</c:v>
                </c:pt>
                <c:pt idx="37">
                  <c:v>-17.2</c:v>
                </c:pt>
                <c:pt idx="38">
                  <c:v>-23.5</c:v>
                </c:pt>
                <c:pt idx="39">
                  <c:v>-28.2</c:v>
                </c:pt>
                <c:pt idx="40">
                  <c:v>-32</c:v>
                </c:pt>
                <c:pt idx="41">
                  <c:v>-27.4</c:v>
                </c:pt>
                <c:pt idx="42">
                  <c:v>-18</c:v>
                </c:pt>
                <c:pt idx="43">
                  <c:v>-19.5</c:v>
                </c:pt>
                <c:pt idx="44">
                  <c:v>-18.5</c:v>
                </c:pt>
                <c:pt idx="45">
                  <c:v>-12</c:v>
                </c:pt>
                <c:pt idx="46">
                  <c:v>-18</c:v>
                </c:pt>
                <c:pt idx="47">
                  <c:v>-11.8</c:v>
                </c:pt>
                <c:pt idx="48">
                  <c:v>-11.8</c:v>
                </c:pt>
                <c:pt idx="49">
                  <c:v>-8.1999999999999993</c:v>
                </c:pt>
                <c:pt idx="50">
                  <c:v>-7.5</c:v>
                </c:pt>
                <c:pt idx="51">
                  <c:v>-8.5</c:v>
                </c:pt>
                <c:pt idx="52">
                  <c:v>-12.9</c:v>
                </c:pt>
                <c:pt idx="53">
                  <c:v>-9</c:v>
                </c:pt>
                <c:pt idx="54">
                  <c:v>-8.6999999999999993</c:v>
                </c:pt>
                <c:pt idx="55">
                  <c:v>-6.5</c:v>
                </c:pt>
                <c:pt idx="56">
                  <c:v>-12.2</c:v>
                </c:pt>
                <c:pt idx="57">
                  <c:v>-12.3</c:v>
                </c:pt>
                <c:pt idx="58">
                  <c:v>-10.5</c:v>
                </c:pt>
                <c:pt idx="59">
                  <c:v>-15</c:v>
                </c:pt>
                <c:pt idx="60">
                  <c:v>-17.3</c:v>
                </c:pt>
                <c:pt idx="61">
                  <c:v>-19.100000000000001</c:v>
                </c:pt>
                <c:pt idx="62">
                  <c:v>-17.3</c:v>
                </c:pt>
                <c:pt idx="63">
                  <c:v>-16.5</c:v>
                </c:pt>
                <c:pt idx="64">
                  <c:v>-17.2</c:v>
                </c:pt>
                <c:pt idx="65">
                  <c:v>-16.100000000000001</c:v>
                </c:pt>
                <c:pt idx="66">
                  <c:v>-17</c:v>
                </c:pt>
                <c:pt idx="67">
                  <c:v>-18.100000000000001</c:v>
                </c:pt>
                <c:pt idx="68">
                  <c:v>-21.3</c:v>
                </c:pt>
                <c:pt idx="69">
                  <c:v>-16.7</c:v>
                </c:pt>
                <c:pt idx="70">
                  <c:v>-6</c:v>
                </c:pt>
                <c:pt idx="71">
                  <c:v>-1</c:v>
                </c:pt>
                <c:pt idx="72">
                  <c:v>-7.5</c:v>
                </c:pt>
                <c:pt idx="73">
                  <c:v>-10.199999999999999</c:v>
                </c:pt>
                <c:pt idx="74">
                  <c:v>-11.5</c:v>
                </c:pt>
                <c:pt idx="75">
                  <c:v>-11.6</c:v>
                </c:pt>
                <c:pt idx="76">
                  <c:v>-8.5</c:v>
                </c:pt>
                <c:pt idx="77">
                  <c:v>-11</c:v>
                </c:pt>
                <c:pt idx="78">
                  <c:v>-11</c:v>
                </c:pt>
                <c:pt idx="79">
                  <c:v>-7.7</c:v>
                </c:pt>
                <c:pt idx="80">
                  <c:v>-12.9</c:v>
                </c:pt>
                <c:pt idx="81">
                  <c:v>-5</c:v>
                </c:pt>
                <c:pt idx="82">
                  <c:v>-8.9</c:v>
                </c:pt>
                <c:pt idx="83">
                  <c:v>-0.5</c:v>
                </c:pt>
                <c:pt idx="84">
                  <c:v>-7.1</c:v>
                </c:pt>
                <c:pt idx="85">
                  <c:v>-0.5</c:v>
                </c:pt>
                <c:pt idx="86">
                  <c:v>-2</c:v>
                </c:pt>
                <c:pt idx="87">
                  <c:v>0.1</c:v>
                </c:pt>
                <c:pt idx="88">
                  <c:v>-9</c:v>
                </c:pt>
                <c:pt idx="89">
                  <c:v>-10.5</c:v>
                </c:pt>
                <c:pt idx="90">
                  <c:v>-10</c:v>
                </c:pt>
                <c:pt idx="91">
                  <c:v>-5</c:v>
                </c:pt>
                <c:pt idx="92">
                  <c:v>-7</c:v>
                </c:pt>
                <c:pt idx="93">
                  <c:v>-9</c:v>
                </c:pt>
                <c:pt idx="94">
                  <c:v>-3.1</c:v>
                </c:pt>
                <c:pt idx="95">
                  <c:v>-2.5</c:v>
                </c:pt>
                <c:pt idx="96">
                  <c:v>0.5</c:v>
                </c:pt>
                <c:pt idx="97">
                  <c:v>1</c:v>
                </c:pt>
                <c:pt idx="98">
                  <c:v>-0.3</c:v>
                </c:pt>
                <c:pt idx="99">
                  <c:v>0.6</c:v>
                </c:pt>
                <c:pt idx="100">
                  <c:v>-3</c:v>
                </c:pt>
                <c:pt idx="101">
                  <c:v>-2.9</c:v>
                </c:pt>
                <c:pt idx="102">
                  <c:v>-1.6</c:v>
                </c:pt>
                <c:pt idx="103">
                  <c:v>-0.5</c:v>
                </c:pt>
                <c:pt idx="104">
                  <c:v>-0.9</c:v>
                </c:pt>
                <c:pt idx="105">
                  <c:v>-1</c:v>
                </c:pt>
                <c:pt idx="106">
                  <c:v>17.8</c:v>
                </c:pt>
                <c:pt idx="107">
                  <c:v>0</c:v>
                </c:pt>
                <c:pt idx="108">
                  <c:v>1</c:v>
                </c:pt>
                <c:pt idx="109">
                  <c:v>0.2</c:v>
                </c:pt>
                <c:pt idx="110">
                  <c:v>4</c:v>
                </c:pt>
                <c:pt idx="111">
                  <c:v>1.2</c:v>
                </c:pt>
                <c:pt idx="112">
                  <c:v>4.5</c:v>
                </c:pt>
                <c:pt idx="113">
                  <c:v>7.6</c:v>
                </c:pt>
                <c:pt idx="114">
                  <c:v>5.5</c:v>
                </c:pt>
                <c:pt idx="115">
                  <c:v>3.9</c:v>
                </c:pt>
                <c:pt idx="116">
                  <c:v>3</c:v>
                </c:pt>
                <c:pt idx="117">
                  <c:v>1.1000000000000001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8</c:v>
                </c:pt>
                <c:pt idx="123">
                  <c:v>5</c:v>
                </c:pt>
                <c:pt idx="124">
                  <c:v>3.8</c:v>
                </c:pt>
                <c:pt idx="125">
                  <c:v>7.4</c:v>
                </c:pt>
                <c:pt idx="126">
                  <c:v>10.8</c:v>
                </c:pt>
                <c:pt idx="127">
                  <c:v>4</c:v>
                </c:pt>
                <c:pt idx="128">
                  <c:v>2.1</c:v>
                </c:pt>
                <c:pt idx="129">
                  <c:v>1.2</c:v>
                </c:pt>
                <c:pt idx="130">
                  <c:v>5.2</c:v>
                </c:pt>
                <c:pt idx="131">
                  <c:v>10.8</c:v>
                </c:pt>
                <c:pt idx="132">
                  <c:v>9</c:v>
                </c:pt>
                <c:pt idx="133">
                  <c:v>10.8</c:v>
                </c:pt>
                <c:pt idx="134">
                  <c:v>10</c:v>
                </c:pt>
                <c:pt idx="135">
                  <c:v>10.8</c:v>
                </c:pt>
                <c:pt idx="136">
                  <c:v>11.1</c:v>
                </c:pt>
                <c:pt idx="137">
                  <c:v>9</c:v>
                </c:pt>
                <c:pt idx="138">
                  <c:v>10.199999999999999</c:v>
                </c:pt>
                <c:pt idx="139">
                  <c:v>17.2</c:v>
                </c:pt>
                <c:pt idx="140">
                  <c:v>14.8</c:v>
                </c:pt>
                <c:pt idx="141">
                  <c:v>17.2</c:v>
                </c:pt>
                <c:pt idx="142">
                  <c:v>13.5</c:v>
                </c:pt>
                <c:pt idx="143">
                  <c:v>8</c:v>
                </c:pt>
                <c:pt idx="144">
                  <c:v>13.9</c:v>
                </c:pt>
                <c:pt idx="145">
                  <c:v>13</c:v>
                </c:pt>
                <c:pt idx="146">
                  <c:v>8</c:v>
                </c:pt>
                <c:pt idx="147">
                  <c:v>8</c:v>
                </c:pt>
                <c:pt idx="148">
                  <c:v>4.5999999999999996</c:v>
                </c:pt>
                <c:pt idx="149">
                  <c:v>3.9</c:v>
                </c:pt>
                <c:pt idx="151">
                  <c:v>1.5</c:v>
                </c:pt>
                <c:pt idx="152">
                  <c:v>1</c:v>
                </c:pt>
                <c:pt idx="153">
                  <c:v>8.4</c:v>
                </c:pt>
                <c:pt idx="154">
                  <c:v>11.9</c:v>
                </c:pt>
                <c:pt idx="155">
                  <c:v>17</c:v>
                </c:pt>
                <c:pt idx="156">
                  <c:v>13.6</c:v>
                </c:pt>
                <c:pt idx="157">
                  <c:v>12.1</c:v>
                </c:pt>
                <c:pt idx="158">
                  <c:v>13.9</c:v>
                </c:pt>
                <c:pt idx="159">
                  <c:v>15.6</c:v>
                </c:pt>
                <c:pt idx="160">
                  <c:v>20</c:v>
                </c:pt>
                <c:pt idx="161">
                  <c:v>18</c:v>
                </c:pt>
                <c:pt idx="162">
                  <c:v>19</c:v>
                </c:pt>
                <c:pt idx="163">
                  <c:v>20.9</c:v>
                </c:pt>
                <c:pt idx="164">
                  <c:v>19.600000000000001</c:v>
                </c:pt>
                <c:pt idx="165">
                  <c:v>22.5</c:v>
                </c:pt>
                <c:pt idx="166">
                  <c:v>20.8</c:v>
                </c:pt>
                <c:pt idx="167">
                  <c:v>22.1</c:v>
                </c:pt>
                <c:pt idx="168">
                  <c:v>20</c:v>
                </c:pt>
                <c:pt idx="169">
                  <c:v>21</c:v>
                </c:pt>
                <c:pt idx="170">
                  <c:v>19</c:v>
                </c:pt>
                <c:pt idx="171">
                  <c:v>16.2</c:v>
                </c:pt>
                <c:pt idx="172">
                  <c:v>18.100000000000001</c:v>
                </c:pt>
                <c:pt idx="173">
                  <c:v>17.899999999999999</c:v>
                </c:pt>
                <c:pt idx="174">
                  <c:v>12.6</c:v>
                </c:pt>
                <c:pt idx="175">
                  <c:v>13</c:v>
                </c:pt>
                <c:pt idx="176">
                  <c:v>18.100000000000001</c:v>
                </c:pt>
                <c:pt idx="177">
                  <c:v>15.6</c:v>
                </c:pt>
                <c:pt idx="178">
                  <c:v>15</c:v>
                </c:pt>
                <c:pt idx="179">
                  <c:v>16</c:v>
                </c:pt>
                <c:pt idx="180">
                  <c:v>14.1</c:v>
                </c:pt>
                <c:pt idx="181">
                  <c:v>11.2</c:v>
                </c:pt>
                <c:pt idx="182">
                  <c:v>11</c:v>
                </c:pt>
                <c:pt idx="183">
                  <c:v>16.2</c:v>
                </c:pt>
                <c:pt idx="184">
                  <c:v>18.8</c:v>
                </c:pt>
                <c:pt idx="186">
                  <c:v>17.399999999999999</c:v>
                </c:pt>
                <c:pt idx="187">
                  <c:v>20.8</c:v>
                </c:pt>
                <c:pt idx="188">
                  <c:v>20.2</c:v>
                </c:pt>
                <c:pt idx="189">
                  <c:v>21</c:v>
                </c:pt>
                <c:pt idx="190">
                  <c:v>20.2</c:v>
                </c:pt>
                <c:pt idx="191">
                  <c:v>16.100000000000001</c:v>
                </c:pt>
                <c:pt idx="192">
                  <c:v>21.1</c:v>
                </c:pt>
                <c:pt idx="193">
                  <c:v>24</c:v>
                </c:pt>
                <c:pt idx="194">
                  <c:v>21.2</c:v>
                </c:pt>
                <c:pt idx="195">
                  <c:v>21.2</c:v>
                </c:pt>
                <c:pt idx="196">
                  <c:v>20.8</c:v>
                </c:pt>
                <c:pt idx="197">
                  <c:v>22.2</c:v>
                </c:pt>
                <c:pt idx="199">
                  <c:v>14.1</c:v>
                </c:pt>
                <c:pt idx="200">
                  <c:v>16.8</c:v>
                </c:pt>
                <c:pt idx="201">
                  <c:v>16.899999999999999</c:v>
                </c:pt>
                <c:pt idx="202">
                  <c:v>14.2</c:v>
                </c:pt>
                <c:pt idx="203">
                  <c:v>14.1</c:v>
                </c:pt>
                <c:pt idx="204">
                  <c:v>13.8</c:v>
                </c:pt>
                <c:pt idx="207">
                  <c:v>16.8</c:v>
                </c:pt>
                <c:pt idx="208">
                  <c:v>18.2</c:v>
                </c:pt>
                <c:pt idx="209">
                  <c:v>16</c:v>
                </c:pt>
                <c:pt idx="210">
                  <c:v>13.5</c:v>
                </c:pt>
                <c:pt idx="211">
                  <c:v>20.5</c:v>
                </c:pt>
                <c:pt idx="212">
                  <c:v>16.8</c:v>
                </c:pt>
                <c:pt idx="213">
                  <c:v>13.8</c:v>
                </c:pt>
                <c:pt idx="214">
                  <c:v>16</c:v>
                </c:pt>
                <c:pt idx="215">
                  <c:v>16.2</c:v>
                </c:pt>
                <c:pt idx="216">
                  <c:v>15</c:v>
                </c:pt>
                <c:pt idx="217">
                  <c:v>15.4</c:v>
                </c:pt>
                <c:pt idx="219">
                  <c:v>16.2</c:v>
                </c:pt>
                <c:pt idx="220">
                  <c:v>18.100000000000001</c:v>
                </c:pt>
                <c:pt idx="221">
                  <c:v>17</c:v>
                </c:pt>
                <c:pt idx="222">
                  <c:v>16.399999999999999</c:v>
                </c:pt>
                <c:pt idx="223">
                  <c:v>14.5</c:v>
                </c:pt>
                <c:pt idx="319">
                  <c:v>-9.1999999999999993</c:v>
                </c:pt>
                <c:pt idx="320">
                  <c:v>1</c:v>
                </c:pt>
                <c:pt idx="321">
                  <c:v>1.9</c:v>
                </c:pt>
                <c:pt idx="322">
                  <c:v>-5</c:v>
                </c:pt>
                <c:pt idx="323">
                  <c:v>0.5</c:v>
                </c:pt>
                <c:pt idx="324">
                  <c:v>-4</c:v>
                </c:pt>
                <c:pt idx="325">
                  <c:v>-3.2</c:v>
                </c:pt>
                <c:pt idx="326">
                  <c:v>-5.8</c:v>
                </c:pt>
                <c:pt idx="327">
                  <c:v>-3.9</c:v>
                </c:pt>
                <c:pt idx="328">
                  <c:v>0.8</c:v>
                </c:pt>
                <c:pt idx="329">
                  <c:v>-0.7</c:v>
                </c:pt>
                <c:pt idx="330">
                  <c:v>-6.8</c:v>
                </c:pt>
                <c:pt idx="331">
                  <c:v>-5.5</c:v>
                </c:pt>
                <c:pt idx="332">
                  <c:v>-2.2000000000000002</c:v>
                </c:pt>
                <c:pt idx="333">
                  <c:v>-3.5</c:v>
                </c:pt>
                <c:pt idx="334">
                  <c:v>0</c:v>
                </c:pt>
                <c:pt idx="335">
                  <c:v>2.2999999999999998</c:v>
                </c:pt>
                <c:pt idx="336">
                  <c:v>1.5</c:v>
                </c:pt>
                <c:pt idx="337">
                  <c:v>2</c:v>
                </c:pt>
                <c:pt idx="338">
                  <c:v>-10.199999999999999</c:v>
                </c:pt>
                <c:pt idx="339">
                  <c:v>-2.4</c:v>
                </c:pt>
                <c:pt idx="340">
                  <c:v>-4.9000000000000004</c:v>
                </c:pt>
                <c:pt idx="341">
                  <c:v>-5.2</c:v>
                </c:pt>
                <c:pt idx="342">
                  <c:v>-12.5</c:v>
                </c:pt>
                <c:pt idx="343">
                  <c:v>-11.1</c:v>
                </c:pt>
                <c:pt idx="344">
                  <c:v>-10.5</c:v>
                </c:pt>
                <c:pt idx="345">
                  <c:v>-13.5</c:v>
                </c:pt>
                <c:pt idx="346">
                  <c:v>-7.2</c:v>
                </c:pt>
                <c:pt idx="347">
                  <c:v>-14</c:v>
                </c:pt>
                <c:pt idx="348">
                  <c:v>-15</c:v>
                </c:pt>
                <c:pt idx="349">
                  <c:v>-16</c:v>
                </c:pt>
                <c:pt idx="350">
                  <c:v>-15.7</c:v>
                </c:pt>
                <c:pt idx="351">
                  <c:v>-18</c:v>
                </c:pt>
                <c:pt idx="352">
                  <c:v>-16.8</c:v>
                </c:pt>
                <c:pt idx="353">
                  <c:v>-16.5</c:v>
                </c:pt>
                <c:pt idx="354">
                  <c:v>-18</c:v>
                </c:pt>
                <c:pt idx="355">
                  <c:v>-19</c:v>
                </c:pt>
                <c:pt idx="356">
                  <c:v>-14.6</c:v>
                </c:pt>
                <c:pt idx="357">
                  <c:v>-17</c:v>
                </c:pt>
                <c:pt idx="358">
                  <c:v>-13.2</c:v>
                </c:pt>
                <c:pt idx="359">
                  <c:v>-13.9</c:v>
                </c:pt>
                <c:pt idx="360">
                  <c:v>-12</c:v>
                </c:pt>
                <c:pt idx="361">
                  <c:v>-17</c:v>
                </c:pt>
                <c:pt idx="362">
                  <c:v>-22</c:v>
                </c:pt>
                <c:pt idx="363">
                  <c:v>-18.100000000000001</c:v>
                </c:pt>
                <c:pt idx="364">
                  <c:v>-22.6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'1841'!$H$2</c:f>
              <c:strCache>
                <c:ptCount val="1"/>
                <c:pt idx="0">
                  <c:v>12.00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'1841'!$H$3:$H$367</c:f>
              <c:numCache>
                <c:formatCode>0.0_ ;\-0.0\ </c:formatCode>
                <c:ptCount val="365"/>
                <c:pt idx="0">
                  <c:v>-12.7</c:v>
                </c:pt>
                <c:pt idx="2">
                  <c:v>-11.6</c:v>
                </c:pt>
                <c:pt idx="3">
                  <c:v>-6.8</c:v>
                </c:pt>
                <c:pt idx="4">
                  <c:v>-6</c:v>
                </c:pt>
                <c:pt idx="5">
                  <c:v>-6.5</c:v>
                </c:pt>
                <c:pt idx="6">
                  <c:v>-11</c:v>
                </c:pt>
                <c:pt idx="7">
                  <c:v>-8</c:v>
                </c:pt>
                <c:pt idx="8">
                  <c:v>-6</c:v>
                </c:pt>
                <c:pt idx="9">
                  <c:v>-8.8000000000000007</c:v>
                </c:pt>
                <c:pt idx="10">
                  <c:v>-26.5</c:v>
                </c:pt>
                <c:pt idx="11">
                  <c:v>-34.1</c:v>
                </c:pt>
                <c:pt idx="12">
                  <c:v>-29.5</c:v>
                </c:pt>
                <c:pt idx="13">
                  <c:v>-25.9</c:v>
                </c:pt>
                <c:pt idx="14">
                  <c:v>-26.5</c:v>
                </c:pt>
                <c:pt idx="15">
                  <c:v>-25.1</c:v>
                </c:pt>
                <c:pt idx="16">
                  <c:v>-21</c:v>
                </c:pt>
                <c:pt idx="17">
                  <c:v>-21.8</c:v>
                </c:pt>
                <c:pt idx="18">
                  <c:v>-21.8</c:v>
                </c:pt>
                <c:pt idx="19">
                  <c:v>-9.1999999999999993</c:v>
                </c:pt>
                <c:pt idx="20">
                  <c:v>-16</c:v>
                </c:pt>
                <c:pt idx="21">
                  <c:v>-30.1</c:v>
                </c:pt>
                <c:pt idx="22">
                  <c:v>-14.2</c:v>
                </c:pt>
                <c:pt idx="23">
                  <c:v>-12.9</c:v>
                </c:pt>
                <c:pt idx="24">
                  <c:v>-7.5</c:v>
                </c:pt>
                <c:pt idx="25">
                  <c:v>-7.7</c:v>
                </c:pt>
                <c:pt idx="26">
                  <c:v>-10</c:v>
                </c:pt>
                <c:pt idx="27">
                  <c:v>-9.5</c:v>
                </c:pt>
                <c:pt idx="28">
                  <c:v>-8.9</c:v>
                </c:pt>
                <c:pt idx="29">
                  <c:v>-18.7</c:v>
                </c:pt>
                <c:pt idx="30">
                  <c:v>-19.7</c:v>
                </c:pt>
                <c:pt idx="31">
                  <c:v>-25</c:v>
                </c:pt>
                <c:pt idx="32">
                  <c:v>-21.3</c:v>
                </c:pt>
                <c:pt idx="33">
                  <c:v>-20</c:v>
                </c:pt>
                <c:pt idx="34">
                  <c:v>-16.8</c:v>
                </c:pt>
                <c:pt idx="35">
                  <c:v>-20.399999999999999</c:v>
                </c:pt>
                <c:pt idx="36">
                  <c:v>-22.4</c:v>
                </c:pt>
                <c:pt idx="37">
                  <c:v>-17</c:v>
                </c:pt>
                <c:pt idx="38">
                  <c:v>-25.3</c:v>
                </c:pt>
                <c:pt idx="39">
                  <c:v>-30</c:v>
                </c:pt>
                <c:pt idx="40">
                  <c:v>-33.200000000000003</c:v>
                </c:pt>
                <c:pt idx="41">
                  <c:v>-26</c:v>
                </c:pt>
                <c:pt idx="42">
                  <c:v>-18.600000000000001</c:v>
                </c:pt>
                <c:pt idx="43">
                  <c:v>-20.2</c:v>
                </c:pt>
                <c:pt idx="44">
                  <c:v>-17.899999999999999</c:v>
                </c:pt>
                <c:pt idx="45">
                  <c:v>-15.5</c:v>
                </c:pt>
                <c:pt idx="46">
                  <c:v>-15.2</c:v>
                </c:pt>
                <c:pt idx="47">
                  <c:v>-11.9</c:v>
                </c:pt>
                <c:pt idx="48">
                  <c:v>-12</c:v>
                </c:pt>
                <c:pt idx="49">
                  <c:v>-8.5</c:v>
                </c:pt>
                <c:pt idx="50">
                  <c:v>-7.2</c:v>
                </c:pt>
                <c:pt idx="51">
                  <c:v>-9.1</c:v>
                </c:pt>
                <c:pt idx="52">
                  <c:v>-12.6</c:v>
                </c:pt>
                <c:pt idx="53">
                  <c:v>-10.199999999999999</c:v>
                </c:pt>
                <c:pt idx="54">
                  <c:v>-8.6999999999999993</c:v>
                </c:pt>
                <c:pt idx="55">
                  <c:v>-6.5</c:v>
                </c:pt>
                <c:pt idx="56">
                  <c:v>-12</c:v>
                </c:pt>
                <c:pt idx="57">
                  <c:v>-11.3</c:v>
                </c:pt>
                <c:pt idx="58">
                  <c:v>-10.199999999999999</c:v>
                </c:pt>
                <c:pt idx="59">
                  <c:v>-16.5</c:v>
                </c:pt>
                <c:pt idx="60">
                  <c:v>-18.3</c:v>
                </c:pt>
                <c:pt idx="61">
                  <c:v>-20.3</c:v>
                </c:pt>
                <c:pt idx="62">
                  <c:v>-17.5</c:v>
                </c:pt>
                <c:pt idx="63">
                  <c:v>-19.5</c:v>
                </c:pt>
                <c:pt idx="64">
                  <c:v>-19.8</c:v>
                </c:pt>
                <c:pt idx="65">
                  <c:v>-17</c:v>
                </c:pt>
                <c:pt idx="66">
                  <c:v>-18.7</c:v>
                </c:pt>
                <c:pt idx="67">
                  <c:v>-18.7</c:v>
                </c:pt>
                <c:pt idx="68">
                  <c:v>-22.3</c:v>
                </c:pt>
                <c:pt idx="69">
                  <c:v>-15.7</c:v>
                </c:pt>
                <c:pt idx="70">
                  <c:v>-5</c:v>
                </c:pt>
                <c:pt idx="71">
                  <c:v>-1</c:v>
                </c:pt>
                <c:pt idx="72">
                  <c:v>-9</c:v>
                </c:pt>
                <c:pt idx="73">
                  <c:v>-10.4</c:v>
                </c:pt>
                <c:pt idx="74">
                  <c:v>-11.6</c:v>
                </c:pt>
                <c:pt idx="75">
                  <c:v>-13</c:v>
                </c:pt>
                <c:pt idx="76">
                  <c:v>-9.1999999999999993</c:v>
                </c:pt>
                <c:pt idx="77">
                  <c:v>-12.1</c:v>
                </c:pt>
                <c:pt idx="78">
                  <c:v>-13</c:v>
                </c:pt>
                <c:pt idx="79">
                  <c:v>-8.5</c:v>
                </c:pt>
                <c:pt idx="80">
                  <c:v>-15</c:v>
                </c:pt>
                <c:pt idx="81">
                  <c:v>-5</c:v>
                </c:pt>
                <c:pt idx="82">
                  <c:v>-9.8000000000000007</c:v>
                </c:pt>
                <c:pt idx="83">
                  <c:v>-1.5</c:v>
                </c:pt>
                <c:pt idx="84">
                  <c:v>-7.8</c:v>
                </c:pt>
                <c:pt idx="85">
                  <c:v>-1.5</c:v>
                </c:pt>
                <c:pt idx="86">
                  <c:v>-4.5</c:v>
                </c:pt>
                <c:pt idx="87">
                  <c:v>0.5</c:v>
                </c:pt>
                <c:pt idx="88">
                  <c:v>-9.9</c:v>
                </c:pt>
                <c:pt idx="89">
                  <c:v>-11</c:v>
                </c:pt>
                <c:pt idx="90">
                  <c:v>-9</c:v>
                </c:pt>
                <c:pt idx="91">
                  <c:v>-5.2</c:v>
                </c:pt>
                <c:pt idx="92">
                  <c:v>-7.6</c:v>
                </c:pt>
                <c:pt idx="93">
                  <c:v>-11.2</c:v>
                </c:pt>
                <c:pt idx="94">
                  <c:v>-3.4</c:v>
                </c:pt>
                <c:pt idx="95">
                  <c:v>-2.4</c:v>
                </c:pt>
                <c:pt idx="96">
                  <c:v>0.4</c:v>
                </c:pt>
                <c:pt idx="97">
                  <c:v>1</c:v>
                </c:pt>
                <c:pt idx="98">
                  <c:v>-0.5</c:v>
                </c:pt>
                <c:pt idx="99">
                  <c:v>0.2</c:v>
                </c:pt>
                <c:pt idx="100">
                  <c:v>-3.7</c:v>
                </c:pt>
                <c:pt idx="101">
                  <c:v>-3</c:v>
                </c:pt>
                <c:pt idx="102">
                  <c:v>-2.4</c:v>
                </c:pt>
                <c:pt idx="103">
                  <c:v>-0.2</c:v>
                </c:pt>
                <c:pt idx="104">
                  <c:v>-1.6</c:v>
                </c:pt>
                <c:pt idx="105">
                  <c:v>-1.6</c:v>
                </c:pt>
                <c:pt idx="106">
                  <c:v>18</c:v>
                </c:pt>
                <c:pt idx="107">
                  <c:v>-0.9</c:v>
                </c:pt>
                <c:pt idx="108">
                  <c:v>0</c:v>
                </c:pt>
                <c:pt idx="109">
                  <c:v>0</c:v>
                </c:pt>
                <c:pt idx="110">
                  <c:v>12.7</c:v>
                </c:pt>
                <c:pt idx="111">
                  <c:v>1</c:v>
                </c:pt>
                <c:pt idx="112">
                  <c:v>2.5</c:v>
                </c:pt>
                <c:pt idx="113">
                  <c:v>2.1</c:v>
                </c:pt>
                <c:pt idx="114">
                  <c:v>5</c:v>
                </c:pt>
                <c:pt idx="115">
                  <c:v>2.2999999999999998</c:v>
                </c:pt>
                <c:pt idx="116">
                  <c:v>2.4</c:v>
                </c:pt>
                <c:pt idx="117">
                  <c:v>2.5</c:v>
                </c:pt>
                <c:pt idx="118">
                  <c:v>-0.5</c:v>
                </c:pt>
                <c:pt idx="119">
                  <c:v>1.5</c:v>
                </c:pt>
                <c:pt idx="120">
                  <c:v>1</c:v>
                </c:pt>
                <c:pt idx="121">
                  <c:v>3.1</c:v>
                </c:pt>
                <c:pt idx="122">
                  <c:v>8.5</c:v>
                </c:pt>
                <c:pt idx="123">
                  <c:v>4.8</c:v>
                </c:pt>
                <c:pt idx="124">
                  <c:v>2.1</c:v>
                </c:pt>
                <c:pt idx="125">
                  <c:v>6</c:v>
                </c:pt>
                <c:pt idx="126">
                  <c:v>9.1999999999999993</c:v>
                </c:pt>
                <c:pt idx="127">
                  <c:v>3.8</c:v>
                </c:pt>
                <c:pt idx="128">
                  <c:v>0.2</c:v>
                </c:pt>
                <c:pt idx="129">
                  <c:v>1</c:v>
                </c:pt>
                <c:pt idx="130">
                  <c:v>6</c:v>
                </c:pt>
                <c:pt idx="131">
                  <c:v>8.5</c:v>
                </c:pt>
                <c:pt idx="132">
                  <c:v>8.5</c:v>
                </c:pt>
                <c:pt idx="133">
                  <c:v>10.4</c:v>
                </c:pt>
                <c:pt idx="134">
                  <c:v>9.6999999999999993</c:v>
                </c:pt>
                <c:pt idx="135">
                  <c:v>8.8000000000000007</c:v>
                </c:pt>
                <c:pt idx="136">
                  <c:v>9</c:v>
                </c:pt>
                <c:pt idx="137">
                  <c:v>8.1999999999999993</c:v>
                </c:pt>
                <c:pt idx="138">
                  <c:v>9.6</c:v>
                </c:pt>
                <c:pt idx="139">
                  <c:v>16</c:v>
                </c:pt>
                <c:pt idx="140">
                  <c:v>13</c:v>
                </c:pt>
                <c:pt idx="141">
                  <c:v>15.5</c:v>
                </c:pt>
                <c:pt idx="142">
                  <c:v>12</c:v>
                </c:pt>
                <c:pt idx="143">
                  <c:v>7.4</c:v>
                </c:pt>
                <c:pt idx="144">
                  <c:v>11.3</c:v>
                </c:pt>
                <c:pt idx="145">
                  <c:v>9.1999999999999993</c:v>
                </c:pt>
                <c:pt idx="146">
                  <c:v>6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1">
                  <c:v>0.1</c:v>
                </c:pt>
                <c:pt idx="152">
                  <c:v>0.2</c:v>
                </c:pt>
                <c:pt idx="153">
                  <c:v>7</c:v>
                </c:pt>
                <c:pt idx="154">
                  <c:v>10.6</c:v>
                </c:pt>
                <c:pt idx="155">
                  <c:v>15.8</c:v>
                </c:pt>
                <c:pt idx="156">
                  <c:v>14.1</c:v>
                </c:pt>
                <c:pt idx="157">
                  <c:v>11</c:v>
                </c:pt>
                <c:pt idx="158">
                  <c:v>12</c:v>
                </c:pt>
                <c:pt idx="159">
                  <c:v>15.5</c:v>
                </c:pt>
                <c:pt idx="160">
                  <c:v>19.600000000000001</c:v>
                </c:pt>
                <c:pt idx="161">
                  <c:v>16.600000000000001</c:v>
                </c:pt>
                <c:pt idx="162">
                  <c:v>16.899999999999999</c:v>
                </c:pt>
                <c:pt idx="165">
                  <c:v>20</c:v>
                </c:pt>
                <c:pt idx="166">
                  <c:v>22</c:v>
                </c:pt>
                <c:pt idx="167">
                  <c:v>22</c:v>
                </c:pt>
                <c:pt idx="168">
                  <c:v>19</c:v>
                </c:pt>
                <c:pt idx="169">
                  <c:v>20.9</c:v>
                </c:pt>
                <c:pt idx="170">
                  <c:v>18.399999999999999</c:v>
                </c:pt>
                <c:pt idx="171">
                  <c:v>15.7</c:v>
                </c:pt>
                <c:pt idx="172">
                  <c:v>14.5</c:v>
                </c:pt>
                <c:pt idx="173">
                  <c:v>16</c:v>
                </c:pt>
                <c:pt idx="174">
                  <c:v>13.4</c:v>
                </c:pt>
                <c:pt idx="175">
                  <c:v>14.2</c:v>
                </c:pt>
                <c:pt idx="176">
                  <c:v>16.5</c:v>
                </c:pt>
                <c:pt idx="177">
                  <c:v>14.8</c:v>
                </c:pt>
                <c:pt idx="178">
                  <c:v>13.9</c:v>
                </c:pt>
                <c:pt idx="179">
                  <c:v>14.2</c:v>
                </c:pt>
                <c:pt idx="180">
                  <c:v>13.6</c:v>
                </c:pt>
                <c:pt idx="181">
                  <c:v>10.8</c:v>
                </c:pt>
                <c:pt idx="182">
                  <c:v>10</c:v>
                </c:pt>
                <c:pt idx="183">
                  <c:v>12.2</c:v>
                </c:pt>
                <c:pt idx="184">
                  <c:v>15.3</c:v>
                </c:pt>
                <c:pt idx="186">
                  <c:v>14.9</c:v>
                </c:pt>
                <c:pt idx="187">
                  <c:v>18.5</c:v>
                </c:pt>
                <c:pt idx="188">
                  <c:v>15.5</c:v>
                </c:pt>
                <c:pt idx="189">
                  <c:v>19.8</c:v>
                </c:pt>
                <c:pt idx="190">
                  <c:v>19</c:v>
                </c:pt>
                <c:pt idx="191">
                  <c:v>16.2</c:v>
                </c:pt>
                <c:pt idx="198">
                  <c:v>14</c:v>
                </c:pt>
                <c:pt idx="199">
                  <c:v>13.4</c:v>
                </c:pt>
                <c:pt idx="200">
                  <c:v>16</c:v>
                </c:pt>
                <c:pt idx="201">
                  <c:v>14.8</c:v>
                </c:pt>
                <c:pt idx="202">
                  <c:v>13.8</c:v>
                </c:pt>
                <c:pt idx="203">
                  <c:v>12.8</c:v>
                </c:pt>
                <c:pt idx="204">
                  <c:v>13</c:v>
                </c:pt>
                <c:pt idx="205">
                  <c:v>18.399999999999999</c:v>
                </c:pt>
                <c:pt idx="207">
                  <c:v>16.899999999999999</c:v>
                </c:pt>
                <c:pt idx="208">
                  <c:v>17.2</c:v>
                </c:pt>
                <c:pt idx="209">
                  <c:v>15.8</c:v>
                </c:pt>
                <c:pt idx="210">
                  <c:v>17.100000000000001</c:v>
                </c:pt>
                <c:pt idx="211">
                  <c:v>19.7</c:v>
                </c:pt>
                <c:pt idx="212">
                  <c:v>15.3</c:v>
                </c:pt>
                <c:pt idx="213">
                  <c:v>13</c:v>
                </c:pt>
                <c:pt idx="214">
                  <c:v>13.7</c:v>
                </c:pt>
                <c:pt idx="215">
                  <c:v>15.4</c:v>
                </c:pt>
                <c:pt idx="216">
                  <c:v>14.1</c:v>
                </c:pt>
                <c:pt idx="217">
                  <c:v>14.6</c:v>
                </c:pt>
                <c:pt idx="219">
                  <c:v>15.4</c:v>
                </c:pt>
                <c:pt idx="220">
                  <c:v>15.4</c:v>
                </c:pt>
                <c:pt idx="221">
                  <c:v>16.2</c:v>
                </c:pt>
                <c:pt idx="222">
                  <c:v>15.6</c:v>
                </c:pt>
                <c:pt idx="223">
                  <c:v>13.4</c:v>
                </c:pt>
                <c:pt idx="319">
                  <c:v>-10</c:v>
                </c:pt>
                <c:pt idx="320">
                  <c:v>0.5</c:v>
                </c:pt>
                <c:pt idx="321">
                  <c:v>1.6</c:v>
                </c:pt>
                <c:pt idx="322">
                  <c:v>-3</c:v>
                </c:pt>
                <c:pt idx="323">
                  <c:v>-3</c:v>
                </c:pt>
                <c:pt idx="324">
                  <c:v>-3.8</c:v>
                </c:pt>
                <c:pt idx="325">
                  <c:v>-3.2</c:v>
                </c:pt>
                <c:pt idx="326">
                  <c:v>-5</c:v>
                </c:pt>
                <c:pt idx="327">
                  <c:v>-4</c:v>
                </c:pt>
                <c:pt idx="328">
                  <c:v>0.5</c:v>
                </c:pt>
                <c:pt idx="329">
                  <c:v>-1.5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-3.1</c:v>
                </c:pt>
                <c:pt idx="334">
                  <c:v>0</c:v>
                </c:pt>
                <c:pt idx="335">
                  <c:v>2</c:v>
                </c:pt>
                <c:pt idx="336">
                  <c:v>2.5</c:v>
                </c:pt>
                <c:pt idx="337">
                  <c:v>1.5</c:v>
                </c:pt>
                <c:pt idx="338">
                  <c:v>-8.5</c:v>
                </c:pt>
                <c:pt idx="339">
                  <c:v>-2.8</c:v>
                </c:pt>
                <c:pt idx="340">
                  <c:v>-4.8</c:v>
                </c:pt>
                <c:pt idx="341">
                  <c:v>-6</c:v>
                </c:pt>
                <c:pt idx="342">
                  <c:v>-12.6</c:v>
                </c:pt>
                <c:pt idx="343">
                  <c:v>-10.9</c:v>
                </c:pt>
                <c:pt idx="344">
                  <c:v>-12</c:v>
                </c:pt>
                <c:pt idx="345">
                  <c:v>-14</c:v>
                </c:pt>
                <c:pt idx="346">
                  <c:v>-8</c:v>
                </c:pt>
                <c:pt idx="347">
                  <c:v>-14.2</c:v>
                </c:pt>
                <c:pt idx="348">
                  <c:v>-15</c:v>
                </c:pt>
                <c:pt idx="349">
                  <c:v>-16.100000000000001</c:v>
                </c:pt>
                <c:pt idx="350">
                  <c:v>-17</c:v>
                </c:pt>
                <c:pt idx="351">
                  <c:v>-18.5</c:v>
                </c:pt>
                <c:pt idx="352">
                  <c:v>-16.5</c:v>
                </c:pt>
                <c:pt idx="353">
                  <c:v>-17</c:v>
                </c:pt>
                <c:pt idx="354">
                  <c:v>-19.5</c:v>
                </c:pt>
                <c:pt idx="355">
                  <c:v>-17.399999999999999</c:v>
                </c:pt>
                <c:pt idx="356">
                  <c:v>-15.4</c:v>
                </c:pt>
                <c:pt idx="357">
                  <c:v>-17.5</c:v>
                </c:pt>
                <c:pt idx="358">
                  <c:v>-13.1</c:v>
                </c:pt>
                <c:pt idx="359">
                  <c:v>-13.5</c:v>
                </c:pt>
                <c:pt idx="360">
                  <c:v>-13</c:v>
                </c:pt>
                <c:pt idx="361">
                  <c:v>-17</c:v>
                </c:pt>
                <c:pt idx="362">
                  <c:v>-23</c:v>
                </c:pt>
                <c:pt idx="363">
                  <c:v>-17</c:v>
                </c:pt>
                <c:pt idx="364">
                  <c:v>-21.8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'1841'!$I$2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'1841'!$I$3:$I$367</c:f>
              <c:numCache>
                <c:formatCode>0.0_ ;\-0.0\ </c:formatCode>
                <c:ptCount val="365"/>
                <c:pt idx="0">
                  <c:v>-12.5</c:v>
                </c:pt>
                <c:pt idx="2">
                  <c:v>-10.5</c:v>
                </c:pt>
                <c:pt idx="3">
                  <c:v>-6.3</c:v>
                </c:pt>
                <c:pt idx="4">
                  <c:v>-6</c:v>
                </c:pt>
                <c:pt idx="5">
                  <c:v>-6.2</c:v>
                </c:pt>
                <c:pt idx="6">
                  <c:v>-10.3</c:v>
                </c:pt>
                <c:pt idx="7">
                  <c:v>-8</c:v>
                </c:pt>
                <c:pt idx="8">
                  <c:v>-6.3</c:v>
                </c:pt>
                <c:pt idx="9">
                  <c:v>-10</c:v>
                </c:pt>
                <c:pt idx="10">
                  <c:v>-28.3</c:v>
                </c:pt>
                <c:pt idx="11">
                  <c:v>-33.5</c:v>
                </c:pt>
                <c:pt idx="12">
                  <c:v>-28.2</c:v>
                </c:pt>
                <c:pt idx="13">
                  <c:v>-27</c:v>
                </c:pt>
                <c:pt idx="14">
                  <c:v>-27.9</c:v>
                </c:pt>
                <c:pt idx="15">
                  <c:v>-26</c:v>
                </c:pt>
                <c:pt idx="16">
                  <c:v>-20.5</c:v>
                </c:pt>
                <c:pt idx="17">
                  <c:v>-22.2</c:v>
                </c:pt>
                <c:pt idx="18">
                  <c:v>-17.600000000000001</c:v>
                </c:pt>
                <c:pt idx="19">
                  <c:v>-8.5</c:v>
                </c:pt>
                <c:pt idx="20">
                  <c:v>-16.5</c:v>
                </c:pt>
                <c:pt idx="21">
                  <c:v>-30.2</c:v>
                </c:pt>
                <c:pt idx="22">
                  <c:v>-12.6</c:v>
                </c:pt>
                <c:pt idx="23">
                  <c:v>-11.5</c:v>
                </c:pt>
                <c:pt idx="24">
                  <c:v>-7</c:v>
                </c:pt>
                <c:pt idx="25">
                  <c:v>-9.9</c:v>
                </c:pt>
                <c:pt idx="26">
                  <c:v>-9.6999999999999993</c:v>
                </c:pt>
                <c:pt idx="27">
                  <c:v>-10</c:v>
                </c:pt>
                <c:pt idx="28">
                  <c:v>-9.1</c:v>
                </c:pt>
                <c:pt idx="29">
                  <c:v>-18</c:v>
                </c:pt>
                <c:pt idx="30">
                  <c:v>-22</c:v>
                </c:pt>
                <c:pt idx="31">
                  <c:v>-25.6</c:v>
                </c:pt>
                <c:pt idx="32">
                  <c:v>-20.6</c:v>
                </c:pt>
                <c:pt idx="33">
                  <c:v>-21</c:v>
                </c:pt>
                <c:pt idx="34">
                  <c:v>-16.7</c:v>
                </c:pt>
                <c:pt idx="35">
                  <c:v>-21.2</c:v>
                </c:pt>
                <c:pt idx="36">
                  <c:v>-21</c:v>
                </c:pt>
                <c:pt idx="37">
                  <c:v>-16.2</c:v>
                </c:pt>
                <c:pt idx="38">
                  <c:v>-26</c:v>
                </c:pt>
                <c:pt idx="39">
                  <c:v>-20</c:v>
                </c:pt>
                <c:pt idx="40">
                  <c:v>-33.799999999999997</c:v>
                </c:pt>
                <c:pt idx="41">
                  <c:v>-25.5</c:v>
                </c:pt>
                <c:pt idx="42">
                  <c:v>-19.5</c:v>
                </c:pt>
                <c:pt idx="43">
                  <c:v>-21</c:v>
                </c:pt>
                <c:pt idx="44">
                  <c:v>-19.399999999999999</c:v>
                </c:pt>
                <c:pt idx="45">
                  <c:v>-19</c:v>
                </c:pt>
                <c:pt idx="46">
                  <c:v>-14</c:v>
                </c:pt>
                <c:pt idx="47">
                  <c:v>-14.5</c:v>
                </c:pt>
                <c:pt idx="48">
                  <c:v>-11.7</c:v>
                </c:pt>
                <c:pt idx="49">
                  <c:v>-8.9</c:v>
                </c:pt>
                <c:pt idx="50">
                  <c:v>-7.3</c:v>
                </c:pt>
                <c:pt idx="51">
                  <c:v>-9</c:v>
                </c:pt>
                <c:pt idx="52">
                  <c:v>-12.8</c:v>
                </c:pt>
                <c:pt idx="53">
                  <c:v>-10</c:v>
                </c:pt>
                <c:pt idx="54">
                  <c:v>-8.1999999999999993</c:v>
                </c:pt>
                <c:pt idx="55">
                  <c:v>-6.4</c:v>
                </c:pt>
                <c:pt idx="56">
                  <c:v>-14</c:v>
                </c:pt>
                <c:pt idx="57">
                  <c:v>-11.3</c:v>
                </c:pt>
                <c:pt idx="58">
                  <c:v>-11.5</c:v>
                </c:pt>
                <c:pt idx="59">
                  <c:v>-19.3</c:v>
                </c:pt>
                <c:pt idx="60">
                  <c:v>-19</c:v>
                </c:pt>
                <c:pt idx="61">
                  <c:v>-21</c:v>
                </c:pt>
                <c:pt idx="62">
                  <c:v>-18.5</c:v>
                </c:pt>
                <c:pt idx="63">
                  <c:v>-18</c:v>
                </c:pt>
                <c:pt idx="64">
                  <c:v>-19.899999999999999</c:v>
                </c:pt>
                <c:pt idx="65">
                  <c:v>-18.5</c:v>
                </c:pt>
                <c:pt idx="66">
                  <c:v>-20</c:v>
                </c:pt>
                <c:pt idx="67">
                  <c:v>-20.399999999999999</c:v>
                </c:pt>
                <c:pt idx="68">
                  <c:v>-24.3</c:v>
                </c:pt>
                <c:pt idx="69">
                  <c:v>-14.8</c:v>
                </c:pt>
                <c:pt idx="70">
                  <c:v>-7.2</c:v>
                </c:pt>
                <c:pt idx="71">
                  <c:v>-1.5</c:v>
                </c:pt>
                <c:pt idx="72">
                  <c:v>-8.6</c:v>
                </c:pt>
                <c:pt idx="73">
                  <c:v>-11</c:v>
                </c:pt>
                <c:pt idx="74">
                  <c:v>-10.3</c:v>
                </c:pt>
                <c:pt idx="75">
                  <c:v>-14</c:v>
                </c:pt>
                <c:pt idx="76">
                  <c:v>-8</c:v>
                </c:pt>
                <c:pt idx="77">
                  <c:v>-14.3</c:v>
                </c:pt>
                <c:pt idx="78">
                  <c:v>-14.1</c:v>
                </c:pt>
                <c:pt idx="79">
                  <c:v>-9.9</c:v>
                </c:pt>
                <c:pt idx="80">
                  <c:v>-13.5</c:v>
                </c:pt>
                <c:pt idx="81">
                  <c:v>-5</c:v>
                </c:pt>
                <c:pt idx="82">
                  <c:v>-10.3</c:v>
                </c:pt>
                <c:pt idx="83">
                  <c:v>0</c:v>
                </c:pt>
                <c:pt idx="84">
                  <c:v>-8.5</c:v>
                </c:pt>
                <c:pt idx="85">
                  <c:v>-2.2999999999999998</c:v>
                </c:pt>
                <c:pt idx="86">
                  <c:v>-1.5</c:v>
                </c:pt>
                <c:pt idx="87">
                  <c:v>-1</c:v>
                </c:pt>
                <c:pt idx="88">
                  <c:v>-9.3000000000000007</c:v>
                </c:pt>
                <c:pt idx="89">
                  <c:v>-13</c:v>
                </c:pt>
                <c:pt idx="90">
                  <c:v>-8.5</c:v>
                </c:pt>
                <c:pt idx="91">
                  <c:v>-4.4000000000000004</c:v>
                </c:pt>
                <c:pt idx="92">
                  <c:v>-9</c:v>
                </c:pt>
                <c:pt idx="93">
                  <c:v>-6.5</c:v>
                </c:pt>
                <c:pt idx="94">
                  <c:v>-5.9</c:v>
                </c:pt>
                <c:pt idx="95">
                  <c:v>-2.8</c:v>
                </c:pt>
                <c:pt idx="96">
                  <c:v>0.2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-3.5</c:v>
                </c:pt>
                <c:pt idx="101">
                  <c:v>-3</c:v>
                </c:pt>
                <c:pt idx="102">
                  <c:v>-4.5</c:v>
                </c:pt>
                <c:pt idx="103">
                  <c:v>-1.7</c:v>
                </c:pt>
                <c:pt idx="104">
                  <c:v>-2</c:v>
                </c:pt>
                <c:pt idx="105">
                  <c:v>-2</c:v>
                </c:pt>
                <c:pt idx="106">
                  <c:v>18.2</c:v>
                </c:pt>
                <c:pt idx="107">
                  <c:v>-0.5</c:v>
                </c:pt>
                <c:pt idx="108">
                  <c:v>-0.5</c:v>
                </c:pt>
                <c:pt idx="109">
                  <c:v>-1.7</c:v>
                </c:pt>
                <c:pt idx="110">
                  <c:v>2.1</c:v>
                </c:pt>
                <c:pt idx="111">
                  <c:v>0</c:v>
                </c:pt>
                <c:pt idx="112">
                  <c:v>2</c:v>
                </c:pt>
                <c:pt idx="113">
                  <c:v>5</c:v>
                </c:pt>
                <c:pt idx="114">
                  <c:v>5.8</c:v>
                </c:pt>
                <c:pt idx="115">
                  <c:v>3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0.1</c:v>
                </c:pt>
                <c:pt idx="119">
                  <c:v>2.2000000000000002</c:v>
                </c:pt>
                <c:pt idx="120">
                  <c:v>1.5</c:v>
                </c:pt>
                <c:pt idx="121">
                  <c:v>3.5</c:v>
                </c:pt>
                <c:pt idx="122">
                  <c:v>9.4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7.8</c:v>
                </c:pt>
                <c:pt idx="127">
                  <c:v>3.4</c:v>
                </c:pt>
                <c:pt idx="128">
                  <c:v>1.2</c:v>
                </c:pt>
                <c:pt idx="129">
                  <c:v>1.8</c:v>
                </c:pt>
                <c:pt idx="130">
                  <c:v>8.1999999999999993</c:v>
                </c:pt>
                <c:pt idx="131">
                  <c:v>7</c:v>
                </c:pt>
                <c:pt idx="132">
                  <c:v>8</c:v>
                </c:pt>
                <c:pt idx="133">
                  <c:v>9.1999999999999993</c:v>
                </c:pt>
                <c:pt idx="134">
                  <c:v>9.3000000000000007</c:v>
                </c:pt>
                <c:pt idx="135">
                  <c:v>6.1</c:v>
                </c:pt>
                <c:pt idx="136">
                  <c:v>8.6</c:v>
                </c:pt>
                <c:pt idx="137">
                  <c:v>9</c:v>
                </c:pt>
                <c:pt idx="138">
                  <c:v>10</c:v>
                </c:pt>
                <c:pt idx="139">
                  <c:v>14</c:v>
                </c:pt>
                <c:pt idx="140">
                  <c:v>15.4</c:v>
                </c:pt>
                <c:pt idx="141">
                  <c:v>15.3</c:v>
                </c:pt>
                <c:pt idx="142">
                  <c:v>10</c:v>
                </c:pt>
                <c:pt idx="143">
                  <c:v>5.2</c:v>
                </c:pt>
                <c:pt idx="144">
                  <c:v>9.1999999999999993</c:v>
                </c:pt>
                <c:pt idx="145">
                  <c:v>14.3</c:v>
                </c:pt>
                <c:pt idx="146">
                  <c:v>3.5</c:v>
                </c:pt>
                <c:pt idx="147">
                  <c:v>1.8</c:v>
                </c:pt>
                <c:pt idx="148">
                  <c:v>5</c:v>
                </c:pt>
                <c:pt idx="149">
                  <c:v>1.5</c:v>
                </c:pt>
                <c:pt idx="151">
                  <c:v>0</c:v>
                </c:pt>
                <c:pt idx="152">
                  <c:v>5.0999999999999996</c:v>
                </c:pt>
                <c:pt idx="153">
                  <c:v>7</c:v>
                </c:pt>
                <c:pt idx="154">
                  <c:v>10</c:v>
                </c:pt>
                <c:pt idx="155">
                  <c:v>14</c:v>
                </c:pt>
                <c:pt idx="156">
                  <c:v>14.7</c:v>
                </c:pt>
                <c:pt idx="157">
                  <c:v>10.1</c:v>
                </c:pt>
                <c:pt idx="158">
                  <c:v>12.2</c:v>
                </c:pt>
                <c:pt idx="159">
                  <c:v>15</c:v>
                </c:pt>
                <c:pt idx="160">
                  <c:v>19.7</c:v>
                </c:pt>
                <c:pt idx="161">
                  <c:v>19.399999999999999</c:v>
                </c:pt>
                <c:pt idx="162">
                  <c:v>17.5</c:v>
                </c:pt>
                <c:pt idx="163">
                  <c:v>19.5</c:v>
                </c:pt>
                <c:pt idx="164">
                  <c:v>18</c:v>
                </c:pt>
                <c:pt idx="166">
                  <c:v>23.1</c:v>
                </c:pt>
                <c:pt idx="167">
                  <c:v>21.8</c:v>
                </c:pt>
                <c:pt idx="168">
                  <c:v>18.2</c:v>
                </c:pt>
                <c:pt idx="169">
                  <c:v>19.399999999999999</c:v>
                </c:pt>
                <c:pt idx="170">
                  <c:v>19.2</c:v>
                </c:pt>
                <c:pt idx="171">
                  <c:v>14.1</c:v>
                </c:pt>
                <c:pt idx="172">
                  <c:v>16.399999999999999</c:v>
                </c:pt>
                <c:pt idx="173">
                  <c:v>15.5</c:v>
                </c:pt>
                <c:pt idx="174">
                  <c:v>16.5</c:v>
                </c:pt>
                <c:pt idx="175">
                  <c:v>15.4</c:v>
                </c:pt>
                <c:pt idx="176">
                  <c:v>18.5</c:v>
                </c:pt>
                <c:pt idx="177">
                  <c:v>17.600000000000001</c:v>
                </c:pt>
                <c:pt idx="178">
                  <c:v>16.399999999999999</c:v>
                </c:pt>
                <c:pt idx="179">
                  <c:v>15.4</c:v>
                </c:pt>
                <c:pt idx="180">
                  <c:v>13.8</c:v>
                </c:pt>
                <c:pt idx="181">
                  <c:v>11.5</c:v>
                </c:pt>
                <c:pt idx="182">
                  <c:v>11.2</c:v>
                </c:pt>
                <c:pt idx="183">
                  <c:v>13.5</c:v>
                </c:pt>
                <c:pt idx="184">
                  <c:v>17.5</c:v>
                </c:pt>
                <c:pt idx="186">
                  <c:v>15.8</c:v>
                </c:pt>
                <c:pt idx="187">
                  <c:v>20.8</c:v>
                </c:pt>
                <c:pt idx="188">
                  <c:v>20.399999999999999</c:v>
                </c:pt>
                <c:pt idx="189">
                  <c:v>20.2</c:v>
                </c:pt>
                <c:pt idx="190">
                  <c:v>18.5</c:v>
                </c:pt>
                <c:pt idx="191">
                  <c:v>17.7</c:v>
                </c:pt>
                <c:pt idx="192">
                  <c:v>20.2</c:v>
                </c:pt>
                <c:pt idx="193">
                  <c:v>24.4</c:v>
                </c:pt>
                <c:pt idx="194">
                  <c:v>20.9</c:v>
                </c:pt>
                <c:pt idx="195">
                  <c:v>20</c:v>
                </c:pt>
                <c:pt idx="196">
                  <c:v>19.2</c:v>
                </c:pt>
                <c:pt idx="198">
                  <c:v>12.5</c:v>
                </c:pt>
                <c:pt idx="199">
                  <c:v>22.8</c:v>
                </c:pt>
                <c:pt idx="200">
                  <c:v>17.2</c:v>
                </c:pt>
                <c:pt idx="201">
                  <c:v>17.600000000000001</c:v>
                </c:pt>
                <c:pt idx="202">
                  <c:v>15</c:v>
                </c:pt>
                <c:pt idx="203">
                  <c:v>14.4</c:v>
                </c:pt>
                <c:pt idx="204">
                  <c:v>14.7</c:v>
                </c:pt>
                <c:pt idx="205">
                  <c:v>18.8</c:v>
                </c:pt>
                <c:pt idx="207">
                  <c:v>17</c:v>
                </c:pt>
                <c:pt idx="208">
                  <c:v>17.100000000000001</c:v>
                </c:pt>
                <c:pt idx="209">
                  <c:v>15.2</c:v>
                </c:pt>
                <c:pt idx="210">
                  <c:v>17.5</c:v>
                </c:pt>
                <c:pt idx="211">
                  <c:v>20.6</c:v>
                </c:pt>
                <c:pt idx="212">
                  <c:v>14</c:v>
                </c:pt>
                <c:pt idx="213">
                  <c:v>15.8</c:v>
                </c:pt>
                <c:pt idx="214">
                  <c:v>15</c:v>
                </c:pt>
                <c:pt idx="215">
                  <c:v>17</c:v>
                </c:pt>
                <c:pt idx="216">
                  <c:v>16.100000000000001</c:v>
                </c:pt>
                <c:pt idx="217">
                  <c:v>15.8</c:v>
                </c:pt>
                <c:pt idx="219">
                  <c:v>14.8</c:v>
                </c:pt>
                <c:pt idx="220">
                  <c:v>16.600000000000001</c:v>
                </c:pt>
                <c:pt idx="221">
                  <c:v>16</c:v>
                </c:pt>
                <c:pt idx="222">
                  <c:v>18.3</c:v>
                </c:pt>
                <c:pt idx="223">
                  <c:v>15.6</c:v>
                </c:pt>
                <c:pt idx="319">
                  <c:v>-10.5</c:v>
                </c:pt>
                <c:pt idx="320">
                  <c:v>-1.2</c:v>
                </c:pt>
                <c:pt idx="321">
                  <c:v>1</c:v>
                </c:pt>
                <c:pt idx="322">
                  <c:v>-1.5</c:v>
                </c:pt>
                <c:pt idx="323">
                  <c:v>-4.5999999999999996</c:v>
                </c:pt>
                <c:pt idx="324">
                  <c:v>-4</c:v>
                </c:pt>
                <c:pt idx="325">
                  <c:v>-3</c:v>
                </c:pt>
                <c:pt idx="326">
                  <c:v>-4.9000000000000004</c:v>
                </c:pt>
                <c:pt idx="327">
                  <c:v>-3.8</c:v>
                </c:pt>
                <c:pt idx="328">
                  <c:v>1</c:v>
                </c:pt>
                <c:pt idx="329">
                  <c:v>-2.2000000000000002</c:v>
                </c:pt>
                <c:pt idx="330">
                  <c:v>-5</c:v>
                </c:pt>
                <c:pt idx="331">
                  <c:v>-3.5</c:v>
                </c:pt>
                <c:pt idx="332">
                  <c:v>-2</c:v>
                </c:pt>
                <c:pt idx="333">
                  <c:v>-2.8</c:v>
                </c:pt>
                <c:pt idx="334">
                  <c:v>0</c:v>
                </c:pt>
                <c:pt idx="335">
                  <c:v>2</c:v>
                </c:pt>
                <c:pt idx="336">
                  <c:v>2.2999999999999998</c:v>
                </c:pt>
                <c:pt idx="337">
                  <c:v>1.5</c:v>
                </c:pt>
                <c:pt idx="338">
                  <c:v>-8.4</c:v>
                </c:pt>
                <c:pt idx="339">
                  <c:v>-3.8</c:v>
                </c:pt>
                <c:pt idx="340">
                  <c:v>-4.8</c:v>
                </c:pt>
                <c:pt idx="341">
                  <c:v>-6.6</c:v>
                </c:pt>
                <c:pt idx="342">
                  <c:v>-11.3</c:v>
                </c:pt>
                <c:pt idx="343">
                  <c:v>-9.1999999999999993</c:v>
                </c:pt>
                <c:pt idx="344">
                  <c:v>-12.5</c:v>
                </c:pt>
                <c:pt idx="345">
                  <c:v>-14</c:v>
                </c:pt>
                <c:pt idx="346">
                  <c:v>-8</c:v>
                </c:pt>
                <c:pt idx="347">
                  <c:v>-14.6</c:v>
                </c:pt>
                <c:pt idx="348">
                  <c:v>-15.5</c:v>
                </c:pt>
                <c:pt idx="349">
                  <c:v>-16.399999999999999</c:v>
                </c:pt>
                <c:pt idx="350">
                  <c:v>-16.7</c:v>
                </c:pt>
                <c:pt idx="351">
                  <c:v>-18</c:v>
                </c:pt>
                <c:pt idx="352">
                  <c:v>-16.100000000000001</c:v>
                </c:pt>
                <c:pt idx="353">
                  <c:v>-18</c:v>
                </c:pt>
                <c:pt idx="354">
                  <c:v>-17.600000000000001</c:v>
                </c:pt>
                <c:pt idx="355">
                  <c:v>-16</c:v>
                </c:pt>
                <c:pt idx="356">
                  <c:v>-16.399999999999999</c:v>
                </c:pt>
                <c:pt idx="357">
                  <c:v>-17.8</c:v>
                </c:pt>
                <c:pt idx="358">
                  <c:v>-13</c:v>
                </c:pt>
                <c:pt idx="359">
                  <c:v>-13</c:v>
                </c:pt>
                <c:pt idx="360">
                  <c:v>-14.4</c:v>
                </c:pt>
                <c:pt idx="361">
                  <c:v>-18</c:v>
                </c:pt>
                <c:pt idx="362">
                  <c:v>-23</c:v>
                </c:pt>
                <c:pt idx="363">
                  <c:v>-16</c:v>
                </c:pt>
                <c:pt idx="364">
                  <c:v>-19.7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'1841'!$J$2</c:f>
              <c:strCache>
                <c:ptCount val="1"/>
                <c:pt idx="0">
                  <c:v>16.00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'1841'!$J$3:$J$367</c:f>
              <c:numCache>
                <c:formatCode>0.0_ ;\-0.0\ </c:formatCode>
                <c:ptCount val="365"/>
                <c:pt idx="0">
                  <c:v>-12.5</c:v>
                </c:pt>
                <c:pt idx="2">
                  <c:v>-10.5</c:v>
                </c:pt>
                <c:pt idx="3">
                  <c:v>-6</c:v>
                </c:pt>
                <c:pt idx="4">
                  <c:v>-6</c:v>
                </c:pt>
                <c:pt idx="5">
                  <c:v>-6.5</c:v>
                </c:pt>
                <c:pt idx="6">
                  <c:v>-10.3</c:v>
                </c:pt>
                <c:pt idx="7">
                  <c:v>-7.5</c:v>
                </c:pt>
                <c:pt idx="8">
                  <c:v>-7.2</c:v>
                </c:pt>
                <c:pt idx="9">
                  <c:v>-14</c:v>
                </c:pt>
                <c:pt idx="10">
                  <c:v>-28.5</c:v>
                </c:pt>
                <c:pt idx="11">
                  <c:v>-33</c:v>
                </c:pt>
                <c:pt idx="12">
                  <c:v>-29.4</c:v>
                </c:pt>
                <c:pt idx="13">
                  <c:v>-27.2</c:v>
                </c:pt>
                <c:pt idx="14">
                  <c:v>-26.5</c:v>
                </c:pt>
                <c:pt idx="15">
                  <c:v>-26.7</c:v>
                </c:pt>
                <c:pt idx="16">
                  <c:v>-20</c:v>
                </c:pt>
                <c:pt idx="17">
                  <c:v>-22.5</c:v>
                </c:pt>
                <c:pt idx="18">
                  <c:v>-15.8</c:v>
                </c:pt>
                <c:pt idx="19">
                  <c:v>-8</c:v>
                </c:pt>
                <c:pt idx="20">
                  <c:v>-15</c:v>
                </c:pt>
                <c:pt idx="21">
                  <c:v>-27.2</c:v>
                </c:pt>
                <c:pt idx="22">
                  <c:v>-12</c:v>
                </c:pt>
                <c:pt idx="23">
                  <c:v>-11</c:v>
                </c:pt>
                <c:pt idx="24">
                  <c:v>-7.8</c:v>
                </c:pt>
                <c:pt idx="25">
                  <c:v>-8.8000000000000007</c:v>
                </c:pt>
                <c:pt idx="26">
                  <c:v>-10.199999999999999</c:v>
                </c:pt>
                <c:pt idx="27">
                  <c:v>-10.9</c:v>
                </c:pt>
                <c:pt idx="28">
                  <c:v>-11.5</c:v>
                </c:pt>
                <c:pt idx="29">
                  <c:v>-19</c:v>
                </c:pt>
                <c:pt idx="30">
                  <c:v>-23.2</c:v>
                </c:pt>
                <c:pt idx="31">
                  <c:v>-27</c:v>
                </c:pt>
                <c:pt idx="32">
                  <c:v>-20.100000000000001</c:v>
                </c:pt>
                <c:pt idx="33">
                  <c:v>-24.5</c:v>
                </c:pt>
                <c:pt idx="34">
                  <c:v>-16.5</c:v>
                </c:pt>
                <c:pt idx="35">
                  <c:v>-22.7</c:v>
                </c:pt>
                <c:pt idx="36">
                  <c:v>-21</c:v>
                </c:pt>
                <c:pt idx="37">
                  <c:v>-16.8</c:v>
                </c:pt>
                <c:pt idx="38">
                  <c:v>-26.5</c:v>
                </c:pt>
                <c:pt idx="39">
                  <c:v>-31</c:v>
                </c:pt>
                <c:pt idx="40">
                  <c:v>-34</c:v>
                </c:pt>
                <c:pt idx="41">
                  <c:v>-26.7</c:v>
                </c:pt>
                <c:pt idx="42">
                  <c:v>-20.2</c:v>
                </c:pt>
                <c:pt idx="43">
                  <c:v>-17.100000000000001</c:v>
                </c:pt>
                <c:pt idx="44">
                  <c:v>-19.5</c:v>
                </c:pt>
                <c:pt idx="45">
                  <c:v>-21.5</c:v>
                </c:pt>
                <c:pt idx="46">
                  <c:v>-12.2</c:v>
                </c:pt>
                <c:pt idx="47">
                  <c:v>-16.100000000000001</c:v>
                </c:pt>
                <c:pt idx="48">
                  <c:v>-9</c:v>
                </c:pt>
                <c:pt idx="49">
                  <c:v>-8.5</c:v>
                </c:pt>
                <c:pt idx="50">
                  <c:v>-7.2</c:v>
                </c:pt>
                <c:pt idx="51">
                  <c:v>-9.5</c:v>
                </c:pt>
                <c:pt idx="52">
                  <c:v>-14.2</c:v>
                </c:pt>
                <c:pt idx="53">
                  <c:v>-6.9</c:v>
                </c:pt>
                <c:pt idx="54">
                  <c:v>-8.3000000000000007</c:v>
                </c:pt>
                <c:pt idx="55">
                  <c:v>-6.7</c:v>
                </c:pt>
                <c:pt idx="56">
                  <c:v>-16</c:v>
                </c:pt>
                <c:pt idx="57">
                  <c:v>-11.5</c:v>
                </c:pt>
                <c:pt idx="58">
                  <c:v>-11</c:v>
                </c:pt>
                <c:pt idx="59">
                  <c:v>-19.2</c:v>
                </c:pt>
                <c:pt idx="60">
                  <c:v>-19.8</c:v>
                </c:pt>
                <c:pt idx="61">
                  <c:v>-21.8</c:v>
                </c:pt>
                <c:pt idx="62">
                  <c:v>-20.2</c:v>
                </c:pt>
                <c:pt idx="63">
                  <c:v>-19.8</c:v>
                </c:pt>
                <c:pt idx="64">
                  <c:v>-20.399999999999999</c:v>
                </c:pt>
                <c:pt idx="65">
                  <c:v>-20</c:v>
                </c:pt>
                <c:pt idx="66">
                  <c:v>-20.399999999999999</c:v>
                </c:pt>
                <c:pt idx="67">
                  <c:v>-19.8</c:v>
                </c:pt>
                <c:pt idx="68">
                  <c:v>-24</c:v>
                </c:pt>
                <c:pt idx="69">
                  <c:v>-14</c:v>
                </c:pt>
                <c:pt idx="70">
                  <c:v>-5</c:v>
                </c:pt>
                <c:pt idx="71">
                  <c:v>-2.2999999999999998</c:v>
                </c:pt>
                <c:pt idx="72">
                  <c:v>-9.6</c:v>
                </c:pt>
                <c:pt idx="73">
                  <c:v>-10.5</c:v>
                </c:pt>
                <c:pt idx="74">
                  <c:v>-10.7</c:v>
                </c:pt>
                <c:pt idx="75">
                  <c:v>-14.5</c:v>
                </c:pt>
                <c:pt idx="76">
                  <c:v>-7.3</c:v>
                </c:pt>
                <c:pt idx="77">
                  <c:v>-14.5</c:v>
                </c:pt>
                <c:pt idx="78">
                  <c:v>-15</c:v>
                </c:pt>
                <c:pt idx="79">
                  <c:v>-11.5</c:v>
                </c:pt>
                <c:pt idx="80">
                  <c:v>-14</c:v>
                </c:pt>
                <c:pt idx="81">
                  <c:v>-5.5</c:v>
                </c:pt>
                <c:pt idx="82">
                  <c:v>-9.8000000000000007</c:v>
                </c:pt>
                <c:pt idx="83">
                  <c:v>-0.1</c:v>
                </c:pt>
                <c:pt idx="84">
                  <c:v>-6.5</c:v>
                </c:pt>
                <c:pt idx="85">
                  <c:v>-1.7</c:v>
                </c:pt>
                <c:pt idx="86">
                  <c:v>-1.5</c:v>
                </c:pt>
                <c:pt idx="87">
                  <c:v>-2</c:v>
                </c:pt>
                <c:pt idx="88">
                  <c:v>-9</c:v>
                </c:pt>
                <c:pt idx="89">
                  <c:v>-11.5</c:v>
                </c:pt>
                <c:pt idx="90">
                  <c:v>-6.9</c:v>
                </c:pt>
                <c:pt idx="91">
                  <c:v>-4.5</c:v>
                </c:pt>
                <c:pt idx="92">
                  <c:v>-8.4</c:v>
                </c:pt>
                <c:pt idx="93">
                  <c:v>-6.2</c:v>
                </c:pt>
                <c:pt idx="94">
                  <c:v>-5</c:v>
                </c:pt>
                <c:pt idx="95">
                  <c:v>-3.2</c:v>
                </c:pt>
                <c:pt idx="96">
                  <c:v>1.5</c:v>
                </c:pt>
                <c:pt idx="97">
                  <c:v>-0.5</c:v>
                </c:pt>
                <c:pt idx="98">
                  <c:v>0.8</c:v>
                </c:pt>
                <c:pt idx="99">
                  <c:v>0.5</c:v>
                </c:pt>
                <c:pt idx="100">
                  <c:v>-2.5</c:v>
                </c:pt>
                <c:pt idx="101">
                  <c:v>-1.4</c:v>
                </c:pt>
                <c:pt idx="102">
                  <c:v>-3</c:v>
                </c:pt>
                <c:pt idx="103">
                  <c:v>0.8</c:v>
                </c:pt>
                <c:pt idx="104">
                  <c:v>0.2</c:v>
                </c:pt>
                <c:pt idx="105">
                  <c:v>0.3</c:v>
                </c:pt>
                <c:pt idx="106">
                  <c:v>18.2</c:v>
                </c:pt>
                <c:pt idx="107">
                  <c:v>0.5</c:v>
                </c:pt>
                <c:pt idx="108">
                  <c:v>1.8</c:v>
                </c:pt>
                <c:pt idx="109">
                  <c:v>2.4</c:v>
                </c:pt>
                <c:pt idx="110">
                  <c:v>2</c:v>
                </c:pt>
                <c:pt idx="111">
                  <c:v>2.6</c:v>
                </c:pt>
                <c:pt idx="112">
                  <c:v>3</c:v>
                </c:pt>
                <c:pt idx="113">
                  <c:v>5.3</c:v>
                </c:pt>
                <c:pt idx="114">
                  <c:v>6.2</c:v>
                </c:pt>
                <c:pt idx="115">
                  <c:v>4.2</c:v>
                </c:pt>
                <c:pt idx="116">
                  <c:v>4.5</c:v>
                </c:pt>
                <c:pt idx="117">
                  <c:v>1.8</c:v>
                </c:pt>
                <c:pt idx="118">
                  <c:v>1.2</c:v>
                </c:pt>
                <c:pt idx="119">
                  <c:v>4</c:v>
                </c:pt>
                <c:pt idx="120">
                  <c:v>2.8</c:v>
                </c:pt>
                <c:pt idx="121">
                  <c:v>4.8</c:v>
                </c:pt>
                <c:pt idx="122">
                  <c:v>10</c:v>
                </c:pt>
                <c:pt idx="123">
                  <c:v>5.2</c:v>
                </c:pt>
                <c:pt idx="124">
                  <c:v>4.8</c:v>
                </c:pt>
                <c:pt idx="125">
                  <c:v>4</c:v>
                </c:pt>
                <c:pt idx="126">
                  <c:v>7</c:v>
                </c:pt>
                <c:pt idx="127">
                  <c:v>4.0999999999999996</c:v>
                </c:pt>
                <c:pt idx="128">
                  <c:v>2.5</c:v>
                </c:pt>
                <c:pt idx="129">
                  <c:v>3</c:v>
                </c:pt>
                <c:pt idx="130">
                  <c:v>9.9</c:v>
                </c:pt>
                <c:pt idx="131">
                  <c:v>12</c:v>
                </c:pt>
                <c:pt idx="132">
                  <c:v>8.1999999999999993</c:v>
                </c:pt>
                <c:pt idx="133">
                  <c:v>10.5</c:v>
                </c:pt>
                <c:pt idx="134">
                  <c:v>12.8</c:v>
                </c:pt>
                <c:pt idx="135">
                  <c:v>9.1999999999999993</c:v>
                </c:pt>
                <c:pt idx="136">
                  <c:v>10.6</c:v>
                </c:pt>
                <c:pt idx="137">
                  <c:v>12.6</c:v>
                </c:pt>
                <c:pt idx="138">
                  <c:v>16</c:v>
                </c:pt>
                <c:pt idx="139">
                  <c:v>18.100000000000001</c:v>
                </c:pt>
                <c:pt idx="140">
                  <c:v>17</c:v>
                </c:pt>
                <c:pt idx="141">
                  <c:v>16</c:v>
                </c:pt>
                <c:pt idx="142">
                  <c:v>12.3</c:v>
                </c:pt>
                <c:pt idx="143">
                  <c:v>12</c:v>
                </c:pt>
                <c:pt idx="144">
                  <c:v>12.6</c:v>
                </c:pt>
                <c:pt idx="145">
                  <c:v>17</c:v>
                </c:pt>
                <c:pt idx="146">
                  <c:v>5</c:v>
                </c:pt>
                <c:pt idx="147">
                  <c:v>3.2</c:v>
                </c:pt>
                <c:pt idx="148">
                  <c:v>5.0999999999999996</c:v>
                </c:pt>
                <c:pt idx="149">
                  <c:v>7</c:v>
                </c:pt>
                <c:pt idx="151">
                  <c:v>1.6</c:v>
                </c:pt>
                <c:pt idx="152">
                  <c:v>5</c:v>
                </c:pt>
                <c:pt idx="153">
                  <c:v>9</c:v>
                </c:pt>
                <c:pt idx="154">
                  <c:v>13</c:v>
                </c:pt>
                <c:pt idx="155">
                  <c:v>15</c:v>
                </c:pt>
                <c:pt idx="156">
                  <c:v>13.7</c:v>
                </c:pt>
                <c:pt idx="157">
                  <c:v>15.4</c:v>
                </c:pt>
                <c:pt idx="158">
                  <c:v>16.8</c:v>
                </c:pt>
                <c:pt idx="159">
                  <c:v>19.899999999999999</c:v>
                </c:pt>
                <c:pt idx="160">
                  <c:v>23.1</c:v>
                </c:pt>
                <c:pt idx="161">
                  <c:v>23.5</c:v>
                </c:pt>
                <c:pt idx="162">
                  <c:v>23</c:v>
                </c:pt>
                <c:pt idx="163">
                  <c:v>22</c:v>
                </c:pt>
                <c:pt idx="164">
                  <c:v>22.1</c:v>
                </c:pt>
                <c:pt idx="165">
                  <c:v>24.1</c:v>
                </c:pt>
                <c:pt idx="166">
                  <c:v>24.5</c:v>
                </c:pt>
                <c:pt idx="167">
                  <c:v>22.1</c:v>
                </c:pt>
                <c:pt idx="168">
                  <c:v>23.3</c:v>
                </c:pt>
                <c:pt idx="169">
                  <c:v>20.5</c:v>
                </c:pt>
                <c:pt idx="170">
                  <c:v>19.600000000000001</c:v>
                </c:pt>
                <c:pt idx="171">
                  <c:v>19</c:v>
                </c:pt>
                <c:pt idx="172">
                  <c:v>18.2</c:v>
                </c:pt>
                <c:pt idx="173">
                  <c:v>18</c:v>
                </c:pt>
                <c:pt idx="174">
                  <c:v>18</c:v>
                </c:pt>
                <c:pt idx="175">
                  <c:v>17.5</c:v>
                </c:pt>
                <c:pt idx="176">
                  <c:v>20</c:v>
                </c:pt>
                <c:pt idx="177">
                  <c:v>20</c:v>
                </c:pt>
                <c:pt idx="178">
                  <c:v>18.5</c:v>
                </c:pt>
                <c:pt idx="179">
                  <c:v>16.8</c:v>
                </c:pt>
                <c:pt idx="180">
                  <c:v>14</c:v>
                </c:pt>
                <c:pt idx="181">
                  <c:v>12.3</c:v>
                </c:pt>
                <c:pt idx="182">
                  <c:v>14.5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19</c:v>
                </c:pt>
                <c:pt idx="187">
                  <c:v>21.7</c:v>
                </c:pt>
                <c:pt idx="188">
                  <c:v>24</c:v>
                </c:pt>
                <c:pt idx="189">
                  <c:v>22.3</c:v>
                </c:pt>
                <c:pt idx="190">
                  <c:v>20.5</c:v>
                </c:pt>
                <c:pt idx="191">
                  <c:v>21</c:v>
                </c:pt>
                <c:pt idx="192">
                  <c:v>26</c:v>
                </c:pt>
                <c:pt idx="193">
                  <c:v>26.5</c:v>
                </c:pt>
                <c:pt idx="194">
                  <c:v>23</c:v>
                </c:pt>
                <c:pt idx="195">
                  <c:v>23</c:v>
                </c:pt>
                <c:pt idx="196">
                  <c:v>24.5</c:v>
                </c:pt>
                <c:pt idx="197">
                  <c:v>22</c:v>
                </c:pt>
                <c:pt idx="198">
                  <c:v>17.399999999999999</c:v>
                </c:pt>
                <c:pt idx="199">
                  <c:v>18</c:v>
                </c:pt>
                <c:pt idx="200">
                  <c:v>18.5</c:v>
                </c:pt>
                <c:pt idx="201">
                  <c:v>18.5</c:v>
                </c:pt>
                <c:pt idx="202">
                  <c:v>16.100000000000001</c:v>
                </c:pt>
                <c:pt idx="203">
                  <c:v>18.2</c:v>
                </c:pt>
                <c:pt idx="204">
                  <c:v>16.5</c:v>
                </c:pt>
                <c:pt idx="205">
                  <c:v>19</c:v>
                </c:pt>
                <c:pt idx="207">
                  <c:v>19</c:v>
                </c:pt>
                <c:pt idx="208">
                  <c:v>18</c:v>
                </c:pt>
                <c:pt idx="209">
                  <c:v>16.899999999999999</c:v>
                </c:pt>
                <c:pt idx="210">
                  <c:v>18.5</c:v>
                </c:pt>
                <c:pt idx="211">
                  <c:v>21.8</c:v>
                </c:pt>
                <c:pt idx="212">
                  <c:v>16.3</c:v>
                </c:pt>
                <c:pt idx="213">
                  <c:v>17.399999999999999</c:v>
                </c:pt>
                <c:pt idx="214">
                  <c:v>17.899999999999999</c:v>
                </c:pt>
                <c:pt idx="215">
                  <c:v>18</c:v>
                </c:pt>
                <c:pt idx="216">
                  <c:v>20.100000000000001</c:v>
                </c:pt>
                <c:pt idx="217">
                  <c:v>17.600000000000001</c:v>
                </c:pt>
                <c:pt idx="219">
                  <c:v>15</c:v>
                </c:pt>
                <c:pt idx="220">
                  <c:v>16.8</c:v>
                </c:pt>
                <c:pt idx="221">
                  <c:v>18.8</c:v>
                </c:pt>
                <c:pt idx="222">
                  <c:v>19</c:v>
                </c:pt>
                <c:pt idx="223">
                  <c:v>16.2</c:v>
                </c:pt>
                <c:pt idx="319">
                  <c:v>-5.4</c:v>
                </c:pt>
                <c:pt idx="320">
                  <c:v>-0.5</c:v>
                </c:pt>
                <c:pt idx="321">
                  <c:v>0.5</c:v>
                </c:pt>
                <c:pt idx="322">
                  <c:v>-1</c:v>
                </c:pt>
                <c:pt idx="323">
                  <c:v>-4</c:v>
                </c:pt>
                <c:pt idx="324">
                  <c:v>-3</c:v>
                </c:pt>
                <c:pt idx="325">
                  <c:v>-4.5</c:v>
                </c:pt>
                <c:pt idx="326">
                  <c:v>-6</c:v>
                </c:pt>
                <c:pt idx="327">
                  <c:v>-3</c:v>
                </c:pt>
                <c:pt idx="328">
                  <c:v>1</c:v>
                </c:pt>
                <c:pt idx="329">
                  <c:v>-3</c:v>
                </c:pt>
                <c:pt idx="330">
                  <c:v>-5</c:v>
                </c:pt>
                <c:pt idx="331">
                  <c:v>-3.1</c:v>
                </c:pt>
                <c:pt idx="332">
                  <c:v>-2.2000000000000002</c:v>
                </c:pt>
                <c:pt idx="333">
                  <c:v>-2.7</c:v>
                </c:pt>
                <c:pt idx="334">
                  <c:v>1</c:v>
                </c:pt>
                <c:pt idx="335">
                  <c:v>1.6</c:v>
                </c:pt>
                <c:pt idx="336">
                  <c:v>2.2000000000000002</c:v>
                </c:pt>
                <c:pt idx="337">
                  <c:v>1.5</c:v>
                </c:pt>
                <c:pt idx="338">
                  <c:v>-7.5</c:v>
                </c:pt>
                <c:pt idx="339">
                  <c:v>-3.9</c:v>
                </c:pt>
                <c:pt idx="340">
                  <c:v>-5</c:v>
                </c:pt>
                <c:pt idx="341">
                  <c:v>-7</c:v>
                </c:pt>
                <c:pt idx="342">
                  <c:v>-11</c:v>
                </c:pt>
                <c:pt idx="343">
                  <c:v>-7.3</c:v>
                </c:pt>
                <c:pt idx="344">
                  <c:v>-12.5</c:v>
                </c:pt>
                <c:pt idx="345">
                  <c:v>-14</c:v>
                </c:pt>
                <c:pt idx="346">
                  <c:v>-7</c:v>
                </c:pt>
                <c:pt idx="347">
                  <c:v>-15</c:v>
                </c:pt>
                <c:pt idx="348">
                  <c:v>-15.5</c:v>
                </c:pt>
                <c:pt idx="349">
                  <c:v>-16.5</c:v>
                </c:pt>
                <c:pt idx="350">
                  <c:v>-17</c:v>
                </c:pt>
                <c:pt idx="351">
                  <c:v>-17</c:v>
                </c:pt>
                <c:pt idx="352">
                  <c:v>-16</c:v>
                </c:pt>
                <c:pt idx="353">
                  <c:v>-18.600000000000001</c:v>
                </c:pt>
                <c:pt idx="354">
                  <c:v>-20.6</c:v>
                </c:pt>
                <c:pt idx="355">
                  <c:v>-15</c:v>
                </c:pt>
                <c:pt idx="356">
                  <c:v>-17</c:v>
                </c:pt>
                <c:pt idx="357">
                  <c:v>-18</c:v>
                </c:pt>
                <c:pt idx="358">
                  <c:v>-13</c:v>
                </c:pt>
                <c:pt idx="359">
                  <c:v>-12</c:v>
                </c:pt>
                <c:pt idx="360">
                  <c:v>-12</c:v>
                </c:pt>
                <c:pt idx="361">
                  <c:v>-19</c:v>
                </c:pt>
                <c:pt idx="362">
                  <c:v>-21</c:v>
                </c:pt>
                <c:pt idx="363">
                  <c:v>-16</c:v>
                </c:pt>
                <c:pt idx="364">
                  <c:v>-18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'1841'!$K$2</c:f>
              <c:strCache>
                <c:ptCount val="1"/>
                <c:pt idx="0">
                  <c:v>18.00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'1841'!$K$3:$K$367</c:f>
              <c:numCache>
                <c:formatCode>0.0_ ;\-0.0\ </c:formatCode>
                <c:ptCount val="365"/>
                <c:pt idx="0">
                  <c:v>-11.7</c:v>
                </c:pt>
                <c:pt idx="2">
                  <c:v>-9</c:v>
                </c:pt>
                <c:pt idx="3">
                  <c:v>-5.3</c:v>
                </c:pt>
                <c:pt idx="4">
                  <c:v>-5</c:v>
                </c:pt>
                <c:pt idx="5">
                  <c:v>-12</c:v>
                </c:pt>
                <c:pt idx="6">
                  <c:v>-9.1999999999999993</c:v>
                </c:pt>
                <c:pt idx="7">
                  <c:v>-7.3</c:v>
                </c:pt>
                <c:pt idx="8">
                  <c:v>-7.7</c:v>
                </c:pt>
                <c:pt idx="9">
                  <c:v>-16.8</c:v>
                </c:pt>
                <c:pt idx="10">
                  <c:v>-29</c:v>
                </c:pt>
                <c:pt idx="11">
                  <c:v>-32.200000000000003</c:v>
                </c:pt>
                <c:pt idx="12">
                  <c:v>-29.2</c:v>
                </c:pt>
                <c:pt idx="13">
                  <c:v>-25.2</c:v>
                </c:pt>
                <c:pt idx="14">
                  <c:v>-26.3</c:v>
                </c:pt>
                <c:pt idx="15">
                  <c:v>-26</c:v>
                </c:pt>
                <c:pt idx="16">
                  <c:v>-19</c:v>
                </c:pt>
                <c:pt idx="17">
                  <c:v>-22.1</c:v>
                </c:pt>
                <c:pt idx="18">
                  <c:v>-15.7</c:v>
                </c:pt>
                <c:pt idx="19">
                  <c:v>-10.7</c:v>
                </c:pt>
                <c:pt idx="20">
                  <c:v>-17.5</c:v>
                </c:pt>
                <c:pt idx="21">
                  <c:v>-24.5</c:v>
                </c:pt>
                <c:pt idx="22">
                  <c:v>-10.7</c:v>
                </c:pt>
                <c:pt idx="23">
                  <c:v>-12.5</c:v>
                </c:pt>
                <c:pt idx="24">
                  <c:v>-11</c:v>
                </c:pt>
                <c:pt idx="25">
                  <c:v>-9</c:v>
                </c:pt>
                <c:pt idx="26">
                  <c:v>-9.6999999999999993</c:v>
                </c:pt>
                <c:pt idx="27">
                  <c:v>-11</c:v>
                </c:pt>
                <c:pt idx="28">
                  <c:v>-15</c:v>
                </c:pt>
                <c:pt idx="29">
                  <c:v>-18.5</c:v>
                </c:pt>
                <c:pt idx="30">
                  <c:v>-23.2</c:v>
                </c:pt>
                <c:pt idx="31">
                  <c:v>-26.5</c:v>
                </c:pt>
                <c:pt idx="32">
                  <c:v>-19.2</c:v>
                </c:pt>
                <c:pt idx="33">
                  <c:v>-25</c:v>
                </c:pt>
                <c:pt idx="34">
                  <c:v>-16.5</c:v>
                </c:pt>
                <c:pt idx="35">
                  <c:v>-19.600000000000001</c:v>
                </c:pt>
                <c:pt idx="36">
                  <c:v>-18.600000000000001</c:v>
                </c:pt>
                <c:pt idx="37">
                  <c:v>-17.3</c:v>
                </c:pt>
                <c:pt idx="38">
                  <c:v>-26</c:v>
                </c:pt>
                <c:pt idx="39">
                  <c:v>-31.3</c:v>
                </c:pt>
                <c:pt idx="40">
                  <c:v>-34</c:v>
                </c:pt>
                <c:pt idx="41">
                  <c:v>-24.1</c:v>
                </c:pt>
                <c:pt idx="42">
                  <c:v>-21</c:v>
                </c:pt>
                <c:pt idx="43">
                  <c:v>-16</c:v>
                </c:pt>
                <c:pt idx="44">
                  <c:v>-14</c:v>
                </c:pt>
                <c:pt idx="45">
                  <c:v>-20.2</c:v>
                </c:pt>
                <c:pt idx="46">
                  <c:v>-11</c:v>
                </c:pt>
                <c:pt idx="47">
                  <c:v>-14.6</c:v>
                </c:pt>
                <c:pt idx="48">
                  <c:v>-10</c:v>
                </c:pt>
                <c:pt idx="49">
                  <c:v>-6.5</c:v>
                </c:pt>
                <c:pt idx="50">
                  <c:v>-7</c:v>
                </c:pt>
                <c:pt idx="51">
                  <c:v>-8.6999999999999993</c:v>
                </c:pt>
                <c:pt idx="52">
                  <c:v>-12</c:v>
                </c:pt>
                <c:pt idx="53">
                  <c:v>-7</c:v>
                </c:pt>
                <c:pt idx="54">
                  <c:v>-6.7</c:v>
                </c:pt>
                <c:pt idx="55">
                  <c:v>-4.7</c:v>
                </c:pt>
                <c:pt idx="56">
                  <c:v>-15.8</c:v>
                </c:pt>
                <c:pt idx="57">
                  <c:v>-10.8</c:v>
                </c:pt>
                <c:pt idx="58">
                  <c:v>-9.1999999999999993</c:v>
                </c:pt>
                <c:pt idx="59">
                  <c:v>-15.1</c:v>
                </c:pt>
                <c:pt idx="60">
                  <c:v>-17.100000000000001</c:v>
                </c:pt>
                <c:pt idx="61">
                  <c:v>-19.100000000000001</c:v>
                </c:pt>
                <c:pt idx="62">
                  <c:v>-17.2</c:v>
                </c:pt>
                <c:pt idx="63">
                  <c:v>-18</c:v>
                </c:pt>
                <c:pt idx="64">
                  <c:v>-17.8</c:v>
                </c:pt>
                <c:pt idx="65">
                  <c:v>-18.2</c:v>
                </c:pt>
                <c:pt idx="66">
                  <c:v>-16.8</c:v>
                </c:pt>
                <c:pt idx="67">
                  <c:v>-19.3</c:v>
                </c:pt>
                <c:pt idx="68">
                  <c:v>-21.1</c:v>
                </c:pt>
                <c:pt idx="69">
                  <c:v>-11.8</c:v>
                </c:pt>
                <c:pt idx="70">
                  <c:v>-4.9000000000000004</c:v>
                </c:pt>
                <c:pt idx="71">
                  <c:v>0.4</c:v>
                </c:pt>
                <c:pt idx="72">
                  <c:v>-8</c:v>
                </c:pt>
                <c:pt idx="73">
                  <c:v>-8</c:v>
                </c:pt>
                <c:pt idx="74">
                  <c:v>-4.5</c:v>
                </c:pt>
                <c:pt idx="75">
                  <c:v>-12.2</c:v>
                </c:pt>
                <c:pt idx="76">
                  <c:v>-5</c:v>
                </c:pt>
                <c:pt idx="77">
                  <c:v>-11.3</c:v>
                </c:pt>
                <c:pt idx="78">
                  <c:v>-12</c:v>
                </c:pt>
                <c:pt idx="79">
                  <c:v>-9.5</c:v>
                </c:pt>
                <c:pt idx="80">
                  <c:v>-11.9</c:v>
                </c:pt>
                <c:pt idx="81">
                  <c:v>-5.5</c:v>
                </c:pt>
                <c:pt idx="82">
                  <c:v>-6.8</c:v>
                </c:pt>
                <c:pt idx="83">
                  <c:v>1.5</c:v>
                </c:pt>
                <c:pt idx="84">
                  <c:v>-9</c:v>
                </c:pt>
                <c:pt idx="85">
                  <c:v>0.8</c:v>
                </c:pt>
                <c:pt idx="86">
                  <c:v>-1.5</c:v>
                </c:pt>
                <c:pt idx="87">
                  <c:v>-1</c:v>
                </c:pt>
                <c:pt idx="88">
                  <c:v>-5.5</c:v>
                </c:pt>
                <c:pt idx="89">
                  <c:v>-10.199999999999999</c:v>
                </c:pt>
                <c:pt idx="90">
                  <c:v>-3.9</c:v>
                </c:pt>
                <c:pt idx="91">
                  <c:v>-3.7</c:v>
                </c:pt>
                <c:pt idx="92">
                  <c:v>-5.6</c:v>
                </c:pt>
                <c:pt idx="93">
                  <c:v>-6.2</c:v>
                </c:pt>
                <c:pt idx="94">
                  <c:v>-3</c:v>
                </c:pt>
                <c:pt idx="95">
                  <c:v>-0.9</c:v>
                </c:pt>
                <c:pt idx="96">
                  <c:v>5</c:v>
                </c:pt>
                <c:pt idx="97">
                  <c:v>0.8</c:v>
                </c:pt>
                <c:pt idx="98">
                  <c:v>3</c:v>
                </c:pt>
                <c:pt idx="99">
                  <c:v>3.3</c:v>
                </c:pt>
                <c:pt idx="100">
                  <c:v>0.8</c:v>
                </c:pt>
                <c:pt idx="101">
                  <c:v>1.3</c:v>
                </c:pt>
                <c:pt idx="102">
                  <c:v>0.5</c:v>
                </c:pt>
                <c:pt idx="103">
                  <c:v>2.8</c:v>
                </c:pt>
                <c:pt idx="104">
                  <c:v>2.5</c:v>
                </c:pt>
                <c:pt idx="105">
                  <c:v>4</c:v>
                </c:pt>
                <c:pt idx="106">
                  <c:v>18.5</c:v>
                </c:pt>
                <c:pt idx="107">
                  <c:v>3</c:v>
                </c:pt>
                <c:pt idx="108">
                  <c:v>4.0999999999999996</c:v>
                </c:pt>
                <c:pt idx="109">
                  <c:v>4.8</c:v>
                </c:pt>
                <c:pt idx="110">
                  <c:v>7.9</c:v>
                </c:pt>
                <c:pt idx="111">
                  <c:v>7.1</c:v>
                </c:pt>
                <c:pt idx="112">
                  <c:v>6.9</c:v>
                </c:pt>
                <c:pt idx="113">
                  <c:v>6</c:v>
                </c:pt>
                <c:pt idx="114">
                  <c:v>7</c:v>
                </c:pt>
                <c:pt idx="115">
                  <c:v>6.8</c:v>
                </c:pt>
                <c:pt idx="116">
                  <c:v>4.3</c:v>
                </c:pt>
                <c:pt idx="117">
                  <c:v>2.9</c:v>
                </c:pt>
                <c:pt idx="118">
                  <c:v>5.9</c:v>
                </c:pt>
                <c:pt idx="119">
                  <c:v>5</c:v>
                </c:pt>
                <c:pt idx="120">
                  <c:v>5.6</c:v>
                </c:pt>
                <c:pt idx="121">
                  <c:v>5</c:v>
                </c:pt>
                <c:pt idx="122">
                  <c:v>12.3</c:v>
                </c:pt>
                <c:pt idx="123">
                  <c:v>7.3</c:v>
                </c:pt>
                <c:pt idx="124">
                  <c:v>7</c:v>
                </c:pt>
                <c:pt idx="125">
                  <c:v>10.199999999999999</c:v>
                </c:pt>
                <c:pt idx="126">
                  <c:v>9.8000000000000007</c:v>
                </c:pt>
                <c:pt idx="127">
                  <c:v>5</c:v>
                </c:pt>
                <c:pt idx="128">
                  <c:v>5.5</c:v>
                </c:pt>
                <c:pt idx="129">
                  <c:v>7.5</c:v>
                </c:pt>
                <c:pt idx="130">
                  <c:v>12.5</c:v>
                </c:pt>
                <c:pt idx="131">
                  <c:v>15.8</c:v>
                </c:pt>
                <c:pt idx="132">
                  <c:v>13.2</c:v>
                </c:pt>
                <c:pt idx="133">
                  <c:v>13.2</c:v>
                </c:pt>
                <c:pt idx="134">
                  <c:v>14</c:v>
                </c:pt>
                <c:pt idx="135">
                  <c:v>11.5</c:v>
                </c:pt>
                <c:pt idx="136">
                  <c:v>13.1</c:v>
                </c:pt>
                <c:pt idx="137">
                  <c:v>15.2</c:v>
                </c:pt>
                <c:pt idx="138">
                  <c:v>18.5</c:v>
                </c:pt>
                <c:pt idx="139">
                  <c:v>21</c:v>
                </c:pt>
                <c:pt idx="140">
                  <c:v>20.100000000000001</c:v>
                </c:pt>
                <c:pt idx="141">
                  <c:v>22.8</c:v>
                </c:pt>
                <c:pt idx="142">
                  <c:v>14.8</c:v>
                </c:pt>
                <c:pt idx="143">
                  <c:v>16</c:v>
                </c:pt>
                <c:pt idx="144">
                  <c:v>15.3</c:v>
                </c:pt>
                <c:pt idx="145">
                  <c:v>20.8</c:v>
                </c:pt>
                <c:pt idx="146">
                  <c:v>3.8</c:v>
                </c:pt>
                <c:pt idx="147">
                  <c:v>4.9000000000000004</c:v>
                </c:pt>
                <c:pt idx="148">
                  <c:v>5.9</c:v>
                </c:pt>
                <c:pt idx="149">
                  <c:v>7.5</c:v>
                </c:pt>
                <c:pt idx="151">
                  <c:v>4.0999999999999996</c:v>
                </c:pt>
                <c:pt idx="152">
                  <c:v>6.8</c:v>
                </c:pt>
                <c:pt idx="153">
                  <c:v>13.8</c:v>
                </c:pt>
                <c:pt idx="154">
                  <c:v>16.2</c:v>
                </c:pt>
                <c:pt idx="155">
                  <c:v>17.7</c:v>
                </c:pt>
                <c:pt idx="156">
                  <c:v>17.3</c:v>
                </c:pt>
                <c:pt idx="157">
                  <c:v>18.8</c:v>
                </c:pt>
                <c:pt idx="158">
                  <c:v>20.399999999999999</c:v>
                </c:pt>
                <c:pt idx="159">
                  <c:v>25.1</c:v>
                </c:pt>
                <c:pt idx="160">
                  <c:v>26</c:v>
                </c:pt>
                <c:pt idx="161">
                  <c:v>24.7</c:v>
                </c:pt>
                <c:pt idx="162">
                  <c:v>26.2</c:v>
                </c:pt>
                <c:pt idx="163">
                  <c:v>25</c:v>
                </c:pt>
                <c:pt idx="164">
                  <c:v>27.5</c:v>
                </c:pt>
                <c:pt idx="165">
                  <c:v>28.2</c:v>
                </c:pt>
                <c:pt idx="166">
                  <c:v>30.4</c:v>
                </c:pt>
                <c:pt idx="167">
                  <c:v>27.4</c:v>
                </c:pt>
                <c:pt idx="168">
                  <c:v>28.8</c:v>
                </c:pt>
                <c:pt idx="169">
                  <c:v>24</c:v>
                </c:pt>
                <c:pt idx="170">
                  <c:v>22.2</c:v>
                </c:pt>
                <c:pt idx="171">
                  <c:v>21</c:v>
                </c:pt>
                <c:pt idx="172">
                  <c:v>22.3</c:v>
                </c:pt>
                <c:pt idx="173">
                  <c:v>22</c:v>
                </c:pt>
                <c:pt idx="174">
                  <c:v>18.2</c:v>
                </c:pt>
                <c:pt idx="175">
                  <c:v>20.9</c:v>
                </c:pt>
                <c:pt idx="176">
                  <c:v>22.2</c:v>
                </c:pt>
                <c:pt idx="177">
                  <c:v>20.2</c:v>
                </c:pt>
                <c:pt idx="178">
                  <c:v>23.9</c:v>
                </c:pt>
                <c:pt idx="179">
                  <c:v>21.3</c:v>
                </c:pt>
                <c:pt idx="180">
                  <c:v>17.100000000000001</c:v>
                </c:pt>
                <c:pt idx="181">
                  <c:v>17.2</c:v>
                </c:pt>
                <c:pt idx="182">
                  <c:v>19</c:v>
                </c:pt>
                <c:pt idx="183">
                  <c:v>23.7</c:v>
                </c:pt>
                <c:pt idx="184">
                  <c:v>22.3</c:v>
                </c:pt>
                <c:pt idx="185">
                  <c:v>23.9</c:v>
                </c:pt>
                <c:pt idx="186">
                  <c:v>25.1</c:v>
                </c:pt>
                <c:pt idx="187">
                  <c:v>27.1</c:v>
                </c:pt>
                <c:pt idx="188">
                  <c:v>26.9</c:v>
                </c:pt>
                <c:pt idx="189">
                  <c:v>26.1</c:v>
                </c:pt>
                <c:pt idx="190">
                  <c:v>23.2</c:v>
                </c:pt>
                <c:pt idx="191">
                  <c:v>22.8</c:v>
                </c:pt>
                <c:pt idx="192">
                  <c:v>27.5</c:v>
                </c:pt>
                <c:pt idx="193">
                  <c:v>20.9</c:v>
                </c:pt>
                <c:pt idx="194">
                  <c:v>25.2</c:v>
                </c:pt>
                <c:pt idx="195">
                  <c:v>25</c:v>
                </c:pt>
                <c:pt idx="196">
                  <c:v>24.9</c:v>
                </c:pt>
                <c:pt idx="197">
                  <c:v>23.3</c:v>
                </c:pt>
                <c:pt idx="198">
                  <c:v>19.5</c:v>
                </c:pt>
                <c:pt idx="199">
                  <c:v>19.8</c:v>
                </c:pt>
                <c:pt idx="200">
                  <c:v>20.5</c:v>
                </c:pt>
                <c:pt idx="201">
                  <c:v>20.2</c:v>
                </c:pt>
                <c:pt idx="202">
                  <c:v>19.100000000000001</c:v>
                </c:pt>
                <c:pt idx="203">
                  <c:v>21.4</c:v>
                </c:pt>
                <c:pt idx="204">
                  <c:v>19</c:v>
                </c:pt>
                <c:pt idx="205">
                  <c:v>21</c:v>
                </c:pt>
                <c:pt idx="207">
                  <c:v>19</c:v>
                </c:pt>
                <c:pt idx="208">
                  <c:v>18.5</c:v>
                </c:pt>
                <c:pt idx="209">
                  <c:v>21</c:v>
                </c:pt>
                <c:pt idx="210">
                  <c:v>18.600000000000001</c:v>
                </c:pt>
                <c:pt idx="211">
                  <c:v>23</c:v>
                </c:pt>
                <c:pt idx="212">
                  <c:v>18.8</c:v>
                </c:pt>
                <c:pt idx="213">
                  <c:v>19.8</c:v>
                </c:pt>
                <c:pt idx="214">
                  <c:v>18.399999999999999</c:v>
                </c:pt>
                <c:pt idx="215">
                  <c:v>21</c:v>
                </c:pt>
                <c:pt idx="216">
                  <c:v>22.2</c:v>
                </c:pt>
                <c:pt idx="217">
                  <c:v>18.2</c:v>
                </c:pt>
                <c:pt idx="219">
                  <c:v>23.1</c:v>
                </c:pt>
                <c:pt idx="220">
                  <c:v>22</c:v>
                </c:pt>
                <c:pt idx="221">
                  <c:v>23.2</c:v>
                </c:pt>
                <c:pt idx="222">
                  <c:v>20.8</c:v>
                </c:pt>
                <c:pt idx="223">
                  <c:v>18.100000000000001</c:v>
                </c:pt>
                <c:pt idx="319">
                  <c:v>-1.2</c:v>
                </c:pt>
                <c:pt idx="320">
                  <c:v>0.5</c:v>
                </c:pt>
                <c:pt idx="321">
                  <c:v>0.1</c:v>
                </c:pt>
                <c:pt idx="322">
                  <c:v>-0.2</c:v>
                </c:pt>
                <c:pt idx="323">
                  <c:v>-5</c:v>
                </c:pt>
                <c:pt idx="324">
                  <c:v>-2.5</c:v>
                </c:pt>
                <c:pt idx="325">
                  <c:v>-3.1</c:v>
                </c:pt>
                <c:pt idx="326">
                  <c:v>-5.2</c:v>
                </c:pt>
                <c:pt idx="327">
                  <c:v>-1.5</c:v>
                </c:pt>
                <c:pt idx="328">
                  <c:v>1.2</c:v>
                </c:pt>
                <c:pt idx="329">
                  <c:v>-2.1</c:v>
                </c:pt>
                <c:pt idx="330">
                  <c:v>-5.7</c:v>
                </c:pt>
                <c:pt idx="331">
                  <c:v>-3.3</c:v>
                </c:pt>
                <c:pt idx="332">
                  <c:v>-2.2000000000000002</c:v>
                </c:pt>
                <c:pt idx="333">
                  <c:v>-1.9</c:v>
                </c:pt>
                <c:pt idx="334">
                  <c:v>1.5</c:v>
                </c:pt>
                <c:pt idx="335">
                  <c:v>1.7</c:v>
                </c:pt>
                <c:pt idx="337">
                  <c:v>-0.1</c:v>
                </c:pt>
                <c:pt idx="338">
                  <c:v>-6.5</c:v>
                </c:pt>
                <c:pt idx="339">
                  <c:v>-4.3</c:v>
                </c:pt>
                <c:pt idx="340">
                  <c:v>-4.3</c:v>
                </c:pt>
                <c:pt idx="341">
                  <c:v>-7.3</c:v>
                </c:pt>
                <c:pt idx="342">
                  <c:v>-11</c:v>
                </c:pt>
                <c:pt idx="343">
                  <c:v>-7</c:v>
                </c:pt>
                <c:pt idx="344">
                  <c:v>-12</c:v>
                </c:pt>
                <c:pt idx="345">
                  <c:v>-11.5</c:v>
                </c:pt>
                <c:pt idx="346">
                  <c:v>-6.5</c:v>
                </c:pt>
                <c:pt idx="347">
                  <c:v>-15</c:v>
                </c:pt>
                <c:pt idx="348">
                  <c:v>-15</c:v>
                </c:pt>
                <c:pt idx="349">
                  <c:v>-16</c:v>
                </c:pt>
                <c:pt idx="350">
                  <c:v>-17</c:v>
                </c:pt>
                <c:pt idx="351">
                  <c:v>-17</c:v>
                </c:pt>
                <c:pt idx="352">
                  <c:v>-15.8</c:v>
                </c:pt>
                <c:pt idx="353">
                  <c:v>-18</c:v>
                </c:pt>
                <c:pt idx="354">
                  <c:v>-20</c:v>
                </c:pt>
                <c:pt idx="355">
                  <c:v>-14.5</c:v>
                </c:pt>
                <c:pt idx="356">
                  <c:v>-16.7</c:v>
                </c:pt>
                <c:pt idx="357">
                  <c:v>-17</c:v>
                </c:pt>
                <c:pt idx="358">
                  <c:v>-13.4</c:v>
                </c:pt>
                <c:pt idx="359">
                  <c:v>-11.5</c:v>
                </c:pt>
                <c:pt idx="360">
                  <c:v>-11.5</c:v>
                </c:pt>
                <c:pt idx="361">
                  <c:v>-20</c:v>
                </c:pt>
                <c:pt idx="362">
                  <c:v>-20.100000000000001</c:v>
                </c:pt>
                <c:pt idx="363">
                  <c:v>-17</c:v>
                </c:pt>
                <c:pt idx="364">
                  <c:v>-16.3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'1841'!$L$2</c:f>
              <c:strCache>
                <c:ptCount val="1"/>
                <c:pt idx="0">
                  <c:v>20.00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'1841'!$L$3:$L$367</c:f>
              <c:numCache>
                <c:formatCode>0.0_ ;\-0.0\ </c:formatCode>
                <c:ptCount val="365"/>
                <c:pt idx="0">
                  <c:v>-11</c:v>
                </c:pt>
                <c:pt idx="1">
                  <c:v>-14</c:v>
                </c:pt>
                <c:pt idx="2">
                  <c:v>-7</c:v>
                </c:pt>
                <c:pt idx="3">
                  <c:v>-3.8</c:v>
                </c:pt>
                <c:pt idx="4">
                  <c:v>-6</c:v>
                </c:pt>
                <c:pt idx="5">
                  <c:v>-10.8</c:v>
                </c:pt>
                <c:pt idx="6">
                  <c:v>-7.3</c:v>
                </c:pt>
                <c:pt idx="7">
                  <c:v>-5</c:v>
                </c:pt>
                <c:pt idx="8">
                  <c:v>-6.3</c:v>
                </c:pt>
                <c:pt idx="9">
                  <c:v>-13.2</c:v>
                </c:pt>
                <c:pt idx="10">
                  <c:v>-26</c:v>
                </c:pt>
                <c:pt idx="11">
                  <c:v>-30.5</c:v>
                </c:pt>
                <c:pt idx="12">
                  <c:v>-25.5</c:v>
                </c:pt>
                <c:pt idx="13">
                  <c:v>-23.2</c:v>
                </c:pt>
                <c:pt idx="14">
                  <c:v>-22.3</c:v>
                </c:pt>
                <c:pt idx="15">
                  <c:v>-23</c:v>
                </c:pt>
                <c:pt idx="16">
                  <c:v>-19</c:v>
                </c:pt>
                <c:pt idx="17">
                  <c:v>-22</c:v>
                </c:pt>
                <c:pt idx="18">
                  <c:v>-14</c:v>
                </c:pt>
                <c:pt idx="19">
                  <c:v>-14.2</c:v>
                </c:pt>
                <c:pt idx="20">
                  <c:v>-19</c:v>
                </c:pt>
                <c:pt idx="21">
                  <c:v>-21.2</c:v>
                </c:pt>
                <c:pt idx="22">
                  <c:v>-10</c:v>
                </c:pt>
                <c:pt idx="23">
                  <c:v>-11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-8.4</c:v>
                </c:pt>
                <c:pt idx="28">
                  <c:v>-14</c:v>
                </c:pt>
                <c:pt idx="29">
                  <c:v>-16.2</c:v>
                </c:pt>
                <c:pt idx="30">
                  <c:v>-20</c:v>
                </c:pt>
                <c:pt idx="31">
                  <c:v>-23.2</c:v>
                </c:pt>
                <c:pt idx="32">
                  <c:v>-17</c:v>
                </c:pt>
                <c:pt idx="33">
                  <c:v>-20</c:v>
                </c:pt>
                <c:pt idx="34">
                  <c:v>-13.9</c:v>
                </c:pt>
                <c:pt idx="35">
                  <c:v>-16.7</c:v>
                </c:pt>
                <c:pt idx="36">
                  <c:v>-17.2</c:v>
                </c:pt>
                <c:pt idx="37">
                  <c:v>-18</c:v>
                </c:pt>
                <c:pt idx="38">
                  <c:v>-23.9</c:v>
                </c:pt>
                <c:pt idx="39">
                  <c:v>-27.5</c:v>
                </c:pt>
                <c:pt idx="40">
                  <c:v>-30.5</c:v>
                </c:pt>
                <c:pt idx="41">
                  <c:v>-20.100000000000001</c:v>
                </c:pt>
                <c:pt idx="42">
                  <c:v>-18.600000000000001</c:v>
                </c:pt>
                <c:pt idx="43">
                  <c:v>-14.3</c:v>
                </c:pt>
                <c:pt idx="44">
                  <c:v>-12.2</c:v>
                </c:pt>
                <c:pt idx="45">
                  <c:v>-17</c:v>
                </c:pt>
                <c:pt idx="46">
                  <c:v>-7.7</c:v>
                </c:pt>
                <c:pt idx="47">
                  <c:v>-10.5</c:v>
                </c:pt>
                <c:pt idx="48">
                  <c:v>-8.6</c:v>
                </c:pt>
                <c:pt idx="49">
                  <c:v>-4.9000000000000004</c:v>
                </c:pt>
                <c:pt idx="50">
                  <c:v>-5.2</c:v>
                </c:pt>
                <c:pt idx="51">
                  <c:v>-7.2</c:v>
                </c:pt>
                <c:pt idx="52">
                  <c:v>-8.1</c:v>
                </c:pt>
                <c:pt idx="53">
                  <c:v>-6.4</c:v>
                </c:pt>
                <c:pt idx="54">
                  <c:v>-4</c:v>
                </c:pt>
                <c:pt idx="55">
                  <c:v>-3</c:v>
                </c:pt>
                <c:pt idx="56">
                  <c:v>-9.1</c:v>
                </c:pt>
                <c:pt idx="57">
                  <c:v>-9.5</c:v>
                </c:pt>
                <c:pt idx="58">
                  <c:v>-7</c:v>
                </c:pt>
                <c:pt idx="59">
                  <c:v>-11.4</c:v>
                </c:pt>
                <c:pt idx="60">
                  <c:v>-12.5</c:v>
                </c:pt>
                <c:pt idx="61">
                  <c:v>-13</c:v>
                </c:pt>
                <c:pt idx="62">
                  <c:v>-11</c:v>
                </c:pt>
                <c:pt idx="63">
                  <c:v>-13.5</c:v>
                </c:pt>
                <c:pt idx="64">
                  <c:v>-12</c:v>
                </c:pt>
                <c:pt idx="65">
                  <c:v>-13.2</c:v>
                </c:pt>
                <c:pt idx="66">
                  <c:v>-11</c:v>
                </c:pt>
                <c:pt idx="67">
                  <c:v>-14.3</c:v>
                </c:pt>
                <c:pt idx="68">
                  <c:v>-18.7</c:v>
                </c:pt>
                <c:pt idx="69">
                  <c:v>-8.6999999999999993</c:v>
                </c:pt>
                <c:pt idx="70">
                  <c:v>-3.4</c:v>
                </c:pt>
                <c:pt idx="71">
                  <c:v>1.2</c:v>
                </c:pt>
                <c:pt idx="72">
                  <c:v>-5.6</c:v>
                </c:pt>
                <c:pt idx="73">
                  <c:v>-6</c:v>
                </c:pt>
                <c:pt idx="74">
                  <c:v>-2.9</c:v>
                </c:pt>
                <c:pt idx="75">
                  <c:v>-7.5</c:v>
                </c:pt>
                <c:pt idx="76">
                  <c:v>-2.2999999999999998</c:v>
                </c:pt>
                <c:pt idx="77">
                  <c:v>-7.6</c:v>
                </c:pt>
                <c:pt idx="78">
                  <c:v>-6.5</c:v>
                </c:pt>
                <c:pt idx="79">
                  <c:v>-6</c:v>
                </c:pt>
                <c:pt idx="80">
                  <c:v>-6</c:v>
                </c:pt>
                <c:pt idx="81">
                  <c:v>-2</c:v>
                </c:pt>
                <c:pt idx="82">
                  <c:v>-4</c:v>
                </c:pt>
                <c:pt idx="83">
                  <c:v>3</c:v>
                </c:pt>
                <c:pt idx="84">
                  <c:v>-1</c:v>
                </c:pt>
                <c:pt idx="85">
                  <c:v>4</c:v>
                </c:pt>
                <c:pt idx="86">
                  <c:v>0.5</c:v>
                </c:pt>
                <c:pt idx="87">
                  <c:v>0</c:v>
                </c:pt>
                <c:pt idx="88">
                  <c:v>-2</c:v>
                </c:pt>
                <c:pt idx="89">
                  <c:v>-5.2</c:v>
                </c:pt>
                <c:pt idx="90">
                  <c:v>-3</c:v>
                </c:pt>
                <c:pt idx="91">
                  <c:v>-2</c:v>
                </c:pt>
                <c:pt idx="92">
                  <c:v>-3.4</c:v>
                </c:pt>
                <c:pt idx="93">
                  <c:v>-4</c:v>
                </c:pt>
                <c:pt idx="94">
                  <c:v>0</c:v>
                </c:pt>
                <c:pt idx="95">
                  <c:v>2</c:v>
                </c:pt>
                <c:pt idx="96">
                  <c:v>1.5</c:v>
                </c:pt>
                <c:pt idx="97">
                  <c:v>2</c:v>
                </c:pt>
                <c:pt idx="98">
                  <c:v>4</c:v>
                </c:pt>
                <c:pt idx="99">
                  <c:v>5.4</c:v>
                </c:pt>
                <c:pt idx="100">
                  <c:v>2.1</c:v>
                </c:pt>
                <c:pt idx="101">
                  <c:v>4.8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5.5</c:v>
                </c:pt>
                <c:pt idx="106">
                  <c:v>19.399999999999999</c:v>
                </c:pt>
                <c:pt idx="107">
                  <c:v>6.8</c:v>
                </c:pt>
                <c:pt idx="108">
                  <c:v>7</c:v>
                </c:pt>
                <c:pt idx="109">
                  <c:v>8</c:v>
                </c:pt>
                <c:pt idx="110">
                  <c:v>10.5</c:v>
                </c:pt>
                <c:pt idx="111">
                  <c:v>9.5</c:v>
                </c:pt>
                <c:pt idx="112">
                  <c:v>9</c:v>
                </c:pt>
                <c:pt idx="113">
                  <c:v>6.4</c:v>
                </c:pt>
                <c:pt idx="114">
                  <c:v>10</c:v>
                </c:pt>
                <c:pt idx="115">
                  <c:v>9.1</c:v>
                </c:pt>
                <c:pt idx="116">
                  <c:v>2.8</c:v>
                </c:pt>
                <c:pt idx="117">
                  <c:v>4.4000000000000004</c:v>
                </c:pt>
                <c:pt idx="118">
                  <c:v>7.9</c:v>
                </c:pt>
                <c:pt idx="119">
                  <c:v>8</c:v>
                </c:pt>
                <c:pt idx="120">
                  <c:v>7.8</c:v>
                </c:pt>
                <c:pt idx="121">
                  <c:v>9</c:v>
                </c:pt>
                <c:pt idx="122">
                  <c:v>12.3</c:v>
                </c:pt>
                <c:pt idx="123">
                  <c:v>9</c:v>
                </c:pt>
                <c:pt idx="124">
                  <c:v>9</c:v>
                </c:pt>
                <c:pt idx="125">
                  <c:v>13</c:v>
                </c:pt>
                <c:pt idx="126">
                  <c:v>10</c:v>
                </c:pt>
                <c:pt idx="127">
                  <c:v>8.5</c:v>
                </c:pt>
                <c:pt idx="128">
                  <c:v>6.5</c:v>
                </c:pt>
                <c:pt idx="129">
                  <c:v>9.6999999999999993</c:v>
                </c:pt>
                <c:pt idx="130">
                  <c:v>15.2</c:v>
                </c:pt>
                <c:pt idx="131">
                  <c:v>17.600000000000001</c:v>
                </c:pt>
                <c:pt idx="132">
                  <c:v>17.899999999999999</c:v>
                </c:pt>
                <c:pt idx="133">
                  <c:v>15</c:v>
                </c:pt>
                <c:pt idx="134">
                  <c:v>16.8</c:v>
                </c:pt>
                <c:pt idx="135">
                  <c:v>13</c:v>
                </c:pt>
                <c:pt idx="136">
                  <c:v>16.2</c:v>
                </c:pt>
                <c:pt idx="137">
                  <c:v>18</c:v>
                </c:pt>
                <c:pt idx="138">
                  <c:v>21.7</c:v>
                </c:pt>
                <c:pt idx="139">
                  <c:v>22.2</c:v>
                </c:pt>
                <c:pt idx="140">
                  <c:v>22.2</c:v>
                </c:pt>
                <c:pt idx="141">
                  <c:v>25.1</c:v>
                </c:pt>
                <c:pt idx="142">
                  <c:v>16</c:v>
                </c:pt>
                <c:pt idx="143">
                  <c:v>18.100000000000001</c:v>
                </c:pt>
                <c:pt idx="144">
                  <c:v>17.8</c:v>
                </c:pt>
                <c:pt idx="145">
                  <c:v>18.899999999999999</c:v>
                </c:pt>
                <c:pt idx="146">
                  <c:v>4.8</c:v>
                </c:pt>
                <c:pt idx="147">
                  <c:v>5.2</c:v>
                </c:pt>
                <c:pt idx="148">
                  <c:v>9</c:v>
                </c:pt>
                <c:pt idx="149">
                  <c:v>8</c:v>
                </c:pt>
                <c:pt idx="151">
                  <c:v>7</c:v>
                </c:pt>
                <c:pt idx="152">
                  <c:v>9.5</c:v>
                </c:pt>
                <c:pt idx="153">
                  <c:v>16.399999999999999</c:v>
                </c:pt>
                <c:pt idx="154">
                  <c:v>20.2</c:v>
                </c:pt>
                <c:pt idx="155">
                  <c:v>18.5</c:v>
                </c:pt>
                <c:pt idx="156">
                  <c:v>19.5</c:v>
                </c:pt>
                <c:pt idx="157">
                  <c:v>22.4</c:v>
                </c:pt>
                <c:pt idx="158">
                  <c:v>23.8</c:v>
                </c:pt>
                <c:pt idx="159">
                  <c:v>28</c:v>
                </c:pt>
                <c:pt idx="160">
                  <c:v>29.3</c:v>
                </c:pt>
                <c:pt idx="161">
                  <c:v>30.2</c:v>
                </c:pt>
                <c:pt idx="162">
                  <c:v>27</c:v>
                </c:pt>
                <c:pt idx="163">
                  <c:v>28.2</c:v>
                </c:pt>
                <c:pt idx="164">
                  <c:v>30.6</c:v>
                </c:pt>
                <c:pt idx="165">
                  <c:v>31.5</c:v>
                </c:pt>
                <c:pt idx="166">
                  <c:v>32.299999999999997</c:v>
                </c:pt>
                <c:pt idx="167">
                  <c:v>32.799999999999997</c:v>
                </c:pt>
                <c:pt idx="168">
                  <c:v>31.4</c:v>
                </c:pt>
                <c:pt idx="169">
                  <c:v>27.1</c:v>
                </c:pt>
                <c:pt idx="170">
                  <c:v>25</c:v>
                </c:pt>
                <c:pt idx="171">
                  <c:v>23.4</c:v>
                </c:pt>
                <c:pt idx="172">
                  <c:v>26.8</c:v>
                </c:pt>
                <c:pt idx="173">
                  <c:v>22.2</c:v>
                </c:pt>
                <c:pt idx="174">
                  <c:v>20.3</c:v>
                </c:pt>
                <c:pt idx="175">
                  <c:v>24</c:v>
                </c:pt>
                <c:pt idx="176">
                  <c:v>24.3</c:v>
                </c:pt>
                <c:pt idx="177">
                  <c:v>22.1</c:v>
                </c:pt>
                <c:pt idx="178">
                  <c:v>27</c:v>
                </c:pt>
                <c:pt idx="179">
                  <c:v>23</c:v>
                </c:pt>
                <c:pt idx="180">
                  <c:v>19.5</c:v>
                </c:pt>
                <c:pt idx="181">
                  <c:v>20</c:v>
                </c:pt>
                <c:pt idx="182">
                  <c:v>23</c:v>
                </c:pt>
                <c:pt idx="183">
                  <c:v>22.7</c:v>
                </c:pt>
                <c:pt idx="184">
                  <c:v>22.5</c:v>
                </c:pt>
                <c:pt idx="185">
                  <c:v>24</c:v>
                </c:pt>
                <c:pt idx="186">
                  <c:v>29.5</c:v>
                </c:pt>
                <c:pt idx="187">
                  <c:v>30.7</c:v>
                </c:pt>
                <c:pt idx="188">
                  <c:v>31.2</c:v>
                </c:pt>
                <c:pt idx="189">
                  <c:v>30.2</c:v>
                </c:pt>
                <c:pt idx="190">
                  <c:v>25.2</c:v>
                </c:pt>
                <c:pt idx="191">
                  <c:v>25.6</c:v>
                </c:pt>
                <c:pt idx="192">
                  <c:v>31.9</c:v>
                </c:pt>
                <c:pt idx="193">
                  <c:v>29.5</c:v>
                </c:pt>
                <c:pt idx="194">
                  <c:v>29.5</c:v>
                </c:pt>
                <c:pt idx="195">
                  <c:v>28.9</c:v>
                </c:pt>
                <c:pt idx="196">
                  <c:v>30</c:v>
                </c:pt>
                <c:pt idx="197">
                  <c:v>21.7</c:v>
                </c:pt>
                <c:pt idx="198">
                  <c:v>23.1</c:v>
                </c:pt>
                <c:pt idx="199">
                  <c:v>19.5</c:v>
                </c:pt>
                <c:pt idx="200">
                  <c:v>22.3</c:v>
                </c:pt>
                <c:pt idx="201">
                  <c:v>19</c:v>
                </c:pt>
                <c:pt idx="202">
                  <c:v>21</c:v>
                </c:pt>
                <c:pt idx="203">
                  <c:v>21.1</c:v>
                </c:pt>
                <c:pt idx="204">
                  <c:v>22</c:v>
                </c:pt>
                <c:pt idx="205">
                  <c:v>25.7</c:v>
                </c:pt>
                <c:pt idx="207">
                  <c:v>20.100000000000001</c:v>
                </c:pt>
                <c:pt idx="208">
                  <c:v>19</c:v>
                </c:pt>
                <c:pt idx="209">
                  <c:v>23.5</c:v>
                </c:pt>
                <c:pt idx="210">
                  <c:v>25</c:v>
                </c:pt>
                <c:pt idx="211">
                  <c:v>24.1</c:v>
                </c:pt>
                <c:pt idx="212">
                  <c:v>21</c:v>
                </c:pt>
                <c:pt idx="213">
                  <c:v>24</c:v>
                </c:pt>
                <c:pt idx="214">
                  <c:v>21</c:v>
                </c:pt>
                <c:pt idx="215">
                  <c:v>22</c:v>
                </c:pt>
                <c:pt idx="216">
                  <c:v>24.3</c:v>
                </c:pt>
                <c:pt idx="219">
                  <c:v>26.2</c:v>
                </c:pt>
                <c:pt idx="220">
                  <c:v>26</c:v>
                </c:pt>
                <c:pt idx="221">
                  <c:v>27.1</c:v>
                </c:pt>
                <c:pt idx="222">
                  <c:v>23.2</c:v>
                </c:pt>
                <c:pt idx="223">
                  <c:v>19.8</c:v>
                </c:pt>
                <c:pt idx="319">
                  <c:v>-0.2</c:v>
                </c:pt>
                <c:pt idx="320">
                  <c:v>1.5</c:v>
                </c:pt>
                <c:pt idx="321">
                  <c:v>1</c:v>
                </c:pt>
                <c:pt idx="322">
                  <c:v>0</c:v>
                </c:pt>
                <c:pt idx="323">
                  <c:v>-4.2</c:v>
                </c:pt>
                <c:pt idx="324">
                  <c:v>-1</c:v>
                </c:pt>
                <c:pt idx="325">
                  <c:v>-4.5999999999999996</c:v>
                </c:pt>
                <c:pt idx="326">
                  <c:v>-4</c:v>
                </c:pt>
                <c:pt idx="327">
                  <c:v>0.8</c:v>
                </c:pt>
                <c:pt idx="328">
                  <c:v>2.2999999999999998</c:v>
                </c:pt>
                <c:pt idx="329">
                  <c:v>-2</c:v>
                </c:pt>
                <c:pt idx="330">
                  <c:v>-5</c:v>
                </c:pt>
                <c:pt idx="331">
                  <c:v>-4</c:v>
                </c:pt>
                <c:pt idx="332">
                  <c:v>-2</c:v>
                </c:pt>
                <c:pt idx="333">
                  <c:v>-1</c:v>
                </c:pt>
                <c:pt idx="334">
                  <c:v>1.5</c:v>
                </c:pt>
                <c:pt idx="335">
                  <c:v>2.1</c:v>
                </c:pt>
                <c:pt idx="336">
                  <c:v>2.5</c:v>
                </c:pt>
                <c:pt idx="337">
                  <c:v>-0.8</c:v>
                </c:pt>
                <c:pt idx="338">
                  <c:v>-5.4</c:v>
                </c:pt>
                <c:pt idx="339">
                  <c:v>-4.2</c:v>
                </c:pt>
                <c:pt idx="340">
                  <c:v>-3.2</c:v>
                </c:pt>
                <c:pt idx="341">
                  <c:v>-7.4</c:v>
                </c:pt>
                <c:pt idx="342">
                  <c:v>-10.6</c:v>
                </c:pt>
                <c:pt idx="343">
                  <c:v>-6.5</c:v>
                </c:pt>
                <c:pt idx="344">
                  <c:v>-11</c:v>
                </c:pt>
                <c:pt idx="345">
                  <c:v>-10</c:v>
                </c:pt>
                <c:pt idx="346">
                  <c:v>-6</c:v>
                </c:pt>
                <c:pt idx="347">
                  <c:v>-12</c:v>
                </c:pt>
                <c:pt idx="348">
                  <c:v>-13</c:v>
                </c:pt>
                <c:pt idx="349">
                  <c:v>-15</c:v>
                </c:pt>
                <c:pt idx="350">
                  <c:v>-15</c:v>
                </c:pt>
                <c:pt idx="351">
                  <c:v>-14</c:v>
                </c:pt>
                <c:pt idx="352">
                  <c:v>-15</c:v>
                </c:pt>
                <c:pt idx="353">
                  <c:v>-16</c:v>
                </c:pt>
                <c:pt idx="354">
                  <c:v>-18</c:v>
                </c:pt>
                <c:pt idx="355">
                  <c:v>-12</c:v>
                </c:pt>
                <c:pt idx="356">
                  <c:v>-16</c:v>
                </c:pt>
                <c:pt idx="357">
                  <c:v>-16</c:v>
                </c:pt>
                <c:pt idx="358">
                  <c:v>-11</c:v>
                </c:pt>
                <c:pt idx="359">
                  <c:v>-10</c:v>
                </c:pt>
                <c:pt idx="360">
                  <c:v>-11.9</c:v>
                </c:pt>
                <c:pt idx="361">
                  <c:v>-19.100000000000001</c:v>
                </c:pt>
                <c:pt idx="362">
                  <c:v>-17.8</c:v>
                </c:pt>
                <c:pt idx="363">
                  <c:v>-16.600000000000001</c:v>
                </c:pt>
                <c:pt idx="364">
                  <c:v>-14.3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'1841'!$M$2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'1841'!$M$3:$M$367</c:f>
              <c:numCache>
                <c:formatCode>0.0_ ;\-0.0\ </c:formatCode>
                <c:ptCount val="365"/>
                <c:pt idx="0">
                  <c:v>-11.1</c:v>
                </c:pt>
                <c:pt idx="1">
                  <c:v>-9</c:v>
                </c:pt>
                <c:pt idx="2">
                  <c:v>-6.5</c:v>
                </c:pt>
                <c:pt idx="3">
                  <c:v>-2.7</c:v>
                </c:pt>
                <c:pt idx="4">
                  <c:v>-8.4</c:v>
                </c:pt>
                <c:pt idx="5">
                  <c:v>-9</c:v>
                </c:pt>
                <c:pt idx="6">
                  <c:v>-6.5</c:v>
                </c:pt>
                <c:pt idx="7">
                  <c:v>-4</c:v>
                </c:pt>
                <c:pt idx="8">
                  <c:v>-5.6</c:v>
                </c:pt>
                <c:pt idx="9">
                  <c:v>-12.5</c:v>
                </c:pt>
                <c:pt idx="10">
                  <c:v>-21.5</c:v>
                </c:pt>
                <c:pt idx="11">
                  <c:v>-19.2</c:v>
                </c:pt>
                <c:pt idx="12">
                  <c:v>-23.5</c:v>
                </c:pt>
                <c:pt idx="13">
                  <c:v>-20.3</c:v>
                </c:pt>
                <c:pt idx="14">
                  <c:v>-18.5</c:v>
                </c:pt>
                <c:pt idx="15">
                  <c:v>-20</c:v>
                </c:pt>
                <c:pt idx="16">
                  <c:v>-17.2</c:v>
                </c:pt>
                <c:pt idx="17">
                  <c:v>-20.3</c:v>
                </c:pt>
                <c:pt idx="18">
                  <c:v>-13</c:v>
                </c:pt>
                <c:pt idx="19">
                  <c:v>-14.2</c:v>
                </c:pt>
                <c:pt idx="20">
                  <c:v>-19.899999999999999</c:v>
                </c:pt>
                <c:pt idx="21">
                  <c:v>-19.2</c:v>
                </c:pt>
                <c:pt idx="22">
                  <c:v>-9.4</c:v>
                </c:pt>
                <c:pt idx="23">
                  <c:v>-11</c:v>
                </c:pt>
                <c:pt idx="24">
                  <c:v>-7.5</c:v>
                </c:pt>
                <c:pt idx="25">
                  <c:v>-7.5</c:v>
                </c:pt>
                <c:pt idx="26">
                  <c:v>-7.6</c:v>
                </c:pt>
                <c:pt idx="27">
                  <c:v>-5</c:v>
                </c:pt>
                <c:pt idx="28">
                  <c:v>-12.1</c:v>
                </c:pt>
                <c:pt idx="29">
                  <c:v>-13.5</c:v>
                </c:pt>
                <c:pt idx="30">
                  <c:v>-18.399999999999999</c:v>
                </c:pt>
                <c:pt idx="31">
                  <c:v>-20</c:v>
                </c:pt>
                <c:pt idx="32">
                  <c:v>-15</c:v>
                </c:pt>
                <c:pt idx="33">
                  <c:v>-18.3</c:v>
                </c:pt>
                <c:pt idx="34">
                  <c:v>-13</c:v>
                </c:pt>
                <c:pt idx="35">
                  <c:v>-15</c:v>
                </c:pt>
                <c:pt idx="36">
                  <c:v>-15</c:v>
                </c:pt>
                <c:pt idx="37">
                  <c:v>-16.5</c:v>
                </c:pt>
                <c:pt idx="38">
                  <c:v>-21.5</c:v>
                </c:pt>
                <c:pt idx="39">
                  <c:v>-23.5</c:v>
                </c:pt>
                <c:pt idx="40">
                  <c:v>-23</c:v>
                </c:pt>
                <c:pt idx="41">
                  <c:v>-17.899999999999999</c:v>
                </c:pt>
                <c:pt idx="42">
                  <c:v>-16.5</c:v>
                </c:pt>
                <c:pt idx="43">
                  <c:v>-12.1</c:v>
                </c:pt>
                <c:pt idx="44">
                  <c:v>-10</c:v>
                </c:pt>
                <c:pt idx="45">
                  <c:v>-13.3</c:v>
                </c:pt>
                <c:pt idx="46">
                  <c:v>-7.3</c:v>
                </c:pt>
                <c:pt idx="47">
                  <c:v>-9</c:v>
                </c:pt>
                <c:pt idx="48">
                  <c:v>-7.1</c:v>
                </c:pt>
                <c:pt idx="49">
                  <c:v>-3</c:v>
                </c:pt>
                <c:pt idx="50">
                  <c:v>-4</c:v>
                </c:pt>
                <c:pt idx="51">
                  <c:v>-5.0999999999999996</c:v>
                </c:pt>
                <c:pt idx="52">
                  <c:v>-5.5</c:v>
                </c:pt>
                <c:pt idx="53">
                  <c:v>-6.1</c:v>
                </c:pt>
                <c:pt idx="54">
                  <c:v>-1</c:v>
                </c:pt>
                <c:pt idx="55">
                  <c:v>-1.3</c:v>
                </c:pt>
                <c:pt idx="56">
                  <c:v>-5.2</c:v>
                </c:pt>
                <c:pt idx="58">
                  <c:v>-6.3</c:v>
                </c:pt>
                <c:pt idx="60">
                  <c:v>-8.1999999999999993</c:v>
                </c:pt>
                <c:pt idx="61">
                  <c:v>-7.6</c:v>
                </c:pt>
                <c:pt idx="62">
                  <c:v>-6</c:v>
                </c:pt>
                <c:pt idx="63">
                  <c:v>-8.5</c:v>
                </c:pt>
                <c:pt idx="64">
                  <c:v>-6.7</c:v>
                </c:pt>
                <c:pt idx="65">
                  <c:v>-9</c:v>
                </c:pt>
                <c:pt idx="66">
                  <c:v>-7.1</c:v>
                </c:pt>
                <c:pt idx="67">
                  <c:v>-10</c:v>
                </c:pt>
                <c:pt idx="68">
                  <c:v>-13.2</c:v>
                </c:pt>
                <c:pt idx="69">
                  <c:v>-8.1999999999999993</c:v>
                </c:pt>
                <c:pt idx="70">
                  <c:v>0</c:v>
                </c:pt>
                <c:pt idx="71">
                  <c:v>2.7</c:v>
                </c:pt>
                <c:pt idx="72">
                  <c:v>-3.6</c:v>
                </c:pt>
                <c:pt idx="73">
                  <c:v>-3.7</c:v>
                </c:pt>
                <c:pt idx="74">
                  <c:v>2</c:v>
                </c:pt>
                <c:pt idx="75">
                  <c:v>-2.5</c:v>
                </c:pt>
                <c:pt idx="76">
                  <c:v>-1.5</c:v>
                </c:pt>
                <c:pt idx="77">
                  <c:v>-4</c:v>
                </c:pt>
                <c:pt idx="78">
                  <c:v>-1.5</c:v>
                </c:pt>
                <c:pt idx="79">
                  <c:v>-3</c:v>
                </c:pt>
                <c:pt idx="80">
                  <c:v>0</c:v>
                </c:pt>
                <c:pt idx="81">
                  <c:v>1.6</c:v>
                </c:pt>
                <c:pt idx="82">
                  <c:v>1.5</c:v>
                </c:pt>
                <c:pt idx="83">
                  <c:v>3.7</c:v>
                </c:pt>
                <c:pt idx="84">
                  <c:v>3</c:v>
                </c:pt>
                <c:pt idx="85">
                  <c:v>3.5</c:v>
                </c:pt>
                <c:pt idx="86">
                  <c:v>0.5</c:v>
                </c:pt>
                <c:pt idx="87">
                  <c:v>0</c:v>
                </c:pt>
                <c:pt idx="88">
                  <c:v>-1</c:v>
                </c:pt>
                <c:pt idx="89">
                  <c:v>-1.9</c:v>
                </c:pt>
                <c:pt idx="90">
                  <c:v>0.2</c:v>
                </c:pt>
                <c:pt idx="91">
                  <c:v>0</c:v>
                </c:pt>
                <c:pt idx="92">
                  <c:v>-0.5</c:v>
                </c:pt>
                <c:pt idx="93">
                  <c:v>-0.7</c:v>
                </c:pt>
                <c:pt idx="94">
                  <c:v>3.3</c:v>
                </c:pt>
                <c:pt idx="95">
                  <c:v>2.5</c:v>
                </c:pt>
                <c:pt idx="96">
                  <c:v>7.5</c:v>
                </c:pt>
                <c:pt idx="97">
                  <c:v>2.5</c:v>
                </c:pt>
                <c:pt idx="98">
                  <c:v>5.7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7.2</c:v>
                </c:pt>
                <c:pt idx="105">
                  <c:v>7.4</c:v>
                </c:pt>
                <c:pt idx="106">
                  <c:v>19.8</c:v>
                </c:pt>
                <c:pt idx="107">
                  <c:v>7.2</c:v>
                </c:pt>
                <c:pt idx="108">
                  <c:v>10.5</c:v>
                </c:pt>
                <c:pt idx="109">
                  <c:v>11.4</c:v>
                </c:pt>
                <c:pt idx="110">
                  <c:v>13.5</c:v>
                </c:pt>
                <c:pt idx="111">
                  <c:v>10</c:v>
                </c:pt>
                <c:pt idx="112">
                  <c:v>13.2</c:v>
                </c:pt>
                <c:pt idx="113">
                  <c:v>8.6999999999999993</c:v>
                </c:pt>
                <c:pt idx="114">
                  <c:v>12.2</c:v>
                </c:pt>
                <c:pt idx="115">
                  <c:v>6.5</c:v>
                </c:pt>
                <c:pt idx="116">
                  <c:v>2.6</c:v>
                </c:pt>
                <c:pt idx="117">
                  <c:v>3.9</c:v>
                </c:pt>
                <c:pt idx="118">
                  <c:v>5.8</c:v>
                </c:pt>
                <c:pt idx="119">
                  <c:v>12</c:v>
                </c:pt>
                <c:pt idx="120">
                  <c:v>8.9</c:v>
                </c:pt>
                <c:pt idx="121">
                  <c:v>9.8000000000000007</c:v>
                </c:pt>
                <c:pt idx="122">
                  <c:v>15.6</c:v>
                </c:pt>
                <c:pt idx="123">
                  <c:v>11.8</c:v>
                </c:pt>
                <c:pt idx="124">
                  <c:v>11.5</c:v>
                </c:pt>
                <c:pt idx="125">
                  <c:v>16.399999999999999</c:v>
                </c:pt>
                <c:pt idx="126">
                  <c:v>9.6999999999999993</c:v>
                </c:pt>
                <c:pt idx="127">
                  <c:v>9.6</c:v>
                </c:pt>
                <c:pt idx="128">
                  <c:v>11</c:v>
                </c:pt>
                <c:pt idx="129">
                  <c:v>13</c:v>
                </c:pt>
                <c:pt idx="130">
                  <c:v>18.399999999999999</c:v>
                </c:pt>
                <c:pt idx="131">
                  <c:v>21.4</c:v>
                </c:pt>
                <c:pt idx="132">
                  <c:v>19.5</c:v>
                </c:pt>
                <c:pt idx="133">
                  <c:v>15.5</c:v>
                </c:pt>
                <c:pt idx="134">
                  <c:v>19</c:v>
                </c:pt>
                <c:pt idx="135">
                  <c:v>15.5</c:v>
                </c:pt>
                <c:pt idx="136">
                  <c:v>17.899999999999999</c:v>
                </c:pt>
                <c:pt idx="137">
                  <c:v>20.9</c:v>
                </c:pt>
                <c:pt idx="138">
                  <c:v>23.8</c:v>
                </c:pt>
                <c:pt idx="139">
                  <c:v>25.5</c:v>
                </c:pt>
                <c:pt idx="140">
                  <c:v>22.5</c:v>
                </c:pt>
                <c:pt idx="141">
                  <c:v>28.5</c:v>
                </c:pt>
                <c:pt idx="142">
                  <c:v>17.8</c:v>
                </c:pt>
                <c:pt idx="143">
                  <c:v>20.8</c:v>
                </c:pt>
                <c:pt idx="144">
                  <c:v>21.5</c:v>
                </c:pt>
                <c:pt idx="145">
                  <c:v>13.9</c:v>
                </c:pt>
                <c:pt idx="146">
                  <c:v>4.5999999999999996</c:v>
                </c:pt>
                <c:pt idx="147">
                  <c:v>5.9</c:v>
                </c:pt>
                <c:pt idx="148">
                  <c:v>6.5</c:v>
                </c:pt>
                <c:pt idx="149">
                  <c:v>9.1</c:v>
                </c:pt>
                <c:pt idx="151">
                  <c:v>8.9</c:v>
                </c:pt>
                <c:pt idx="152">
                  <c:v>13.8</c:v>
                </c:pt>
                <c:pt idx="153">
                  <c:v>18.3</c:v>
                </c:pt>
                <c:pt idx="154">
                  <c:v>24</c:v>
                </c:pt>
                <c:pt idx="155">
                  <c:v>19.8</c:v>
                </c:pt>
                <c:pt idx="156">
                  <c:v>22</c:v>
                </c:pt>
                <c:pt idx="157">
                  <c:v>25.8</c:v>
                </c:pt>
                <c:pt idx="158">
                  <c:v>27.8</c:v>
                </c:pt>
                <c:pt idx="159">
                  <c:v>31</c:v>
                </c:pt>
                <c:pt idx="160">
                  <c:v>31.9</c:v>
                </c:pt>
                <c:pt idx="161">
                  <c:v>33.4</c:v>
                </c:pt>
                <c:pt idx="162">
                  <c:v>30.8</c:v>
                </c:pt>
                <c:pt idx="163">
                  <c:v>30.5</c:v>
                </c:pt>
                <c:pt idx="164">
                  <c:v>33.799999999999997</c:v>
                </c:pt>
                <c:pt idx="165">
                  <c:v>34.200000000000003</c:v>
                </c:pt>
                <c:pt idx="166">
                  <c:v>35.299999999999997</c:v>
                </c:pt>
                <c:pt idx="167">
                  <c:v>37</c:v>
                </c:pt>
                <c:pt idx="168">
                  <c:v>34.5</c:v>
                </c:pt>
                <c:pt idx="169">
                  <c:v>31.8</c:v>
                </c:pt>
                <c:pt idx="170">
                  <c:v>27.2</c:v>
                </c:pt>
                <c:pt idx="171">
                  <c:v>27.3</c:v>
                </c:pt>
                <c:pt idx="172">
                  <c:v>29.9</c:v>
                </c:pt>
                <c:pt idx="173">
                  <c:v>24.1</c:v>
                </c:pt>
                <c:pt idx="174">
                  <c:v>22</c:v>
                </c:pt>
                <c:pt idx="175">
                  <c:v>28.5</c:v>
                </c:pt>
                <c:pt idx="176">
                  <c:v>26.8</c:v>
                </c:pt>
                <c:pt idx="177">
                  <c:v>23.8</c:v>
                </c:pt>
                <c:pt idx="178">
                  <c:v>29.5</c:v>
                </c:pt>
                <c:pt idx="179">
                  <c:v>26.8</c:v>
                </c:pt>
                <c:pt idx="180">
                  <c:v>21.3</c:v>
                </c:pt>
                <c:pt idx="181">
                  <c:v>22.1</c:v>
                </c:pt>
                <c:pt idx="182">
                  <c:v>26</c:v>
                </c:pt>
                <c:pt idx="183">
                  <c:v>31.8</c:v>
                </c:pt>
                <c:pt idx="184">
                  <c:v>28.5</c:v>
                </c:pt>
                <c:pt idx="185">
                  <c:v>31.5</c:v>
                </c:pt>
                <c:pt idx="186">
                  <c:v>31.3</c:v>
                </c:pt>
                <c:pt idx="187">
                  <c:v>34.700000000000003</c:v>
                </c:pt>
                <c:pt idx="188">
                  <c:v>35</c:v>
                </c:pt>
                <c:pt idx="189">
                  <c:v>30</c:v>
                </c:pt>
                <c:pt idx="190">
                  <c:v>22</c:v>
                </c:pt>
                <c:pt idx="191">
                  <c:v>30.1</c:v>
                </c:pt>
                <c:pt idx="192">
                  <c:v>34.6</c:v>
                </c:pt>
                <c:pt idx="193">
                  <c:v>32</c:v>
                </c:pt>
                <c:pt idx="194">
                  <c:v>30.6</c:v>
                </c:pt>
                <c:pt idx="195">
                  <c:v>31</c:v>
                </c:pt>
                <c:pt idx="196">
                  <c:v>33</c:v>
                </c:pt>
                <c:pt idx="197">
                  <c:v>22</c:v>
                </c:pt>
                <c:pt idx="198">
                  <c:v>24.5</c:v>
                </c:pt>
                <c:pt idx="199">
                  <c:v>22</c:v>
                </c:pt>
                <c:pt idx="200">
                  <c:v>24.1</c:v>
                </c:pt>
                <c:pt idx="201">
                  <c:v>15.3</c:v>
                </c:pt>
                <c:pt idx="202">
                  <c:v>23.8</c:v>
                </c:pt>
                <c:pt idx="203">
                  <c:v>21</c:v>
                </c:pt>
                <c:pt idx="204">
                  <c:v>24.2</c:v>
                </c:pt>
                <c:pt idx="205">
                  <c:v>28.9</c:v>
                </c:pt>
                <c:pt idx="207">
                  <c:v>24.6</c:v>
                </c:pt>
                <c:pt idx="208">
                  <c:v>19.899999999999999</c:v>
                </c:pt>
                <c:pt idx="209">
                  <c:v>25.4</c:v>
                </c:pt>
                <c:pt idx="210">
                  <c:v>28</c:v>
                </c:pt>
                <c:pt idx="211">
                  <c:v>26</c:v>
                </c:pt>
                <c:pt idx="212">
                  <c:v>26</c:v>
                </c:pt>
                <c:pt idx="213">
                  <c:v>28.2</c:v>
                </c:pt>
                <c:pt idx="214">
                  <c:v>23</c:v>
                </c:pt>
                <c:pt idx="215">
                  <c:v>24</c:v>
                </c:pt>
                <c:pt idx="216">
                  <c:v>26.2</c:v>
                </c:pt>
                <c:pt idx="219">
                  <c:v>29.5</c:v>
                </c:pt>
                <c:pt idx="220">
                  <c:v>28.1</c:v>
                </c:pt>
                <c:pt idx="221">
                  <c:v>30.5</c:v>
                </c:pt>
                <c:pt idx="222">
                  <c:v>26.3</c:v>
                </c:pt>
                <c:pt idx="223">
                  <c:v>20.5</c:v>
                </c:pt>
                <c:pt idx="319">
                  <c:v>0.5</c:v>
                </c:pt>
                <c:pt idx="320">
                  <c:v>2.5</c:v>
                </c:pt>
                <c:pt idx="321">
                  <c:v>0.8</c:v>
                </c:pt>
                <c:pt idx="322">
                  <c:v>1</c:v>
                </c:pt>
                <c:pt idx="323">
                  <c:v>-4</c:v>
                </c:pt>
                <c:pt idx="324">
                  <c:v>-0.5</c:v>
                </c:pt>
                <c:pt idx="325">
                  <c:v>-4.5</c:v>
                </c:pt>
                <c:pt idx="326">
                  <c:v>-4</c:v>
                </c:pt>
                <c:pt idx="327">
                  <c:v>2.5</c:v>
                </c:pt>
                <c:pt idx="328">
                  <c:v>2.9</c:v>
                </c:pt>
                <c:pt idx="329">
                  <c:v>-1.8</c:v>
                </c:pt>
                <c:pt idx="330">
                  <c:v>-4</c:v>
                </c:pt>
                <c:pt idx="331">
                  <c:v>-2.5</c:v>
                </c:pt>
                <c:pt idx="332">
                  <c:v>-2.2000000000000002</c:v>
                </c:pt>
                <c:pt idx="333">
                  <c:v>0</c:v>
                </c:pt>
                <c:pt idx="334">
                  <c:v>3</c:v>
                </c:pt>
                <c:pt idx="335">
                  <c:v>2.2999999999999998</c:v>
                </c:pt>
                <c:pt idx="336">
                  <c:v>2.7</c:v>
                </c:pt>
                <c:pt idx="337">
                  <c:v>-1.2</c:v>
                </c:pt>
                <c:pt idx="338">
                  <c:v>-4</c:v>
                </c:pt>
                <c:pt idx="339">
                  <c:v>-4</c:v>
                </c:pt>
                <c:pt idx="340">
                  <c:v>-2.9</c:v>
                </c:pt>
                <c:pt idx="341">
                  <c:v>-7.9</c:v>
                </c:pt>
                <c:pt idx="342">
                  <c:v>-9.4</c:v>
                </c:pt>
                <c:pt idx="343">
                  <c:v>-5.8</c:v>
                </c:pt>
                <c:pt idx="344">
                  <c:v>-9.5</c:v>
                </c:pt>
                <c:pt idx="345">
                  <c:v>-9</c:v>
                </c:pt>
                <c:pt idx="346">
                  <c:v>-4</c:v>
                </c:pt>
                <c:pt idx="348">
                  <c:v>-10</c:v>
                </c:pt>
                <c:pt idx="349">
                  <c:v>-11</c:v>
                </c:pt>
                <c:pt idx="350">
                  <c:v>-12</c:v>
                </c:pt>
                <c:pt idx="351">
                  <c:v>-11</c:v>
                </c:pt>
                <c:pt idx="352">
                  <c:v>-11.1</c:v>
                </c:pt>
                <c:pt idx="353">
                  <c:v>-15.2</c:v>
                </c:pt>
                <c:pt idx="354">
                  <c:v>-17.2</c:v>
                </c:pt>
                <c:pt idx="355">
                  <c:v>-11.4</c:v>
                </c:pt>
                <c:pt idx="356">
                  <c:v>-14</c:v>
                </c:pt>
                <c:pt idx="357">
                  <c:v>-13.5</c:v>
                </c:pt>
                <c:pt idx="358">
                  <c:v>-10.6</c:v>
                </c:pt>
                <c:pt idx="359">
                  <c:v>-8</c:v>
                </c:pt>
                <c:pt idx="360">
                  <c:v>-12</c:v>
                </c:pt>
                <c:pt idx="361">
                  <c:v>-18</c:v>
                </c:pt>
                <c:pt idx="362">
                  <c:v>-17</c:v>
                </c:pt>
                <c:pt idx="363">
                  <c:v>-18</c:v>
                </c:pt>
                <c:pt idx="364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8688"/>
        <c:axId val="132180224"/>
      </c:lineChart>
      <c:dateAx>
        <c:axId val="1321786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2180224"/>
        <c:crosses val="autoZero"/>
        <c:auto val="1"/>
        <c:lblOffset val="100"/>
        <c:baseTimeUnit val="days"/>
      </c:dateAx>
      <c:valAx>
        <c:axId val="1321802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217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'1870'!$B$2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'1870'!$B$3:$B$367</c:f>
              <c:numCache>
                <c:formatCode>0.0_ ;\-0.0\ </c:formatCode>
                <c:ptCount val="365"/>
                <c:pt idx="181">
                  <c:v>18.899999999999999</c:v>
                </c:pt>
                <c:pt idx="182">
                  <c:v>19.5</c:v>
                </c:pt>
                <c:pt idx="183">
                  <c:v>17.7</c:v>
                </c:pt>
                <c:pt idx="184">
                  <c:v>17.7</c:v>
                </c:pt>
                <c:pt idx="185">
                  <c:v>19.100000000000001</c:v>
                </c:pt>
                <c:pt idx="186">
                  <c:v>18.100000000000001</c:v>
                </c:pt>
                <c:pt idx="187">
                  <c:v>19.100000000000001</c:v>
                </c:pt>
                <c:pt idx="188">
                  <c:v>15.7</c:v>
                </c:pt>
                <c:pt idx="189">
                  <c:v>14.5</c:v>
                </c:pt>
                <c:pt idx="190">
                  <c:v>15.5</c:v>
                </c:pt>
                <c:pt idx="191">
                  <c:v>14.1</c:v>
                </c:pt>
                <c:pt idx="192">
                  <c:v>14.3</c:v>
                </c:pt>
                <c:pt idx="193">
                  <c:v>13.7</c:v>
                </c:pt>
                <c:pt idx="194">
                  <c:v>12.5</c:v>
                </c:pt>
                <c:pt idx="195">
                  <c:v>19.3</c:v>
                </c:pt>
                <c:pt idx="196">
                  <c:v>16.100000000000001</c:v>
                </c:pt>
                <c:pt idx="197">
                  <c:v>14.1</c:v>
                </c:pt>
                <c:pt idx="198">
                  <c:v>14.1</c:v>
                </c:pt>
                <c:pt idx="199">
                  <c:v>14.3</c:v>
                </c:pt>
                <c:pt idx="200">
                  <c:v>10.9</c:v>
                </c:pt>
                <c:pt idx="201">
                  <c:v>15.5</c:v>
                </c:pt>
                <c:pt idx="202">
                  <c:v>18.3</c:v>
                </c:pt>
                <c:pt idx="203">
                  <c:v>18.3</c:v>
                </c:pt>
                <c:pt idx="204">
                  <c:v>17.899999999999999</c:v>
                </c:pt>
                <c:pt idx="205">
                  <c:v>16.7</c:v>
                </c:pt>
                <c:pt idx="206">
                  <c:v>15.5</c:v>
                </c:pt>
                <c:pt idx="207">
                  <c:v>16.899999999999999</c:v>
                </c:pt>
                <c:pt idx="208">
                  <c:v>19</c:v>
                </c:pt>
                <c:pt idx="209">
                  <c:v>17.7</c:v>
                </c:pt>
                <c:pt idx="210">
                  <c:v>19.3</c:v>
                </c:pt>
                <c:pt idx="211">
                  <c:v>17.7</c:v>
                </c:pt>
                <c:pt idx="212">
                  <c:v>18.5</c:v>
                </c:pt>
                <c:pt idx="213">
                  <c:v>18.5</c:v>
                </c:pt>
                <c:pt idx="214">
                  <c:v>18.3</c:v>
                </c:pt>
                <c:pt idx="215">
                  <c:v>18.3</c:v>
                </c:pt>
                <c:pt idx="216">
                  <c:v>20.3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15.9</c:v>
                </c:pt>
                <c:pt idx="220">
                  <c:v>9.6</c:v>
                </c:pt>
                <c:pt idx="221">
                  <c:v>10.5</c:v>
                </c:pt>
                <c:pt idx="222">
                  <c:v>12</c:v>
                </c:pt>
                <c:pt idx="223">
                  <c:v>10.5</c:v>
                </c:pt>
                <c:pt idx="224">
                  <c:v>7.8</c:v>
                </c:pt>
                <c:pt idx="225">
                  <c:v>9.6</c:v>
                </c:pt>
                <c:pt idx="226">
                  <c:v>9.4</c:v>
                </c:pt>
                <c:pt idx="227">
                  <c:v>8.8000000000000007</c:v>
                </c:pt>
                <c:pt idx="228">
                  <c:v>12</c:v>
                </c:pt>
                <c:pt idx="229">
                  <c:v>10.9</c:v>
                </c:pt>
                <c:pt idx="230">
                  <c:v>13.6</c:v>
                </c:pt>
                <c:pt idx="231">
                  <c:v>11.9</c:v>
                </c:pt>
                <c:pt idx="232">
                  <c:v>14.3</c:v>
                </c:pt>
                <c:pt idx="233">
                  <c:v>11.9</c:v>
                </c:pt>
                <c:pt idx="234">
                  <c:v>10.9</c:v>
                </c:pt>
                <c:pt idx="235">
                  <c:v>11.7</c:v>
                </c:pt>
                <c:pt idx="236">
                  <c:v>10.7</c:v>
                </c:pt>
                <c:pt idx="237">
                  <c:v>11.1</c:v>
                </c:pt>
                <c:pt idx="238">
                  <c:v>12.3</c:v>
                </c:pt>
                <c:pt idx="239">
                  <c:v>13.3</c:v>
                </c:pt>
                <c:pt idx="240">
                  <c:v>13.9</c:v>
                </c:pt>
                <c:pt idx="241">
                  <c:v>14.9</c:v>
                </c:pt>
                <c:pt idx="242">
                  <c:v>14.9</c:v>
                </c:pt>
                <c:pt idx="243">
                  <c:v>15.1</c:v>
                </c:pt>
                <c:pt idx="244">
                  <c:v>11.1</c:v>
                </c:pt>
                <c:pt idx="245">
                  <c:v>11.1</c:v>
                </c:pt>
                <c:pt idx="246">
                  <c:v>10.5</c:v>
                </c:pt>
                <c:pt idx="247">
                  <c:v>13.3</c:v>
                </c:pt>
                <c:pt idx="248">
                  <c:v>13.3</c:v>
                </c:pt>
                <c:pt idx="249">
                  <c:v>11.3</c:v>
                </c:pt>
                <c:pt idx="250">
                  <c:v>10.3</c:v>
                </c:pt>
                <c:pt idx="251">
                  <c:v>10.9</c:v>
                </c:pt>
                <c:pt idx="252">
                  <c:v>13.5</c:v>
                </c:pt>
                <c:pt idx="253">
                  <c:v>11.7</c:v>
                </c:pt>
                <c:pt idx="254">
                  <c:v>11.5</c:v>
                </c:pt>
                <c:pt idx="255">
                  <c:v>9.6</c:v>
                </c:pt>
                <c:pt idx="256">
                  <c:v>7.4</c:v>
                </c:pt>
                <c:pt idx="257">
                  <c:v>7.4</c:v>
                </c:pt>
                <c:pt idx="258">
                  <c:v>6</c:v>
                </c:pt>
                <c:pt idx="259">
                  <c:v>4.4000000000000004</c:v>
                </c:pt>
                <c:pt idx="260">
                  <c:v>12.7</c:v>
                </c:pt>
                <c:pt idx="261">
                  <c:v>8.8000000000000007</c:v>
                </c:pt>
                <c:pt idx="262">
                  <c:v>7.4</c:v>
                </c:pt>
                <c:pt idx="263">
                  <c:v>7.6</c:v>
                </c:pt>
                <c:pt idx="264">
                  <c:v>5.5</c:v>
                </c:pt>
                <c:pt idx="265">
                  <c:v>3.8</c:v>
                </c:pt>
                <c:pt idx="266">
                  <c:v>4.7</c:v>
                </c:pt>
                <c:pt idx="267">
                  <c:v>5.4</c:v>
                </c:pt>
                <c:pt idx="268">
                  <c:v>3</c:v>
                </c:pt>
                <c:pt idx="269">
                  <c:v>5</c:v>
                </c:pt>
                <c:pt idx="270">
                  <c:v>4.5</c:v>
                </c:pt>
                <c:pt idx="271">
                  <c:v>0.4</c:v>
                </c:pt>
                <c:pt idx="272">
                  <c:v>-0.6</c:v>
                </c:pt>
                <c:pt idx="273">
                  <c:v>-1.4</c:v>
                </c:pt>
                <c:pt idx="274">
                  <c:v>2.2000000000000002</c:v>
                </c:pt>
                <c:pt idx="275">
                  <c:v>5</c:v>
                </c:pt>
                <c:pt idx="276">
                  <c:v>-0.2</c:v>
                </c:pt>
                <c:pt idx="277">
                  <c:v>0.8</c:v>
                </c:pt>
                <c:pt idx="278">
                  <c:v>0.6</c:v>
                </c:pt>
                <c:pt idx="279">
                  <c:v>1</c:v>
                </c:pt>
                <c:pt idx="280">
                  <c:v>5.2</c:v>
                </c:pt>
                <c:pt idx="281">
                  <c:v>2.8</c:v>
                </c:pt>
                <c:pt idx="282">
                  <c:v>7.8</c:v>
                </c:pt>
                <c:pt idx="283">
                  <c:v>10.199999999999999</c:v>
                </c:pt>
                <c:pt idx="284">
                  <c:v>12.6</c:v>
                </c:pt>
                <c:pt idx="285">
                  <c:v>7</c:v>
                </c:pt>
                <c:pt idx="286">
                  <c:v>0.2</c:v>
                </c:pt>
                <c:pt idx="287">
                  <c:v>1.8</c:v>
                </c:pt>
                <c:pt idx="288">
                  <c:v>0.6</c:v>
                </c:pt>
                <c:pt idx="289">
                  <c:v>-1.8</c:v>
                </c:pt>
                <c:pt idx="290">
                  <c:v>0.7</c:v>
                </c:pt>
                <c:pt idx="291">
                  <c:v>4.5999999999999996</c:v>
                </c:pt>
                <c:pt idx="292">
                  <c:v>0</c:v>
                </c:pt>
                <c:pt idx="293">
                  <c:v>-1.7</c:v>
                </c:pt>
                <c:pt idx="294">
                  <c:v>-4</c:v>
                </c:pt>
                <c:pt idx="295">
                  <c:v>-5.4</c:v>
                </c:pt>
                <c:pt idx="296">
                  <c:v>-3.4</c:v>
                </c:pt>
                <c:pt idx="297">
                  <c:v>-1.2</c:v>
                </c:pt>
                <c:pt idx="298">
                  <c:v>-2.2000000000000002</c:v>
                </c:pt>
                <c:pt idx="299">
                  <c:v>-3.8</c:v>
                </c:pt>
                <c:pt idx="300">
                  <c:v>-3.8</c:v>
                </c:pt>
                <c:pt idx="301">
                  <c:v>1.4</c:v>
                </c:pt>
                <c:pt idx="302">
                  <c:v>0</c:v>
                </c:pt>
                <c:pt idx="303">
                  <c:v>-7.2</c:v>
                </c:pt>
                <c:pt idx="304">
                  <c:v>-7.6</c:v>
                </c:pt>
                <c:pt idx="305">
                  <c:v>-6.6</c:v>
                </c:pt>
                <c:pt idx="306">
                  <c:v>-5.4</c:v>
                </c:pt>
                <c:pt idx="307">
                  <c:v>-1</c:v>
                </c:pt>
                <c:pt idx="308">
                  <c:v>2.6</c:v>
                </c:pt>
                <c:pt idx="309">
                  <c:v>1</c:v>
                </c:pt>
                <c:pt idx="310">
                  <c:v>0.5</c:v>
                </c:pt>
                <c:pt idx="311">
                  <c:v>-0.2</c:v>
                </c:pt>
                <c:pt idx="312">
                  <c:v>0.4</c:v>
                </c:pt>
                <c:pt idx="313">
                  <c:v>1.2</c:v>
                </c:pt>
                <c:pt idx="314">
                  <c:v>-2.8</c:v>
                </c:pt>
                <c:pt idx="315">
                  <c:v>0.8</c:v>
                </c:pt>
                <c:pt idx="316">
                  <c:v>1.4</c:v>
                </c:pt>
                <c:pt idx="317">
                  <c:v>4.4000000000000004</c:v>
                </c:pt>
                <c:pt idx="318">
                  <c:v>1.8</c:v>
                </c:pt>
                <c:pt idx="319">
                  <c:v>2.8</c:v>
                </c:pt>
                <c:pt idx="320">
                  <c:v>5.2</c:v>
                </c:pt>
                <c:pt idx="321">
                  <c:v>0.8</c:v>
                </c:pt>
                <c:pt idx="322">
                  <c:v>-6</c:v>
                </c:pt>
                <c:pt idx="323">
                  <c:v>-19.399999999999999</c:v>
                </c:pt>
                <c:pt idx="324">
                  <c:v>-20.6</c:v>
                </c:pt>
                <c:pt idx="325">
                  <c:v>-13</c:v>
                </c:pt>
                <c:pt idx="326">
                  <c:v>-12.2</c:v>
                </c:pt>
                <c:pt idx="327">
                  <c:v>-6.2</c:v>
                </c:pt>
                <c:pt idx="328">
                  <c:v>2.2000000000000002</c:v>
                </c:pt>
                <c:pt idx="329">
                  <c:v>-13.8</c:v>
                </c:pt>
                <c:pt idx="330">
                  <c:v>-13</c:v>
                </c:pt>
                <c:pt idx="331">
                  <c:v>1</c:v>
                </c:pt>
                <c:pt idx="332">
                  <c:v>0.8</c:v>
                </c:pt>
                <c:pt idx="333">
                  <c:v>-10.8</c:v>
                </c:pt>
                <c:pt idx="334">
                  <c:v>-21</c:v>
                </c:pt>
                <c:pt idx="335">
                  <c:v>-18</c:v>
                </c:pt>
                <c:pt idx="336">
                  <c:v>-24</c:v>
                </c:pt>
                <c:pt idx="337">
                  <c:v>-17.899999999999999</c:v>
                </c:pt>
                <c:pt idx="338">
                  <c:v>-3.6</c:v>
                </c:pt>
                <c:pt idx="339">
                  <c:v>-16.600000000000001</c:v>
                </c:pt>
                <c:pt idx="340">
                  <c:v>-21.8</c:v>
                </c:pt>
                <c:pt idx="341">
                  <c:v>-8.4</c:v>
                </c:pt>
                <c:pt idx="342">
                  <c:v>-24.6</c:v>
                </c:pt>
                <c:pt idx="343">
                  <c:v>-25.8</c:v>
                </c:pt>
                <c:pt idx="344">
                  <c:v>-18</c:v>
                </c:pt>
                <c:pt idx="345">
                  <c:v>-16.399999999999999</c:v>
                </c:pt>
                <c:pt idx="346">
                  <c:v>-12.6</c:v>
                </c:pt>
                <c:pt idx="347">
                  <c:v>-15.8</c:v>
                </c:pt>
                <c:pt idx="348">
                  <c:v>-16.399999999999999</c:v>
                </c:pt>
                <c:pt idx="349">
                  <c:v>-26.4</c:v>
                </c:pt>
                <c:pt idx="350">
                  <c:v>-31</c:v>
                </c:pt>
                <c:pt idx="351">
                  <c:v>-25.8</c:v>
                </c:pt>
                <c:pt idx="352">
                  <c:v>-15.8</c:v>
                </c:pt>
                <c:pt idx="353">
                  <c:v>-13.2</c:v>
                </c:pt>
                <c:pt idx="354">
                  <c:v>-9.1999999999999993</c:v>
                </c:pt>
                <c:pt idx="355">
                  <c:v>-28.4</c:v>
                </c:pt>
                <c:pt idx="356">
                  <c:v>-31.2</c:v>
                </c:pt>
                <c:pt idx="357">
                  <c:v>-16.399999999999999</c:v>
                </c:pt>
                <c:pt idx="358">
                  <c:v>-11.5</c:v>
                </c:pt>
                <c:pt idx="359">
                  <c:v>-6.2</c:v>
                </c:pt>
                <c:pt idx="360">
                  <c:v>-21</c:v>
                </c:pt>
                <c:pt idx="361">
                  <c:v>-30.4</c:v>
                </c:pt>
                <c:pt idx="362">
                  <c:v>1</c:v>
                </c:pt>
                <c:pt idx="363">
                  <c:v>-6.6</c:v>
                </c:pt>
                <c:pt idx="364">
                  <c:v>-20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'1870'!$C$3:$C$367</c:f>
              <c:numCache>
                <c:formatCode>0.0_ ;\-0.0\ </c:formatCode>
                <c:ptCount val="365"/>
                <c:pt idx="181">
                  <c:v>25.1</c:v>
                </c:pt>
                <c:pt idx="182">
                  <c:v>18.7</c:v>
                </c:pt>
                <c:pt idx="184">
                  <c:v>25.1</c:v>
                </c:pt>
                <c:pt idx="185">
                  <c:v>25.1</c:v>
                </c:pt>
                <c:pt idx="186">
                  <c:v>23.9</c:v>
                </c:pt>
                <c:pt idx="187">
                  <c:v>21.7</c:v>
                </c:pt>
                <c:pt idx="188">
                  <c:v>22.1</c:v>
                </c:pt>
                <c:pt idx="189">
                  <c:v>19.8</c:v>
                </c:pt>
                <c:pt idx="190">
                  <c:v>19.8</c:v>
                </c:pt>
                <c:pt idx="191">
                  <c:v>18.7</c:v>
                </c:pt>
                <c:pt idx="193">
                  <c:v>20.3</c:v>
                </c:pt>
                <c:pt idx="194">
                  <c:v>21.5</c:v>
                </c:pt>
                <c:pt idx="195">
                  <c:v>22.5</c:v>
                </c:pt>
                <c:pt idx="196">
                  <c:v>17.5</c:v>
                </c:pt>
                <c:pt idx="197">
                  <c:v>15.4</c:v>
                </c:pt>
                <c:pt idx="198">
                  <c:v>12.9</c:v>
                </c:pt>
                <c:pt idx="199">
                  <c:v>14.8</c:v>
                </c:pt>
                <c:pt idx="200">
                  <c:v>13.5</c:v>
                </c:pt>
                <c:pt idx="201">
                  <c:v>20.5</c:v>
                </c:pt>
                <c:pt idx="202">
                  <c:v>22.1</c:v>
                </c:pt>
                <c:pt idx="203">
                  <c:v>22.9</c:v>
                </c:pt>
                <c:pt idx="204">
                  <c:v>23.7</c:v>
                </c:pt>
                <c:pt idx="205">
                  <c:v>22.7</c:v>
                </c:pt>
                <c:pt idx="206">
                  <c:v>25.9</c:v>
                </c:pt>
                <c:pt idx="207">
                  <c:v>25.7</c:v>
                </c:pt>
                <c:pt idx="208">
                  <c:v>27.5</c:v>
                </c:pt>
                <c:pt idx="209">
                  <c:v>26.5</c:v>
                </c:pt>
                <c:pt idx="210">
                  <c:v>26.1</c:v>
                </c:pt>
                <c:pt idx="211">
                  <c:v>23.9</c:v>
                </c:pt>
                <c:pt idx="212">
                  <c:v>26.9</c:v>
                </c:pt>
                <c:pt idx="214">
                  <c:v>27.1</c:v>
                </c:pt>
                <c:pt idx="215">
                  <c:v>28.1</c:v>
                </c:pt>
                <c:pt idx="216">
                  <c:v>30.1</c:v>
                </c:pt>
                <c:pt idx="217">
                  <c:v>29.1</c:v>
                </c:pt>
                <c:pt idx="218">
                  <c:v>28.5</c:v>
                </c:pt>
                <c:pt idx="219">
                  <c:v>19.3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12</c:v>
                </c:pt>
                <c:pt idx="224">
                  <c:v>10.7</c:v>
                </c:pt>
                <c:pt idx="225">
                  <c:v>14.2</c:v>
                </c:pt>
                <c:pt idx="226">
                  <c:v>14.3</c:v>
                </c:pt>
                <c:pt idx="228">
                  <c:v>16.5</c:v>
                </c:pt>
                <c:pt idx="229">
                  <c:v>20.3</c:v>
                </c:pt>
                <c:pt idx="230">
                  <c:v>16.3</c:v>
                </c:pt>
                <c:pt idx="231">
                  <c:v>19.3</c:v>
                </c:pt>
                <c:pt idx="232">
                  <c:v>17.100000000000001</c:v>
                </c:pt>
                <c:pt idx="233">
                  <c:v>14.9</c:v>
                </c:pt>
                <c:pt idx="234">
                  <c:v>16.3</c:v>
                </c:pt>
                <c:pt idx="235">
                  <c:v>18.100000000000001</c:v>
                </c:pt>
                <c:pt idx="236">
                  <c:v>14.6</c:v>
                </c:pt>
                <c:pt idx="237">
                  <c:v>16.5</c:v>
                </c:pt>
                <c:pt idx="238">
                  <c:v>16.5</c:v>
                </c:pt>
                <c:pt idx="239">
                  <c:v>22.3</c:v>
                </c:pt>
                <c:pt idx="240">
                  <c:v>23.5</c:v>
                </c:pt>
                <c:pt idx="241">
                  <c:v>23.5</c:v>
                </c:pt>
                <c:pt idx="242">
                  <c:v>22.3</c:v>
                </c:pt>
                <c:pt idx="243">
                  <c:v>16.5</c:v>
                </c:pt>
                <c:pt idx="244">
                  <c:v>18.399999999999999</c:v>
                </c:pt>
                <c:pt idx="245">
                  <c:v>17.2</c:v>
                </c:pt>
                <c:pt idx="246">
                  <c:v>17.3</c:v>
                </c:pt>
                <c:pt idx="247">
                  <c:v>22.3</c:v>
                </c:pt>
                <c:pt idx="248">
                  <c:v>18.3</c:v>
                </c:pt>
                <c:pt idx="249">
                  <c:v>19.5</c:v>
                </c:pt>
                <c:pt idx="250">
                  <c:v>21.5</c:v>
                </c:pt>
                <c:pt idx="251">
                  <c:v>19.7</c:v>
                </c:pt>
                <c:pt idx="252">
                  <c:v>21.5</c:v>
                </c:pt>
                <c:pt idx="253">
                  <c:v>16.5</c:v>
                </c:pt>
                <c:pt idx="254">
                  <c:v>16.3</c:v>
                </c:pt>
                <c:pt idx="255">
                  <c:v>12.9</c:v>
                </c:pt>
                <c:pt idx="256">
                  <c:v>12.5</c:v>
                </c:pt>
                <c:pt idx="257">
                  <c:v>14.5</c:v>
                </c:pt>
                <c:pt idx="258">
                  <c:v>12.5</c:v>
                </c:pt>
                <c:pt idx="259">
                  <c:v>9</c:v>
                </c:pt>
                <c:pt idx="260">
                  <c:v>15.1</c:v>
                </c:pt>
                <c:pt idx="261">
                  <c:v>10.9</c:v>
                </c:pt>
                <c:pt idx="262">
                  <c:v>10.8</c:v>
                </c:pt>
                <c:pt idx="263">
                  <c:v>11.6</c:v>
                </c:pt>
                <c:pt idx="264">
                  <c:v>11.3</c:v>
                </c:pt>
                <c:pt idx="265">
                  <c:v>10.1</c:v>
                </c:pt>
                <c:pt idx="266">
                  <c:v>9</c:v>
                </c:pt>
                <c:pt idx="267">
                  <c:v>9.1999999999999993</c:v>
                </c:pt>
                <c:pt idx="268">
                  <c:v>8.6</c:v>
                </c:pt>
                <c:pt idx="270">
                  <c:v>6.8</c:v>
                </c:pt>
                <c:pt idx="271">
                  <c:v>4.2</c:v>
                </c:pt>
                <c:pt idx="272">
                  <c:v>4.5</c:v>
                </c:pt>
                <c:pt idx="273">
                  <c:v>5.4</c:v>
                </c:pt>
                <c:pt idx="274">
                  <c:v>6</c:v>
                </c:pt>
                <c:pt idx="275">
                  <c:v>10.3</c:v>
                </c:pt>
                <c:pt idx="276">
                  <c:v>1.4</c:v>
                </c:pt>
                <c:pt idx="277">
                  <c:v>2.2000000000000002</c:v>
                </c:pt>
                <c:pt idx="278">
                  <c:v>3</c:v>
                </c:pt>
                <c:pt idx="279">
                  <c:v>4.4000000000000004</c:v>
                </c:pt>
                <c:pt idx="280">
                  <c:v>6.8</c:v>
                </c:pt>
                <c:pt idx="281">
                  <c:v>6.9</c:v>
                </c:pt>
                <c:pt idx="282">
                  <c:v>14.8</c:v>
                </c:pt>
                <c:pt idx="283">
                  <c:v>15.6</c:v>
                </c:pt>
                <c:pt idx="284">
                  <c:v>13.4</c:v>
                </c:pt>
                <c:pt idx="285">
                  <c:v>8.6</c:v>
                </c:pt>
                <c:pt idx="286">
                  <c:v>7.2</c:v>
                </c:pt>
                <c:pt idx="287">
                  <c:v>4.2</c:v>
                </c:pt>
                <c:pt idx="288">
                  <c:v>6.2</c:v>
                </c:pt>
                <c:pt idx="289">
                  <c:v>4.8</c:v>
                </c:pt>
                <c:pt idx="290">
                  <c:v>1.2</c:v>
                </c:pt>
                <c:pt idx="291">
                  <c:v>4.5</c:v>
                </c:pt>
                <c:pt idx="292">
                  <c:v>-0.8</c:v>
                </c:pt>
                <c:pt idx="293">
                  <c:v>-1.8</c:v>
                </c:pt>
                <c:pt idx="294">
                  <c:v>-3.5</c:v>
                </c:pt>
                <c:pt idx="295">
                  <c:v>-1.8</c:v>
                </c:pt>
                <c:pt idx="296">
                  <c:v>-3.2</c:v>
                </c:pt>
                <c:pt idx="297">
                  <c:v>1.8</c:v>
                </c:pt>
                <c:pt idx="298">
                  <c:v>3.4</c:v>
                </c:pt>
                <c:pt idx="299">
                  <c:v>3</c:v>
                </c:pt>
                <c:pt idx="300">
                  <c:v>-3</c:v>
                </c:pt>
                <c:pt idx="301">
                  <c:v>2</c:v>
                </c:pt>
                <c:pt idx="302">
                  <c:v>1.4</c:v>
                </c:pt>
                <c:pt idx="303">
                  <c:v>-2.2000000000000002</c:v>
                </c:pt>
                <c:pt idx="304">
                  <c:v>-0.8</c:v>
                </c:pt>
                <c:pt idx="305">
                  <c:v>-1.2</c:v>
                </c:pt>
                <c:pt idx="306">
                  <c:v>0.4</c:v>
                </c:pt>
                <c:pt idx="307">
                  <c:v>1</c:v>
                </c:pt>
                <c:pt idx="308">
                  <c:v>1.8</c:v>
                </c:pt>
                <c:pt idx="309">
                  <c:v>1.2</c:v>
                </c:pt>
                <c:pt idx="310">
                  <c:v>1.4</c:v>
                </c:pt>
                <c:pt idx="311">
                  <c:v>-0.4</c:v>
                </c:pt>
                <c:pt idx="312">
                  <c:v>0.8</c:v>
                </c:pt>
                <c:pt idx="313">
                  <c:v>2</c:v>
                </c:pt>
                <c:pt idx="314">
                  <c:v>-0.2</c:v>
                </c:pt>
                <c:pt idx="315">
                  <c:v>2.4</c:v>
                </c:pt>
                <c:pt idx="316">
                  <c:v>1.8</c:v>
                </c:pt>
                <c:pt idx="317">
                  <c:v>4.5999999999999996</c:v>
                </c:pt>
                <c:pt idx="318">
                  <c:v>3.2</c:v>
                </c:pt>
                <c:pt idx="319">
                  <c:v>3.2</c:v>
                </c:pt>
                <c:pt idx="321">
                  <c:v>0.8</c:v>
                </c:pt>
                <c:pt idx="322">
                  <c:v>-8</c:v>
                </c:pt>
                <c:pt idx="323">
                  <c:v>-16.8</c:v>
                </c:pt>
                <c:pt idx="324">
                  <c:v>-15.8</c:v>
                </c:pt>
                <c:pt idx="325">
                  <c:v>-11.8</c:v>
                </c:pt>
                <c:pt idx="326">
                  <c:v>-9.6</c:v>
                </c:pt>
                <c:pt idx="327">
                  <c:v>-3.8</c:v>
                </c:pt>
                <c:pt idx="328">
                  <c:v>4.8</c:v>
                </c:pt>
                <c:pt idx="329">
                  <c:v>-15</c:v>
                </c:pt>
                <c:pt idx="330">
                  <c:v>-7.6</c:v>
                </c:pt>
                <c:pt idx="331">
                  <c:v>0.6</c:v>
                </c:pt>
                <c:pt idx="332">
                  <c:v>-1.2</c:v>
                </c:pt>
                <c:pt idx="333">
                  <c:v>-11.4</c:v>
                </c:pt>
                <c:pt idx="334">
                  <c:v>-21.6</c:v>
                </c:pt>
                <c:pt idx="335">
                  <c:v>-18.600000000000001</c:v>
                </c:pt>
                <c:pt idx="336">
                  <c:v>-19.399999999999999</c:v>
                </c:pt>
                <c:pt idx="337">
                  <c:v>-10</c:v>
                </c:pt>
                <c:pt idx="338">
                  <c:v>-4.2</c:v>
                </c:pt>
                <c:pt idx="339">
                  <c:v>-15</c:v>
                </c:pt>
                <c:pt idx="340">
                  <c:v>-18.8</c:v>
                </c:pt>
                <c:pt idx="341">
                  <c:v>-9.4</c:v>
                </c:pt>
                <c:pt idx="342">
                  <c:v>-20.2</c:v>
                </c:pt>
                <c:pt idx="343">
                  <c:v>-21</c:v>
                </c:pt>
                <c:pt idx="344">
                  <c:v>-17.399999999999999</c:v>
                </c:pt>
                <c:pt idx="345">
                  <c:v>-14.6</c:v>
                </c:pt>
                <c:pt idx="346">
                  <c:v>-12.2</c:v>
                </c:pt>
                <c:pt idx="347">
                  <c:v>-14.8</c:v>
                </c:pt>
                <c:pt idx="348">
                  <c:v>-15.6</c:v>
                </c:pt>
                <c:pt idx="349">
                  <c:v>-25.4</c:v>
                </c:pt>
                <c:pt idx="350">
                  <c:v>-27</c:v>
                </c:pt>
                <c:pt idx="352">
                  <c:v>-17.8</c:v>
                </c:pt>
                <c:pt idx="353">
                  <c:v>-12.4</c:v>
                </c:pt>
                <c:pt idx="354">
                  <c:v>-23.2</c:v>
                </c:pt>
                <c:pt idx="355">
                  <c:v>-26.4</c:v>
                </c:pt>
                <c:pt idx="356">
                  <c:v>-26.8</c:v>
                </c:pt>
                <c:pt idx="357">
                  <c:v>-12.6</c:v>
                </c:pt>
                <c:pt idx="358">
                  <c:v>-9.6</c:v>
                </c:pt>
                <c:pt idx="359">
                  <c:v>-6.4</c:v>
                </c:pt>
                <c:pt idx="360">
                  <c:v>-22</c:v>
                </c:pt>
                <c:pt idx="361">
                  <c:v>-20.2</c:v>
                </c:pt>
                <c:pt idx="362">
                  <c:v>1.4</c:v>
                </c:pt>
                <c:pt idx="363">
                  <c:v>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'1870'!$D$3:$D$367</c:f>
              <c:numCache>
                <c:formatCode>0.0_ ;\-0.0\ </c:formatCode>
                <c:ptCount val="365"/>
                <c:pt idx="181">
                  <c:v>19.5</c:v>
                </c:pt>
                <c:pt idx="182">
                  <c:v>18.5</c:v>
                </c:pt>
                <c:pt idx="183">
                  <c:v>20.3</c:v>
                </c:pt>
                <c:pt idx="184">
                  <c:v>19.100000000000001</c:v>
                </c:pt>
                <c:pt idx="186">
                  <c:v>21.1</c:v>
                </c:pt>
                <c:pt idx="187">
                  <c:v>17.5</c:v>
                </c:pt>
                <c:pt idx="188">
                  <c:v>15.9</c:v>
                </c:pt>
                <c:pt idx="189">
                  <c:v>15.4</c:v>
                </c:pt>
                <c:pt idx="190">
                  <c:v>15.2</c:v>
                </c:pt>
                <c:pt idx="191">
                  <c:v>15.7</c:v>
                </c:pt>
                <c:pt idx="193">
                  <c:v>15.1</c:v>
                </c:pt>
                <c:pt idx="194">
                  <c:v>19</c:v>
                </c:pt>
                <c:pt idx="195">
                  <c:v>19.7</c:v>
                </c:pt>
                <c:pt idx="196">
                  <c:v>16.399999999999999</c:v>
                </c:pt>
                <c:pt idx="197">
                  <c:v>14.3</c:v>
                </c:pt>
                <c:pt idx="199">
                  <c:v>12.1</c:v>
                </c:pt>
                <c:pt idx="200">
                  <c:v>14.9</c:v>
                </c:pt>
                <c:pt idx="201">
                  <c:v>18.3</c:v>
                </c:pt>
                <c:pt idx="202">
                  <c:v>18.100000000000001</c:v>
                </c:pt>
                <c:pt idx="203">
                  <c:v>18.7</c:v>
                </c:pt>
                <c:pt idx="204">
                  <c:v>18.7</c:v>
                </c:pt>
                <c:pt idx="206">
                  <c:v>20.7</c:v>
                </c:pt>
                <c:pt idx="207">
                  <c:v>23.3</c:v>
                </c:pt>
                <c:pt idx="208">
                  <c:v>22.7</c:v>
                </c:pt>
                <c:pt idx="209">
                  <c:v>21.1</c:v>
                </c:pt>
                <c:pt idx="210">
                  <c:v>20.5</c:v>
                </c:pt>
                <c:pt idx="211">
                  <c:v>20.7</c:v>
                </c:pt>
                <c:pt idx="212">
                  <c:v>20.9</c:v>
                </c:pt>
                <c:pt idx="213">
                  <c:v>22.3</c:v>
                </c:pt>
                <c:pt idx="214">
                  <c:v>23.3</c:v>
                </c:pt>
                <c:pt idx="215">
                  <c:v>23.9</c:v>
                </c:pt>
                <c:pt idx="216">
                  <c:v>22.5</c:v>
                </c:pt>
                <c:pt idx="217">
                  <c:v>25.5</c:v>
                </c:pt>
                <c:pt idx="219">
                  <c:v>14.5</c:v>
                </c:pt>
                <c:pt idx="221">
                  <c:v>15.9</c:v>
                </c:pt>
                <c:pt idx="222">
                  <c:v>11.7</c:v>
                </c:pt>
                <c:pt idx="223">
                  <c:v>10.7</c:v>
                </c:pt>
                <c:pt idx="225">
                  <c:v>9.6</c:v>
                </c:pt>
                <c:pt idx="226">
                  <c:v>11.3</c:v>
                </c:pt>
                <c:pt idx="227">
                  <c:v>12.7</c:v>
                </c:pt>
                <c:pt idx="228">
                  <c:v>11.5</c:v>
                </c:pt>
                <c:pt idx="229">
                  <c:v>16.100000000000001</c:v>
                </c:pt>
                <c:pt idx="230">
                  <c:v>13.8</c:v>
                </c:pt>
                <c:pt idx="231">
                  <c:v>14.3</c:v>
                </c:pt>
                <c:pt idx="232">
                  <c:v>15.9</c:v>
                </c:pt>
                <c:pt idx="233">
                  <c:v>14.1</c:v>
                </c:pt>
                <c:pt idx="234">
                  <c:v>12.5</c:v>
                </c:pt>
                <c:pt idx="235">
                  <c:v>13.5</c:v>
                </c:pt>
                <c:pt idx="237">
                  <c:v>13.3</c:v>
                </c:pt>
                <c:pt idx="238">
                  <c:v>14.3</c:v>
                </c:pt>
                <c:pt idx="239">
                  <c:v>16.899999999999999</c:v>
                </c:pt>
                <c:pt idx="240">
                  <c:v>18.100000000000001</c:v>
                </c:pt>
                <c:pt idx="241">
                  <c:v>18.899999999999999</c:v>
                </c:pt>
                <c:pt idx="243">
                  <c:v>11.5</c:v>
                </c:pt>
                <c:pt idx="244">
                  <c:v>14.5</c:v>
                </c:pt>
                <c:pt idx="245">
                  <c:v>11.9</c:v>
                </c:pt>
                <c:pt idx="246">
                  <c:v>13.3</c:v>
                </c:pt>
                <c:pt idx="247">
                  <c:v>15.9</c:v>
                </c:pt>
                <c:pt idx="249">
                  <c:v>14.5</c:v>
                </c:pt>
                <c:pt idx="250">
                  <c:v>14.1</c:v>
                </c:pt>
                <c:pt idx="251">
                  <c:v>14.9</c:v>
                </c:pt>
                <c:pt idx="252">
                  <c:v>16.100000000000001</c:v>
                </c:pt>
                <c:pt idx="253">
                  <c:v>16.100000000000001</c:v>
                </c:pt>
                <c:pt idx="254">
                  <c:v>12.5</c:v>
                </c:pt>
                <c:pt idx="255">
                  <c:v>11.1</c:v>
                </c:pt>
                <c:pt idx="256">
                  <c:v>9.6</c:v>
                </c:pt>
                <c:pt idx="258">
                  <c:v>15.8</c:v>
                </c:pt>
                <c:pt idx="259">
                  <c:v>10.1</c:v>
                </c:pt>
                <c:pt idx="260">
                  <c:v>10.7</c:v>
                </c:pt>
                <c:pt idx="261">
                  <c:v>7.8</c:v>
                </c:pt>
                <c:pt idx="262">
                  <c:v>8.8000000000000007</c:v>
                </c:pt>
                <c:pt idx="264">
                  <c:v>5.6</c:v>
                </c:pt>
                <c:pt idx="266">
                  <c:v>6.2</c:v>
                </c:pt>
                <c:pt idx="267">
                  <c:v>4.8</c:v>
                </c:pt>
                <c:pt idx="268">
                  <c:v>6</c:v>
                </c:pt>
                <c:pt idx="270">
                  <c:v>0.2</c:v>
                </c:pt>
                <c:pt idx="271">
                  <c:v>6.6</c:v>
                </c:pt>
                <c:pt idx="272">
                  <c:v>1</c:v>
                </c:pt>
                <c:pt idx="273">
                  <c:v>2.2000000000000002</c:v>
                </c:pt>
                <c:pt idx="275">
                  <c:v>4.2</c:v>
                </c:pt>
                <c:pt idx="277">
                  <c:v>0.8</c:v>
                </c:pt>
                <c:pt idx="278">
                  <c:v>0.2</c:v>
                </c:pt>
                <c:pt idx="280">
                  <c:v>4.5999999999999996</c:v>
                </c:pt>
                <c:pt idx="281">
                  <c:v>4.8</c:v>
                </c:pt>
                <c:pt idx="282">
                  <c:v>11.8</c:v>
                </c:pt>
                <c:pt idx="283">
                  <c:v>10.6</c:v>
                </c:pt>
                <c:pt idx="284">
                  <c:v>10</c:v>
                </c:pt>
                <c:pt idx="285">
                  <c:v>4.8</c:v>
                </c:pt>
                <c:pt idx="287">
                  <c:v>3.2</c:v>
                </c:pt>
                <c:pt idx="288">
                  <c:v>3.2</c:v>
                </c:pt>
                <c:pt idx="289">
                  <c:v>2.8</c:v>
                </c:pt>
                <c:pt idx="291">
                  <c:v>2.8</c:v>
                </c:pt>
                <c:pt idx="292">
                  <c:v>-1.8</c:v>
                </c:pt>
                <c:pt idx="294">
                  <c:v>-4.2</c:v>
                </c:pt>
                <c:pt idx="295">
                  <c:v>-2.8</c:v>
                </c:pt>
                <c:pt idx="296">
                  <c:v>-0.6</c:v>
                </c:pt>
                <c:pt idx="297">
                  <c:v>0.4</c:v>
                </c:pt>
                <c:pt idx="298">
                  <c:v>-0.2</c:v>
                </c:pt>
                <c:pt idx="299">
                  <c:v>-0.4</c:v>
                </c:pt>
                <c:pt idx="301">
                  <c:v>0.5</c:v>
                </c:pt>
                <c:pt idx="302">
                  <c:v>-1.8</c:v>
                </c:pt>
                <c:pt idx="303">
                  <c:v>-5.6</c:v>
                </c:pt>
                <c:pt idx="305">
                  <c:v>-2.4</c:v>
                </c:pt>
                <c:pt idx="306">
                  <c:v>0.6</c:v>
                </c:pt>
                <c:pt idx="307">
                  <c:v>-0.6</c:v>
                </c:pt>
                <c:pt idx="308">
                  <c:v>1</c:v>
                </c:pt>
                <c:pt idx="310">
                  <c:v>0.7</c:v>
                </c:pt>
                <c:pt idx="311">
                  <c:v>-2.2000000000000002</c:v>
                </c:pt>
                <c:pt idx="313">
                  <c:v>-0.1</c:v>
                </c:pt>
                <c:pt idx="315">
                  <c:v>2.2000000000000002</c:v>
                </c:pt>
                <c:pt idx="316">
                  <c:v>2.8</c:v>
                </c:pt>
                <c:pt idx="318">
                  <c:v>3.2</c:v>
                </c:pt>
                <c:pt idx="319">
                  <c:v>3.6</c:v>
                </c:pt>
                <c:pt idx="320">
                  <c:v>2.4</c:v>
                </c:pt>
                <c:pt idx="321">
                  <c:v>0.6</c:v>
                </c:pt>
                <c:pt idx="323">
                  <c:v>-22</c:v>
                </c:pt>
                <c:pt idx="324">
                  <c:v>-13.8</c:v>
                </c:pt>
                <c:pt idx="325">
                  <c:v>-11.6</c:v>
                </c:pt>
                <c:pt idx="326">
                  <c:v>-7.8</c:v>
                </c:pt>
                <c:pt idx="328">
                  <c:v>2</c:v>
                </c:pt>
                <c:pt idx="329">
                  <c:v>-18</c:v>
                </c:pt>
                <c:pt idx="331">
                  <c:v>1.2</c:v>
                </c:pt>
                <c:pt idx="332">
                  <c:v>-4.5999999999999996</c:v>
                </c:pt>
                <c:pt idx="333">
                  <c:v>-14.6</c:v>
                </c:pt>
                <c:pt idx="334">
                  <c:v>-18</c:v>
                </c:pt>
                <c:pt idx="335">
                  <c:v>-20.6</c:v>
                </c:pt>
                <c:pt idx="336">
                  <c:v>-19.8</c:v>
                </c:pt>
                <c:pt idx="338">
                  <c:v>-12.2</c:v>
                </c:pt>
                <c:pt idx="339">
                  <c:v>-18</c:v>
                </c:pt>
                <c:pt idx="340">
                  <c:v>-12.8</c:v>
                </c:pt>
                <c:pt idx="341">
                  <c:v>-17</c:v>
                </c:pt>
                <c:pt idx="342">
                  <c:v>-28</c:v>
                </c:pt>
                <c:pt idx="343">
                  <c:v>-24.5</c:v>
                </c:pt>
                <c:pt idx="344">
                  <c:v>-21.5</c:v>
                </c:pt>
                <c:pt idx="346">
                  <c:v>-13.8</c:v>
                </c:pt>
                <c:pt idx="347">
                  <c:v>-18</c:v>
                </c:pt>
                <c:pt idx="349">
                  <c:v>-28.2</c:v>
                </c:pt>
                <c:pt idx="352">
                  <c:v>-21.7</c:v>
                </c:pt>
                <c:pt idx="353">
                  <c:v>-20.8</c:v>
                </c:pt>
                <c:pt idx="354">
                  <c:v>-26.4</c:v>
                </c:pt>
                <c:pt idx="355">
                  <c:v>-29</c:v>
                </c:pt>
                <c:pt idx="356">
                  <c:v>-26.4</c:v>
                </c:pt>
                <c:pt idx="357">
                  <c:v>-5</c:v>
                </c:pt>
                <c:pt idx="359">
                  <c:v>-8.6</c:v>
                </c:pt>
                <c:pt idx="360">
                  <c:v>-26.2</c:v>
                </c:pt>
                <c:pt idx="361">
                  <c:v>-15</c:v>
                </c:pt>
                <c:pt idx="362">
                  <c:v>0.3</c:v>
                </c:pt>
                <c:pt idx="363">
                  <c:v>-11.6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75648"/>
        <c:axId val="133277184"/>
      </c:lineChart>
      <c:dateAx>
        <c:axId val="1332756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277184"/>
        <c:crosses val="autoZero"/>
        <c:auto val="1"/>
        <c:lblOffset val="100"/>
        <c:baseTimeUnit val="days"/>
      </c:dateAx>
      <c:valAx>
        <c:axId val="133277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3275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'1871'!$B$3:$B$367</c:f>
              <c:numCache>
                <c:formatCode>0.0_ ;\-0.0\ </c:formatCode>
                <c:ptCount val="365"/>
                <c:pt idx="0">
                  <c:v>-20</c:v>
                </c:pt>
                <c:pt idx="1">
                  <c:v>-18.8</c:v>
                </c:pt>
                <c:pt idx="2">
                  <c:v>-30.8</c:v>
                </c:pt>
                <c:pt idx="3">
                  <c:v>-33.200000000000003</c:v>
                </c:pt>
                <c:pt idx="4">
                  <c:v>-18</c:v>
                </c:pt>
                <c:pt idx="5">
                  <c:v>-18.2</c:v>
                </c:pt>
                <c:pt idx="6">
                  <c:v>-14.8</c:v>
                </c:pt>
                <c:pt idx="7">
                  <c:v>-23</c:v>
                </c:pt>
                <c:pt idx="8">
                  <c:v>-24</c:v>
                </c:pt>
                <c:pt idx="9">
                  <c:v>-29</c:v>
                </c:pt>
                <c:pt idx="10">
                  <c:v>-19</c:v>
                </c:pt>
                <c:pt idx="11">
                  <c:v>-22.2</c:v>
                </c:pt>
                <c:pt idx="12">
                  <c:v>-20.6</c:v>
                </c:pt>
                <c:pt idx="13">
                  <c:v>-27.2</c:v>
                </c:pt>
                <c:pt idx="14">
                  <c:v>-20.2</c:v>
                </c:pt>
                <c:pt idx="15">
                  <c:v>-21</c:v>
                </c:pt>
                <c:pt idx="16">
                  <c:v>-26</c:v>
                </c:pt>
                <c:pt idx="17">
                  <c:v>-30.8</c:v>
                </c:pt>
                <c:pt idx="18">
                  <c:v>-24</c:v>
                </c:pt>
                <c:pt idx="19">
                  <c:v>-19.399999999999999</c:v>
                </c:pt>
                <c:pt idx="20">
                  <c:v>-10.6</c:v>
                </c:pt>
                <c:pt idx="21">
                  <c:v>-3.9</c:v>
                </c:pt>
                <c:pt idx="22">
                  <c:v>-3</c:v>
                </c:pt>
                <c:pt idx="23">
                  <c:v>-5</c:v>
                </c:pt>
                <c:pt idx="24">
                  <c:v>-9</c:v>
                </c:pt>
                <c:pt idx="25">
                  <c:v>-11.6</c:v>
                </c:pt>
                <c:pt idx="26">
                  <c:v>-15.2</c:v>
                </c:pt>
                <c:pt idx="27">
                  <c:v>-12</c:v>
                </c:pt>
                <c:pt idx="28">
                  <c:v>-12</c:v>
                </c:pt>
                <c:pt idx="29">
                  <c:v>-12.8</c:v>
                </c:pt>
                <c:pt idx="30">
                  <c:v>-24.8</c:v>
                </c:pt>
                <c:pt idx="31">
                  <c:v>-14.6</c:v>
                </c:pt>
                <c:pt idx="32">
                  <c:v>-19.399999999999999</c:v>
                </c:pt>
                <c:pt idx="33">
                  <c:v>-32</c:v>
                </c:pt>
                <c:pt idx="34">
                  <c:v>-35.4</c:v>
                </c:pt>
                <c:pt idx="35">
                  <c:v>-34.799999999999997</c:v>
                </c:pt>
                <c:pt idx="36">
                  <c:v>-30.7</c:v>
                </c:pt>
                <c:pt idx="37">
                  <c:v>-37</c:v>
                </c:pt>
                <c:pt idx="38">
                  <c:v>-35</c:v>
                </c:pt>
                <c:pt idx="39">
                  <c:v>-35</c:v>
                </c:pt>
                <c:pt idx="40">
                  <c:v>-25</c:v>
                </c:pt>
                <c:pt idx="41">
                  <c:v>-21.8</c:v>
                </c:pt>
                <c:pt idx="42">
                  <c:v>-14.4</c:v>
                </c:pt>
                <c:pt idx="43">
                  <c:v>-15</c:v>
                </c:pt>
                <c:pt idx="44">
                  <c:v>-11.6</c:v>
                </c:pt>
                <c:pt idx="45">
                  <c:v>-17.600000000000001</c:v>
                </c:pt>
                <c:pt idx="46">
                  <c:v>-18.600000000000001</c:v>
                </c:pt>
                <c:pt idx="47">
                  <c:v>-15</c:v>
                </c:pt>
                <c:pt idx="48">
                  <c:v>-16</c:v>
                </c:pt>
                <c:pt idx="49">
                  <c:v>-32.4</c:v>
                </c:pt>
                <c:pt idx="50">
                  <c:v>-31.9</c:v>
                </c:pt>
                <c:pt idx="51">
                  <c:v>-32.799999999999997</c:v>
                </c:pt>
                <c:pt idx="52">
                  <c:v>-31</c:v>
                </c:pt>
                <c:pt idx="53">
                  <c:v>-19.8</c:v>
                </c:pt>
                <c:pt idx="54">
                  <c:v>-0.2</c:v>
                </c:pt>
                <c:pt idx="55">
                  <c:v>-12.6</c:v>
                </c:pt>
                <c:pt idx="56">
                  <c:v>-11.2</c:v>
                </c:pt>
                <c:pt idx="57">
                  <c:v>-16</c:v>
                </c:pt>
                <c:pt idx="58">
                  <c:v>-19</c:v>
                </c:pt>
                <c:pt idx="59">
                  <c:v>-7.8</c:v>
                </c:pt>
                <c:pt idx="60">
                  <c:v>-15.2</c:v>
                </c:pt>
                <c:pt idx="61">
                  <c:v>-19</c:v>
                </c:pt>
                <c:pt idx="62">
                  <c:v>-16.2</c:v>
                </c:pt>
                <c:pt idx="63">
                  <c:v>-11.2</c:v>
                </c:pt>
                <c:pt idx="64">
                  <c:v>-17.600000000000001</c:v>
                </c:pt>
                <c:pt idx="65">
                  <c:v>-4.4000000000000004</c:v>
                </c:pt>
                <c:pt idx="66">
                  <c:v>-14.4</c:v>
                </c:pt>
                <c:pt idx="67">
                  <c:v>-0.6</c:v>
                </c:pt>
                <c:pt idx="68">
                  <c:v>-6</c:v>
                </c:pt>
                <c:pt idx="69">
                  <c:v>-5.8</c:v>
                </c:pt>
                <c:pt idx="70">
                  <c:v>-15</c:v>
                </c:pt>
                <c:pt idx="71">
                  <c:v>-5.8</c:v>
                </c:pt>
                <c:pt idx="72">
                  <c:v>-10.8</c:v>
                </c:pt>
                <c:pt idx="73">
                  <c:v>-17.600000000000001</c:v>
                </c:pt>
                <c:pt idx="74">
                  <c:v>-16.399999999999999</c:v>
                </c:pt>
                <c:pt idx="75">
                  <c:v>-15.6</c:v>
                </c:pt>
                <c:pt idx="76">
                  <c:v>-18</c:v>
                </c:pt>
                <c:pt idx="77">
                  <c:v>-3.5</c:v>
                </c:pt>
                <c:pt idx="78">
                  <c:v>-1</c:v>
                </c:pt>
                <c:pt idx="79">
                  <c:v>0.8</c:v>
                </c:pt>
                <c:pt idx="80">
                  <c:v>-1.2</c:v>
                </c:pt>
                <c:pt idx="81">
                  <c:v>-0.8</c:v>
                </c:pt>
                <c:pt idx="82">
                  <c:v>-0.2</c:v>
                </c:pt>
                <c:pt idx="83">
                  <c:v>-7.2</c:v>
                </c:pt>
                <c:pt idx="84">
                  <c:v>-1.8</c:v>
                </c:pt>
                <c:pt idx="85">
                  <c:v>-0.2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-2</c:v>
                </c:pt>
                <c:pt idx="90">
                  <c:v>-7</c:v>
                </c:pt>
                <c:pt idx="91">
                  <c:v>1.6</c:v>
                </c:pt>
                <c:pt idx="92">
                  <c:v>-3</c:v>
                </c:pt>
                <c:pt idx="93">
                  <c:v>0.4</c:v>
                </c:pt>
                <c:pt idx="94">
                  <c:v>1.6</c:v>
                </c:pt>
                <c:pt idx="95">
                  <c:v>0.2</c:v>
                </c:pt>
                <c:pt idx="96">
                  <c:v>-0.6</c:v>
                </c:pt>
                <c:pt idx="97">
                  <c:v>2.8</c:v>
                </c:pt>
                <c:pt idx="98">
                  <c:v>-0.8</c:v>
                </c:pt>
                <c:pt idx="99">
                  <c:v>0.4</c:v>
                </c:pt>
                <c:pt idx="100">
                  <c:v>-2</c:v>
                </c:pt>
                <c:pt idx="101">
                  <c:v>1.4</c:v>
                </c:pt>
                <c:pt idx="102">
                  <c:v>-2</c:v>
                </c:pt>
                <c:pt idx="103">
                  <c:v>-0.8</c:v>
                </c:pt>
                <c:pt idx="104">
                  <c:v>0.6</c:v>
                </c:pt>
                <c:pt idx="105">
                  <c:v>1.8</c:v>
                </c:pt>
                <c:pt idx="106">
                  <c:v>0.6</c:v>
                </c:pt>
                <c:pt idx="107">
                  <c:v>0.8</c:v>
                </c:pt>
                <c:pt idx="108">
                  <c:v>5.4</c:v>
                </c:pt>
                <c:pt idx="109">
                  <c:v>4.8</c:v>
                </c:pt>
                <c:pt idx="110">
                  <c:v>1.8</c:v>
                </c:pt>
                <c:pt idx="111">
                  <c:v>7.6</c:v>
                </c:pt>
                <c:pt idx="112">
                  <c:v>10.199999999999999</c:v>
                </c:pt>
                <c:pt idx="113">
                  <c:v>8.6</c:v>
                </c:pt>
                <c:pt idx="114">
                  <c:v>10.8</c:v>
                </c:pt>
                <c:pt idx="115">
                  <c:v>5.0999999999999996</c:v>
                </c:pt>
                <c:pt idx="116">
                  <c:v>7</c:v>
                </c:pt>
                <c:pt idx="117">
                  <c:v>14</c:v>
                </c:pt>
                <c:pt idx="118">
                  <c:v>14.4</c:v>
                </c:pt>
                <c:pt idx="119">
                  <c:v>5</c:v>
                </c:pt>
                <c:pt idx="120">
                  <c:v>2.1</c:v>
                </c:pt>
                <c:pt idx="121">
                  <c:v>1.6</c:v>
                </c:pt>
                <c:pt idx="122">
                  <c:v>2</c:v>
                </c:pt>
                <c:pt idx="123">
                  <c:v>10.199999999999999</c:v>
                </c:pt>
                <c:pt idx="124">
                  <c:v>9.4</c:v>
                </c:pt>
                <c:pt idx="125">
                  <c:v>11.8</c:v>
                </c:pt>
                <c:pt idx="126">
                  <c:v>5.4</c:v>
                </c:pt>
                <c:pt idx="127">
                  <c:v>4.8</c:v>
                </c:pt>
                <c:pt idx="128">
                  <c:v>5.4</c:v>
                </c:pt>
                <c:pt idx="129">
                  <c:v>7</c:v>
                </c:pt>
                <c:pt idx="130">
                  <c:v>12</c:v>
                </c:pt>
                <c:pt idx="131">
                  <c:v>8.4</c:v>
                </c:pt>
                <c:pt idx="132">
                  <c:v>6</c:v>
                </c:pt>
                <c:pt idx="133">
                  <c:v>6</c:v>
                </c:pt>
                <c:pt idx="134">
                  <c:v>7.2</c:v>
                </c:pt>
                <c:pt idx="135">
                  <c:v>6.8</c:v>
                </c:pt>
                <c:pt idx="136">
                  <c:v>8.1999999999999993</c:v>
                </c:pt>
                <c:pt idx="137">
                  <c:v>8.8000000000000007</c:v>
                </c:pt>
                <c:pt idx="138">
                  <c:v>9.6</c:v>
                </c:pt>
                <c:pt idx="139">
                  <c:v>11</c:v>
                </c:pt>
                <c:pt idx="140">
                  <c:v>5.3</c:v>
                </c:pt>
                <c:pt idx="141">
                  <c:v>8.1999999999999993</c:v>
                </c:pt>
                <c:pt idx="142">
                  <c:v>6.9</c:v>
                </c:pt>
                <c:pt idx="143">
                  <c:v>8.6</c:v>
                </c:pt>
                <c:pt idx="144">
                  <c:v>9.1999999999999993</c:v>
                </c:pt>
                <c:pt idx="145">
                  <c:v>7.6</c:v>
                </c:pt>
                <c:pt idx="146">
                  <c:v>4.2</c:v>
                </c:pt>
                <c:pt idx="147">
                  <c:v>4.8</c:v>
                </c:pt>
                <c:pt idx="148">
                  <c:v>5</c:v>
                </c:pt>
                <c:pt idx="149">
                  <c:v>9.6</c:v>
                </c:pt>
                <c:pt idx="150">
                  <c:v>11</c:v>
                </c:pt>
                <c:pt idx="151">
                  <c:v>14.6</c:v>
                </c:pt>
                <c:pt idx="152">
                  <c:v>15.6</c:v>
                </c:pt>
                <c:pt idx="153">
                  <c:v>11</c:v>
                </c:pt>
                <c:pt idx="154">
                  <c:v>11</c:v>
                </c:pt>
                <c:pt idx="155">
                  <c:v>12.6</c:v>
                </c:pt>
                <c:pt idx="156">
                  <c:v>13.2</c:v>
                </c:pt>
                <c:pt idx="157">
                  <c:v>12.2</c:v>
                </c:pt>
                <c:pt idx="158">
                  <c:v>17.399999999999999</c:v>
                </c:pt>
                <c:pt idx="159">
                  <c:v>17</c:v>
                </c:pt>
                <c:pt idx="160">
                  <c:v>18.2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20.2</c:v>
                </c:pt>
                <c:pt idx="164">
                  <c:v>17.899999999999999</c:v>
                </c:pt>
                <c:pt idx="165">
                  <c:v>5</c:v>
                </c:pt>
                <c:pt idx="166">
                  <c:v>5.2</c:v>
                </c:pt>
                <c:pt idx="167">
                  <c:v>12.6</c:v>
                </c:pt>
                <c:pt idx="168">
                  <c:v>1.2</c:v>
                </c:pt>
                <c:pt idx="169">
                  <c:v>8</c:v>
                </c:pt>
                <c:pt idx="170">
                  <c:v>19.2</c:v>
                </c:pt>
                <c:pt idx="171">
                  <c:v>21.4</c:v>
                </c:pt>
                <c:pt idx="172">
                  <c:v>16.899999999999999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13.6</c:v>
                </c:pt>
                <c:pt idx="177">
                  <c:v>15.2</c:v>
                </c:pt>
                <c:pt idx="178">
                  <c:v>16.100000000000001</c:v>
                </c:pt>
                <c:pt idx="179">
                  <c:v>20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19.2</c:v>
                </c:pt>
                <c:pt idx="183">
                  <c:v>18.2</c:v>
                </c:pt>
                <c:pt idx="184">
                  <c:v>18.3</c:v>
                </c:pt>
                <c:pt idx="185">
                  <c:v>14.3</c:v>
                </c:pt>
                <c:pt idx="186">
                  <c:v>16.2</c:v>
                </c:pt>
                <c:pt idx="187">
                  <c:v>18.600000000000001</c:v>
                </c:pt>
                <c:pt idx="188">
                  <c:v>19.2</c:v>
                </c:pt>
                <c:pt idx="189">
                  <c:v>16.2</c:v>
                </c:pt>
                <c:pt idx="190">
                  <c:v>19</c:v>
                </c:pt>
                <c:pt idx="191">
                  <c:v>16</c:v>
                </c:pt>
                <c:pt idx="192">
                  <c:v>15.6</c:v>
                </c:pt>
                <c:pt idx="193">
                  <c:v>19.399999999999999</c:v>
                </c:pt>
                <c:pt idx="194">
                  <c:v>20.3</c:v>
                </c:pt>
                <c:pt idx="195">
                  <c:v>18.100000000000001</c:v>
                </c:pt>
                <c:pt idx="196">
                  <c:v>21.7</c:v>
                </c:pt>
                <c:pt idx="197">
                  <c:v>20</c:v>
                </c:pt>
                <c:pt idx="198">
                  <c:v>16.7</c:v>
                </c:pt>
                <c:pt idx="199">
                  <c:v>18.399999999999999</c:v>
                </c:pt>
                <c:pt idx="200">
                  <c:v>18.600000000000001</c:v>
                </c:pt>
                <c:pt idx="201">
                  <c:v>17</c:v>
                </c:pt>
                <c:pt idx="202">
                  <c:v>18.600000000000001</c:v>
                </c:pt>
                <c:pt idx="203">
                  <c:v>17.899999999999999</c:v>
                </c:pt>
                <c:pt idx="204">
                  <c:v>16</c:v>
                </c:pt>
                <c:pt idx="205">
                  <c:v>17</c:v>
                </c:pt>
                <c:pt idx="206">
                  <c:v>20.7</c:v>
                </c:pt>
                <c:pt idx="207">
                  <c:v>21.9</c:v>
                </c:pt>
                <c:pt idx="208">
                  <c:v>19.5</c:v>
                </c:pt>
                <c:pt idx="209">
                  <c:v>18.3</c:v>
                </c:pt>
                <c:pt idx="210">
                  <c:v>17.5</c:v>
                </c:pt>
                <c:pt idx="211">
                  <c:v>15.3</c:v>
                </c:pt>
                <c:pt idx="212">
                  <c:v>15.3</c:v>
                </c:pt>
                <c:pt idx="213">
                  <c:v>14.9</c:v>
                </c:pt>
                <c:pt idx="214">
                  <c:v>19.7</c:v>
                </c:pt>
                <c:pt idx="215">
                  <c:v>19.7</c:v>
                </c:pt>
                <c:pt idx="216">
                  <c:v>21.1</c:v>
                </c:pt>
                <c:pt idx="217">
                  <c:v>16.3</c:v>
                </c:pt>
                <c:pt idx="218">
                  <c:v>16.100000000000001</c:v>
                </c:pt>
                <c:pt idx="219">
                  <c:v>16.100000000000001</c:v>
                </c:pt>
                <c:pt idx="220">
                  <c:v>17.7</c:v>
                </c:pt>
                <c:pt idx="221">
                  <c:v>12.3</c:v>
                </c:pt>
                <c:pt idx="222">
                  <c:v>15.7</c:v>
                </c:pt>
                <c:pt idx="223">
                  <c:v>12.7</c:v>
                </c:pt>
                <c:pt idx="224">
                  <c:v>15.1</c:v>
                </c:pt>
                <c:pt idx="225">
                  <c:v>13.1</c:v>
                </c:pt>
                <c:pt idx="226">
                  <c:v>13.8</c:v>
                </c:pt>
                <c:pt idx="227">
                  <c:v>13.5</c:v>
                </c:pt>
                <c:pt idx="228">
                  <c:v>19.100000000000001</c:v>
                </c:pt>
                <c:pt idx="229">
                  <c:v>16.7</c:v>
                </c:pt>
                <c:pt idx="230">
                  <c:v>13.1</c:v>
                </c:pt>
                <c:pt idx="231">
                  <c:v>11.1</c:v>
                </c:pt>
                <c:pt idx="232">
                  <c:v>8.6</c:v>
                </c:pt>
                <c:pt idx="233">
                  <c:v>13.1</c:v>
                </c:pt>
                <c:pt idx="234">
                  <c:v>13.5</c:v>
                </c:pt>
                <c:pt idx="235">
                  <c:v>11.1</c:v>
                </c:pt>
                <c:pt idx="236">
                  <c:v>9.3000000000000007</c:v>
                </c:pt>
                <c:pt idx="237">
                  <c:v>14.1</c:v>
                </c:pt>
                <c:pt idx="238">
                  <c:v>12.3</c:v>
                </c:pt>
                <c:pt idx="239">
                  <c:v>13.3</c:v>
                </c:pt>
                <c:pt idx="240">
                  <c:v>11.9</c:v>
                </c:pt>
                <c:pt idx="241">
                  <c:v>11.1</c:v>
                </c:pt>
                <c:pt idx="242">
                  <c:v>9.3000000000000007</c:v>
                </c:pt>
                <c:pt idx="243">
                  <c:v>10.1</c:v>
                </c:pt>
                <c:pt idx="244">
                  <c:v>9.1</c:v>
                </c:pt>
                <c:pt idx="245">
                  <c:v>2.9</c:v>
                </c:pt>
                <c:pt idx="246">
                  <c:v>5.0999999999999996</c:v>
                </c:pt>
                <c:pt idx="247">
                  <c:v>5.3</c:v>
                </c:pt>
                <c:pt idx="248">
                  <c:v>7.3</c:v>
                </c:pt>
                <c:pt idx="249">
                  <c:v>10.1</c:v>
                </c:pt>
                <c:pt idx="250">
                  <c:v>11.7</c:v>
                </c:pt>
                <c:pt idx="251">
                  <c:v>11.1</c:v>
                </c:pt>
                <c:pt idx="252">
                  <c:v>5.5</c:v>
                </c:pt>
                <c:pt idx="253">
                  <c:v>10.3</c:v>
                </c:pt>
                <c:pt idx="254">
                  <c:v>11.1</c:v>
                </c:pt>
                <c:pt idx="255">
                  <c:v>11.9</c:v>
                </c:pt>
                <c:pt idx="256">
                  <c:v>10</c:v>
                </c:pt>
                <c:pt idx="257">
                  <c:v>12.1</c:v>
                </c:pt>
                <c:pt idx="258">
                  <c:v>12.6</c:v>
                </c:pt>
                <c:pt idx="259">
                  <c:v>13.1</c:v>
                </c:pt>
                <c:pt idx="260">
                  <c:v>10.9</c:v>
                </c:pt>
                <c:pt idx="261">
                  <c:v>13.3</c:v>
                </c:pt>
                <c:pt idx="262">
                  <c:v>9.9</c:v>
                </c:pt>
                <c:pt idx="263">
                  <c:v>3.3</c:v>
                </c:pt>
                <c:pt idx="264">
                  <c:v>5.0999999999999996</c:v>
                </c:pt>
                <c:pt idx="265">
                  <c:v>3.1</c:v>
                </c:pt>
                <c:pt idx="266">
                  <c:v>9.1</c:v>
                </c:pt>
                <c:pt idx="267">
                  <c:v>5</c:v>
                </c:pt>
                <c:pt idx="268">
                  <c:v>10.1</c:v>
                </c:pt>
                <c:pt idx="269">
                  <c:v>3.5</c:v>
                </c:pt>
                <c:pt idx="270">
                  <c:v>0.6</c:v>
                </c:pt>
                <c:pt idx="271">
                  <c:v>1.1000000000000001</c:v>
                </c:pt>
                <c:pt idx="272">
                  <c:v>2</c:v>
                </c:pt>
                <c:pt idx="273">
                  <c:v>4.0999999999999996</c:v>
                </c:pt>
                <c:pt idx="274">
                  <c:v>6.5</c:v>
                </c:pt>
                <c:pt idx="275">
                  <c:v>8.5</c:v>
                </c:pt>
                <c:pt idx="276">
                  <c:v>4</c:v>
                </c:pt>
                <c:pt idx="277">
                  <c:v>3.4</c:v>
                </c:pt>
                <c:pt idx="278">
                  <c:v>7.5</c:v>
                </c:pt>
                <c:pt idx="279">
                  <c:v>4.4000000000000004</c:v>
                </c:pt>
                <c:pt idx="280">
                  <c:v>6.2</c:v>
                </c:pt>
                <c:pt idx="281">
                  <c:v>10.1</c:v>
                </c:pt>
                <c:pt idx="282">
                  <c:v>6</c:v>
                </c:pt>
                <c:pt idx="283">
                  <c:v>2</c:v>
                </c:pt>
                <c:pt idx="284">
                  <c:v>5.7</c:v>
                </c:pt>
                <c:pt idx="285">
                  <c:v>2.5</c:v>
                </c:pt>
                <c:pt idx="286">
                  <c:v>1</c:v>
                </c:pt>
                <c:pt idx="287">
                  <c:v>-0.2</c:v>
                </c:pt>
                <c:pt idx="288">
                  <c:v>0</c:v>
                </c:pt>
                <c:pt idx="289">
                  <c:v>-2</c:v>
                </c:pt>
                <c:pt idx="290">
                  <c:v>-1.6</c:v>
                </c:pt>
                <c:pt idx="291">
                  <c:v>3.2</c:v>
                </c:pt>
                <c:pt idx="292">
                  <c:v>2.2000000000000002</c:v>
                </c:pt>
                <c:pt idx="293">
                  <c:v>-6</c:v>
                </c:pt>
                <c:pt idx="294">
                  <c:v>-6.8</c:v>
                </c:pt>
                <c:pt idx="295">
                  <c:v>0</c:v>
                </c:pt>
                <c:pt idx="296">
                  <c:v>2.2000000000000002</c:v>
                </c:pt>
                <c:pt idx="297">
                  <c:v>2</c:v>
                </c:pt>
                <c:pt idx="298">
                  <c:v>-2.6</c:v>
                </c:pt>
                <c:pt idx="299">
                  <c:v>4</c:v>
                </c:pt>
                <c:pt idx="300">
                  <c:v>3</c:v>
                </c:pt>
                <c:pt idx="301">
                  <c:v>0</c:v>
                </c:pt>
                <c:pt idx="302">
                  <c:v>-2.8</c:v>
                </c:pt>
                <c:pt idx="303">
                  <c:v>-3.2</c:v>
                </c:pt>
                <c:pt idx="304">
                  <c:v>-3.8</c:v>
                </c:pt>
                <c:pt idx="305">
                  <c:v>-3</c:v>
                </c:pt>
                <c:pt idx="306">
                  <c:v>1</c:v>
                </c:pt>
                <c:pt idx="307">
                  <c:v>-0.2</c:v>
                </c:pt>
                <c:pt idx="308">
                  <c:v>-1.6</c:v>
                </c:pt>
                <c:pt idx="309">
                  <c:v>-4.4000000000000004</c:v>
                </c:pt>
                <c:pt idx="310">
                  <c:v>-9.4</c:v>
                </c:pt>
                <c:pt idx="311">
                  <c:v>-10</c:v>
                </c:pt>
                <c:pt idx="312">
                  <c:v>-11</c:v>
                </c:pt>
                <c:pt idx="313">
                  <c:v>-6.8</c:v>
                </c:pt>
                <c:pt idx="314">
                  <c:v>1.2</c:v>
                </c:pt>
                <c:pt idx="315">
                  <c:v>3.8</c:v>
                </c:pt>
                <c:pt idx="316">
                  <c:v>1</c:v>
                </c:pt>
                <c:pt idx="317">
                  <c:v>-0.6</c:v>
                </c:pt>
                <c:pt idx="318">
                  <c:v>-3.5</c:v>
                </c:pt>
                <c:pt idx="319">
                  <c:v>-2</c:v>
                </c:pt>
                <c:pt idx="320">
                  <c:v>-3.4</c:v>
                </c:pt>
                <c:pt idx="321">
                  <c:v>-1</c:v>
                </c:pt>
                <c:pt idx="322">
                  <c:v>0.5</c:v>
                </c:pt>
                <c:pt idx="323">
                  <c:v>1.2</c:v>
                </c:pt>
                <c:pt idx="324">
                  <c:v>-4</c:v>
                </c:pt>
                <c:pt idx="325">
                  <c:v>-10</c:v>
                </c:pt>
                <c:pt idx="326">
                  <c:v>-4</c:v>
                </c:pt>
                <c:pt idx="327">
                  <c:v>-5</c:v>
                </c:pt>
                <c:pt idx="328">
                  <c:v>-2.8</c:v>
                </c:pt>
                <c:pt idx="329">
                  <c:v>-4</c:v>
                </c:pt>
                <c:pt idx="330">
                  <c:v>-2.2000000000000002</c:v>
                </c:pt>
                <c:pt idx="331">
                  <c:v>-3.5</c:v>
                </c:pt>
                <c:pt idx="332">
                  <c:v>-0.2</c:v>
                </c:pt>
                <c:pt idx="333">
                  <c:v>-0.6</c:v>
                </c:pt>
                <c:pt idx="334">
                  <c:v>-2.8</c:v>
                </c:pt>
                <c:pt idx="335">
                  <c:v>-4</c:v>
                </c:pt>
                <c:pt idx="336">
                  <c:v>-6.8</c:v>
                </c:pt>
                <c:pt idx="337">
                  <c:v>-6</c:v>
                </c:pt>
                <c:pt idx="338">
                  <c:v>-8</c:v>
                </c:pt>
                <c:pt idx="339">
                  <c:v>-4.4000000000000004</c:v>
                </c:pt>
                <c:pt idx="340">
                  <c:v>-7</c:v>
                </c:pt>
                <c:pt idx="341">
                  <c:v>-6</c:v>
                </c:pt>
                <c:pt idx="342">
                  <c:v>-11</c:v>
                </c:pt>
                <c:pt idx="343">
                  <c:v>-7</c:v>
                </c:pt>
                <c:pt idx="344">
                  <c:v>-9.4</c:v>
                </c:pt>
                <c:pt idx="345">
                  <c:v>-9.6</c:v>
                </c:pt>
                <c:pt idx="346">
                  <c:v>-14.2</c:v>
                </c:pt>
                <c:pt idx="347">
                  <c:v>-14.6</c:v>
                </c:pt>
                <c:pt idx="348">
                  <c:v>-6.8</c:v>
                </c:pt>
                <c:pt idx="349">
                  <c:v>-6</c:v>
                </c:pt>
                <c:pt idx="350">
                  <c:v>-5</c:v>
                </c:pt>
                <c:pt idx="351">
                  <c:v>-8</c:v>
                </c:pt>
                <c:pt idx="352">
                  <c:v>-9</c:v>
                </c:pt>
                <c:pt idx="353">
                  <c:v>-4</c:v>
                </c:pt>
                <c:pt idx="354">
                  <c:v>-0.2</c:v>
                </c:pt>
                <c:pt idx="355">
                  <c:v>-3.4</c:v>
                </c:pt>
                <c:pt idx="356">
                  <c:v>-5</c:v>
                </c:pt>
                <c:pt idx="357">
                  <c:v>-4.5999999999999996</c:v>
                </c:pt>
                <c:pt idx="358">
                  <c:v>-16.399999999999999</c:v>
                </c:pt>
                <c:pt idx="359">
                  <c:v>-12</c:v>
                </c:pt>
                <c:pt idx="360">
                  <c:v>-2</c:v>
                </c:pt>
                <c:pt idx="361">
                  <c:v>-7</c:v>
                </c:pt>
                <c:pt idx="362">
                  <c:v>-3</c:v>
                </c:pt>
                <c:pt idx="363">
                  <c:v>-17</c:v>
                </c:pt>
                <c:pt idx="364">
                  <c:v>-18.5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'1871'!$C$3:$C$367</c:f>
              <c:numCache>
                <c:formatCode>0.0_ ;\-0.0\ </c:formatCode>
                <c:ptCount val="365"/>
                <c:pt idx="0">
                  <c:v>-17.600000000000001</c:v>
                </c:pt>
                <c:pt idx="1">
                  <c:v>-18.8</c:v>
                </c:pt>
                <c:pt idx="2">
                  <c:v>-29</c:v>
                </c:pt>
                <c:pt idx="3">
                  <c:v>-29.8</c:v>
                </c:pt>
                <c:pt idx="4">
                  <c:v>-18.2</c:v>
                </c:pt>
                <c:pt idx="5">
                  <c:v>-17.8</c:v>
                </c:pt>
                <c:pt idx="6">
                  <c:v>-13.2</c:v>
                </c:pt>
                <c:pt idx="7">
                  <c:v>-22.2</c:v>
                </c:pt>
                <c:pt idx="8">
                  <c:v>-19.600000000000001</c:v>
                </c:pt>
                <c:pt idx="9">
                  <c:v>-25.8</c:v>
                </c:pt>
                <c:pt idx="10">
                  <c:v>-16.399999999999999</c:v>
                </c:pt>
                <c:pt idx="11">
                  <c:v>-19.600000000000001</c:v>
                </c:pt>
                <c:pt idx="12">
                  <c:v>-15</c:v>
                </c:pt>
                <c:pt idx="13">
                  <c:v>-25</c:v>
                </c:pt>
                <c:pt idx="14">
                  <c:v>-15</c:v>
                </c:pt>
                <c:pt idx="15">
                  <c:v>-18.399999999999999</c:v>
                </c:pt>
                <c:pt idx="16">
                  <c:v>-23.2</c:v>
                </c:pt>
                <c:pt idx="17">
                  <c:v>-25</c:v>
                </c:pt>
                <c:pt idx="18">
                  <c:v>-19.8</c:v>
                </c:pt>
                <c:pt idx="19">
                  <c:v>-13.6</c:v>
                </c:pt>
                <c:pt idx="20">
                  <c:v>-9.8000000000000007</c:v>
                </c:pt>
                <c:pt idx="21">
                  <c:v>-4.2</c:v>
                </c:pt>
                <c:pt idx="22">
                  <c:v>-5</c:v>
                </c:pt>
                <c:pt idx="23">
                  <c:v>-4.8</c:v>
                </c:pt>
                <c:pt idx="24">
                  <c:v>-7.8</c:v>
                </c:pt>
                <c:pt idx="25">
                  <c:v>-11.2</c:v>
                </c:pt>
                <c:pt idx="26">
                  <c:v>-12.4</c:v>
                </c:pt>
                <c:pt idx="27">
                  <c:v>-10.199999999999999</c:v>
                </c:pt>
                <c:pt idx="28">
                  <c:v>-13.2</c:v>
                </c:pt>
                <c:pt idx="29">
                  <c:v>-16.399999999999999</c:v>
                </c:pt>
                <c:pt idx="30">
                  <c:v>-20.399999999999999</c:v>
                </c:pt>
                <c:pt idx="31">
                  <c:v>-8</c:v>
                </c:pt>
                <c:pt idx="32">
                  <c:v>-20</c:v>
                </c:pt>
                <c:pt idx="33">
                  <c:v>-29</c:v>
                </c:pt>
                <c:pt idx="34">
                  <c:v>-30</c:v>
                </c:pt>
                <c:pt idx="35">
                  <c:v>-29</c:v>
                </c:pt>
                <c:pt idx="36">
                  <c:v>-26.6</c:v>
                </c:pt>
                <c:pt idx="37">
                  <c:v>-29.8</c:v>
                </c:pt>
                <c:pt idx="38">
                  <c:v>-30.7</c:v>
                </c:pt>
                <c:pt idx="39">
                  <c:v>-26.4</c:v>
                </c:pt>
                <c:pt idx="40">
                  <c:v>-19.399999999999999</c:v>
                </c:pt>
                <c:pt idx="41">
                  <c:v>-18.3</c:v>
                </c:pt>
                <c:pt idx="42">
                  <c:v>-13</c:v>
                </c:pt>
                <c:pt idx="43">
                  <c:v>-10.199999999999999</c:v>
                </c:pt>
                <c:pt idx="44">
                  <c:v>-11.8</c:v>
                </c:pt>
                <c:pt idx="45">
                  <c:v>-14.8</c:v>
                </c:pt>
                <c:pt idx="46">
                  <c:v>-20.100000000000001</c:v>
                </c:pt>
                <c:pt idx="47">
                  <c:v>-13.8</c:v>
                </c:pt>
                <c:pt idx="48">
                  <c:v>-14.8</c:v>
                </c:pt>
                <c:pt idx="49">
                  <c:v>-18.399999999999999</c:v>
                </c:pt>
                <c:pt idx="50">
                  <c:v>-25.8</c:v>
                </c:pt>
                <c:pt idx="51">
                  <c:v>-25.2</c:v>
                </c:pt>
                <c:pt idx="52">
                  <c:v>-22.2</c:v>
                </c:pt>
                <c:pt idx="53">
                  <c:v>-15.3</c:v>
                </c:pt>
                <c:pt idx="54">
                  <c:v>0</c:v>
                </c:pt>
                <c:pt idx="55">
                  <c:v>-7.4</c:v>
                </c:pt>
                <c:pt idx="56">
                  <c:v>-9.8000000000000007</c:v>
                </c:pt>
                <c:pt idx="57">
                  <c:v>-12.6</c:v>
                </c:pt>
                <c:pt idx="58">
                  <c:v>-4.5</c:v>
                </c:pt>
                <c:pt idx="59">
                  <c:v>-6.2</c:v>
                </c:pt>
                <c:pt idx="60">
                  <c:v>-14.6</c:v>
                </c:pt>
                <c:pt idx="61">
                  <c:v>-13.4</c:v>
                </c:pt>
                <c:pt idx="62">
                  <c:v>-11.4</c:v>
                </c:pt>
                <c:pt idx="63">
                  <c:v>-7.2</c:v>
                </c:pt>
                <c:pt idx="64">
                  <c:v>-12.8</c:v>
                </c:pt>
                <c:pt idx="65">
                  <c:v>-0.4</c:v>
                </c:pt>
                <c:pt idx="66">
                  <c:v>-9.1999999999999993</c:v>
                </c:pt>
                <c:pt idx="67">
                  <c:v>-0.6</c:v>
                </c:pt>
                <c:pt idx="68">
                  <c:v>-5.6</c:v>
                </c:pt>
                <c:pt idx="69">
                  <c:v>-2.4</c:v>
                </c:pt>
                <c:pt idx="70">
                  <c:v>-4</c:v>
                </c:pt>
                <c:pt idx="71">
                  <c:v>-5</c:v>
                </c:pt>
                <c:pt idx="72">
                  <c:v>-7.8</c:v>
                </c:pt>
                <c:pt idx="73">
                  <c:v>-6.8</c:v>
                </c:pt>
                <c:pt idx="74">
                  <c:v>-5.8</c:v>
                </c:pt>
                <c:pt idx="75">
                  <c:v>-7.4</c:v>
                </c:pt>
                <c:pt idx="76">
                  <c:v>-7.4</c:v>
                </c:pt>
                <c:pt idx="77">
                  <c:v>-2.6</c:v>
                </c:pt>
                <c:pt idx="78">
                  <c:v>0.2</c:v>
                </c:pt>
                <c:pt idx="79">
                  <c:v>3.2</c:v>
                </c:pt>
                <c:pt idx="80">
                  <c:v>2.4</c:v>
                </c:pt>
                <c:pt idx="81">
                  <c:v>1.8</c:v>
                </c:pt>
                <c:pt idx="82">
                  <c:v>0.3</c:v>
                </c:pt>
                <c:pt idx="83">
                  <c:v>-1.8</c:v>
                </c:pt>
                <c:pt idx="84">
                  <c:v>1.8</c:v>
                </c:pt>
                <c:pt idx="85">
                  <c:v>4</c:v>
                </c:pt>
                <c:pt idx="86">
                  <c:v>4</c:v>
                </c:pt>
                <c:pt idx="87">
                  <c:v>1.8</c:v>
                </c:pt>
                <c:pt idx="88">
                  <c:v>2</c:v>
                </c:pt>
                <c:pt idx="89">
                  <c:v>-0.8</c:v>
                </c:pt>
                <c:pt idx="90">
                  <c:v>0.8</c:v>
                </c:pt>
                <c:pt idx="91">
                  <c:v>4.3</c:v>
                </c:pt>
                <c:pt idx="92">
                  <c:v>-1.4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5.4</c:v>
                </c:pt>
                <c:pt idx="101">
                  <c:v>2.8</c:v>
                </c:pt>
                <c:pt idx="102">
                  <c:v>4.8</c:v>
                </c:pt>
                <c:pt idx="103">
                  <c:v>6.4</c:v>
                </c:pt>
                <c:pt idx="104">
                  <c:v>8.1999999999999993</c:v>
                </c:pt>
                <c:pt idx="105">
                  <c:v>4.2</c:v>
                </c:pt>
                <c:pt idx="106">
                  <c:v>5.2</c:v>
                </c:pt>
                <c:pt idx="107">
                  <c:v>7.4</c:v>
                </c:pt>
                <c:pt idx="108">
                  <c:v>11.8</c:v>
                </c:pt>
                <c:pt idx="109">
                  <c:v>3.4</c:v>
                </c:pt>
                <c:pt idx="110">
                  <c:v>4</c:v>
                </c:pt>
                <c:pt idx="111">
                  <c:v>10.4</c:v>
                </c:pt>
                <c:pt idx="112">
                  <c:v>13.8</c:v>
                </c:pt>
                <c:pt idx="113">
                  <c:v>19</c:v>
                </c:pt>
                <c:pt idx="114">
                  <c:v>11.8</c:v>
                </c:pt>
                <c:pt idx="115">
                  <c:v>11</c:v>
                </c:pt>
                <c:pt idx="116">
                  <c:v>19</c:v>
                </c:pt>
                <c:pt idx="117">
                  <c:v>21.4</c:v>
                </c:pt>
                <c:pt idx="118">
                  <c:v>20.6</c:v>
                </c:pt>
                <c:pt idx="119">
                  <c:v>5</c:v>
                </c:pt>
                <c:pt idx="120">
                  <c:v>5.3</c:v>
                </c:pt>
                <c:pt idx="121">
                  <c:v>5.4</c:v>
                </c:pt>
                <c:pt idx="122">
                  <c:v>5</c:v>
                </c:pt>
                <c:pt idx="123">
                  <c:v>13.8</c:v>
                </c:pt>
                <c:pt idx="124">
                  <c:v>13.8</c:v>
                </c:pt>
                <c:pt idx="125">
                  <c:v>12.4</c:v>
                </c:pt>
                <c:pt idx="126">
                  <c:v>7</c:v>
                </c:pt>
                <c:pt idx="127">
                  <c:v>6.4</c:v>
                </c:pt>
                <c:pt idx="128">
                  <c:v>6.4</c:v>
                </c:pt>
                <c:pt idx="129">
                  <c:v>13</c:v>
                </c:pt>
                <c:pt idx="130">
                  <c:v>13.6</c:v>
                </c:pt>
                <c:pt idx="131">
                  <c:v>9.4</c:v>
                </c:pt>
                <c:pt idx="132">
                  <c:v>9.4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12</c:v>
                </c:pt>
                <c:pt idx="136">
                  <c:v>9.1999999999999993</c:v>
                </c:pt>
                <c:pt idx="137">
                  <c:v>12.2</c:v>
                </c:pt>
                <c:pt idx="138">
                  <c:v>15.6</c:v>
                </c:pt>
                <c:pt idx="139">
                  <c:v>14</c:v>
                </c:pt>
                <c:pt idx="140">
                  <c:v>10.4</c:v>
                </c:pt>
                <c:pt idx="141">
                  <c:v>10.4</c:v>
                </c:pt>
                <c:pt idx="142">
                  <c:v>11</c:v>
                </c:pt>
                <c:pt idx="143">
                  <c:v>11</c:v>
                </c:pt>
                <c:pt idx="144">
                  <c:v>11.4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8.4</c:v>
                </c:pt>
                <c:pt idx="148">
                  <c:v>9</c:v>
                </c:pt>
                <c:pt idx="149">
                  <c:v>12.6</c:v>
                </c:pt>
                <c:pt idx="150">
                  <c:v>15.6</c:v>
                </c:pt>
                <c:pt idx="151">
                  <c:v>20</c:v>
                </c:pt>
                <c:pt idx="152">
                  <c:v>15</c:v>
                </c:pt>
                <c:pt idx="153">
                  <c:v>17.2</c:v>
                </c:pt>
                <c:pt idx="154">
                  <c:v>17</c:v>
                </c:pt>
                <c:pt idx="155">
                  <c:v>18.899999999999999</c:v>
                </c:pt>
                <c:pt idx="156">
                  <c:v>18.100000000000001</c:v>
                </c:pt>
                <c:pt idx="157">
                  <c:v>19.8</c:v>
                </c:pt>
                <c:pt idx="158">
                  <c:v>22.4</c:v>
                </c:pt>
                <c:pt idx="159">
                  <c:v>25.4</c:v>
                </c:pt>
                <c:pt idx="160">
                  <c:v>25.6</c:v>
                </c:pt>
                <c:pt idx="161">
                  <c:v>26.2</c:v>
                </c:pt>
                <c:pt idx="162">
                  <c:v>24.9</c:v>
                </c:pt>
                <c:pt idx="163">
                  <c:v>26.3</c:v>
                </c:pt>
                <c:pt idx="164">
                  <c:v>25.8</c:v>
                </c:pt>
                <c:pt idx="165">
                  <c:v>8.6</c:v>
                </c:pt>
                <c:pt idx="166">
                  <c:v>12.2</c:v>
                </c:pt>
                <c:pt idx="167">
                  <c:v>7.4</c:v>
                </c:pt>
                <c:pt idx="168">
                  <c:v>6</c:v>
                </c:pt>
                <c:pt idx="169">
                  <c:v>12</c:v>
                </c:pt>
                <c:pt idx="170">
                  <c:v>26.8</c:v>
                </c:pt>
                <c:pt idx="171">
                  <c:v>26.4</c:v>
                </c:pt>
                <c:pt idx="172">
                  <c:v>22.2</c:v>
                </c:pt>
                <c:pt idx="173">
                  <c:v>23.7</c:v>
                </c:pt>
                <c:pt idx="174">
                  <c:v>20.7</c:v>
                </c:pt>
                <c:pt idx="175">
                  <c:v>20.100000000000001</c:v>
                </c:pt>
                <c:pt idx="176">
                  <c:v>21</c:v>
                </c:pt>
                <c:pt idx="177">
                  <c:v>23.8</c:v>
                </c:pt>
                <c:pt idx="178">
                  <c:v>24.7</c:v>
                </c:pt>
                <c:pt idx="179">
                  <c:v>27</c:v>
                </c:pt>
                <c:pt idx="180">
                  <c:v>27.2</c:v>
                </c:pt>
                <c:pt idx="181">
                  <c:v>26.2</c:v>
                </c:pt>
                <c:pt idx="182">
                  <c:v>23.2</c:v>
                </c:pt>
                <c:pt idx="183">
                  <c:v>22</c:v>
                </c:pt>
                <c:pt idx="184">
                  <c:v>23.2</c:v>
                </c:pt>
                <c:pt idx="185">
                  <c:v>14.2</c:v>
                </c:pt>
                <c:pt idx="186">
                  <c:v>24.7</c:v>
                </c:pt>
                <c:pt idx="187">
                  <c:v>26</c:v>
                </c:pt>
                <c:pt idx="188">
                  <c:v>26</c:v>
                </c:pt>
                <c:pt idx="189">
                  <c:v>24.4</c:v>
                </c:pt>
                <c:pt idx="190">
                  <c:v>27</c:v>
                </c:pt>
                <c:pt idx="191">
                  <c:v>25.8</c:v>
                </c:pt>
                <c:pt idx="192">
                  <c:v>26.4</c:v>
                </c:pt>
                <c:pt idx="193">
                  <c:v>28</c:v>
                </c:pt>
                <c:pt idx="194">
                  <c:v>24.4</c:v>
                </c:pt>
                <c:pt idx="195">
                  <c:v>29</c:v>
                </c:pt>
                <c:pt idx="196">
                  <c:v>28.2</c:v>
                </c:pt>
                <c:pt idx="197">
                  <c:v>26.6</c:v>
                </c:pt>
                <c:pt idx="198">
                  <c:v>20.399999999999999</c:v>
                </c:pt>
                <c:pt idx="199">
                  <c:v>24.6</c:v>
                </c:pt>
                <c:pt idx="200">
                  <c:v>21.8</c:v>
                </c:pt>
                <c:pt idx="201">
                  <c:v>24</c:v>
                </c:pt>
                <c:pt idx="202">
                  <c:v>23</c:v>
                </c:pt>
                <c:pt idx="203">
                  <c:v>22.3</c:v>
                </c:pt>
                <c:pt idx="204">
                  <c:v>24.5</c:v>
                </c:pt>
                <c:pt idx="205">
                  <c:v>26.3</c:v>
                </c:pt>
                <c:pt idx="206">
                  <c:v>29.9</c:v>
                </c:pt>
                <c:pt idx="207">
                  <c:v>30.9</c:v>
                </c:pt>
                <c:pt idx="208">
                  <c:v>26.1</c:v>
                </c:pt>
                <c:pt idx="209">
                  <c:v>23.4</c:v>
                </c:pt>
                <c:pt idx="210">
                  <c:v>25.1</c:v>
                </c:pt>
                <c:pt idx="211">
                  <c:v>21.3</c:v>
                </c:pt>
                <c:pt idx="212">
                  <c:v>23.1</c:v>
                </c:pt>
                <c:pt idx="213">
                  <c:v>26.2</c:v>
                </c:pt>
                <c:pt idx="214">
                  <c:v>19.7</c:v>
                </c:pt>
                <c:pt idx="215">
                  <c:v>30</c:v>
                </c:pt>
                <c:pt idx="216">
                  <c:v>27.1</c:v>
                </c:pt>
                <c:pt idx="217">
                  <c:v>21.3</c:v>
                </c:pt>
                <c:pt idx="218">
                  <c:v>24.3</c:v>
                </c:pt>
                <c:pt idx="219">
                  <c:v>25.3</c:v>
                </c:pt>
                <c:pt idx="220">
                  <c:v>24.3</c:v>
                </c:pt>
                <c:pt idx="221">
                  <c:v>21.7</c:v>
                </c:pt>
                <c:pt idx="222">
                  <c:v>24.5</c:v>
                </c:pt>
                <c:pt idx="223">
                  <c:v>21.1</c:v>
                </c:pt>
                <c:pt idx="224">
                  <c:v>17.100000000000001</c:v>
                </c:pt>
                <c:pt idx="225">
                  <c:v>20.5</c:v>
                </c:pt>
                <c:pt idx="226">
                  <c:v>25.3</c:v>
                </c:pt>
                <c:pt idx="227">
                  <c:v>26.4</c:v>
                </c:pt>
                <c:pt idx="228">
                  <c:v>29.9</c:v>
                </c:pt>
                <c:pt idx="229">
                  <c:v>14.5</c:v>
                </c:pt>
                <c:pt idx="230">
                  <c:v>14.5</c:v>
                </c:pt>
                <c:pt idx="231">
                  <c:v>17.5</c:v>
                </c:pt>
                <c:pt idx="232">
                  <c:v>19.3</c:v>
                </c:pt>
                <c:pt idx="233">
                  <c:v>21.1</c:v>
                </c:pt>
                <c:pt idx="234">
                  <c:v>21.5</c:v>
                </c:pt>
                <c:pt idx="235">
                  <c:v>15.9</c:v>
                </c:pt>
                <c:pt idx="236">
                  <c:v>18.5</c:v>
                </c:pt>
                <c:pt idx="237">
                  <c:v>20.100000000000001</c:v>
                </c:pt>
                <c:pt idx="238">
                  <c:v>21.9</c:v>
                </c:pt>
                <c:pt idx="239">
                  <c:v>19.100000000000001</c:v>
                </c:pt>
                <c:pt idx="240">
                  <c:v>18.7</c:v>
                </c:pt>
                <c:pt idx="241">
                  <c:v>12.3</c:v>
                </c:pt>
                <c:pt idx="242">
                  <c:v>15.3</c:v>
                </c:pt>
                <c:pt idx="243">
                  <c:v>13.1</c:v>
                </c:pt>
                <c:pt idx="244">
                  <c:v>10.3</c:v>
                </c:pt>
                <c:pt idx="245">
                  <c:v>7.9</c:v>
                </c:pt>
                <c:pt idx="246">
                  <c:v>12.3</c:v>
                </c:pt>
                <c:pt idx="247">
                  <c:v>16.100000000000001</c:v>
                </c:pt>
                <c:pt idx="248">
                  <c:v>16.7</c:v>
                </c:pt>
                <c:pt idx="249">
                  <c:v>15.3</c:v>
                </c:pt>
                <c:pt idx="250">
                  <c:v>18.5</c:v>
                </c:pt>
                <c:pt idx="251">
                  <c:v>16.7</c:v>
                </c:pt>
                <c:pt idx="252">
                  <c:v>17.100000000000001</c:v>
                </c:pt>
                <c:pt idx="253">
                  <c:v>16</c:v>
                </c:pt>
                <c:pt idx="254">
                  <c:v>20.3</c:v>
                </c:pt>
                <c:pt idx="255">
                  <c:v>16.100000000000001</c:v>
                </c:pt>
                <c:pt idx="256">
                  <c:v>16.100000000000001</c:v>
                </c:pt>
                <c:pt idx="257">
                  <c:v>18.7</c:v>
                </c:pt>
                <c:pt idx="258">
                  <c:v>20.100000000000001</c:v>
                </c:pt>
                <c:pt idx="259">
                  <c:v>21.1</c:v>
                </c:pt>
                <c:pt idx="260">
                  <c:v>9.5</c:v>
                </c:pt>
                <c:pt idx="261">
                  <c:v>12.1</c:v>
                </c:pt>
                <c:pt idx="262">
                  <c:v>10.7</c:v>
                </c:pt>
                <c:pt idx="263">
                  <c:v>8.4</c:v>
                </c:pt>
                <c:pt idx="264">
                  <c:v>8</c:v>
                </c:pt>
                <c:pt idx="265">
                  <c:v>9.9</c:v>
                </c:pt>
                <c:pt idx="266">
                  <c:v>10.1</c:v>
                </c:pt>
                <c:pt idx="267">
                  <c:v>9.5</c:v>
                </c:pt>
                <c:pt idx="268">
                  <c:v>12.1</c:v>
                </c:pt>
                <c:pt idx="269">
                  <c:v>7</c:v>
                </c:pt>
                <c:pt idx="270">
                  <c:v>0.1</c:v>
                </c:pt>
                <c:pt idx="271">
                  <c:v>2.2000000000000002</c:v>
                </c:pt>
                <c:pt idx="272">
                  <c:v>5.0999999999999996</c:v>
                </c:pt>
                <c:pt idx="273">
                  <c:v>6</c:v>
                </c:pt>
                <c:pt idx="274">
                  <c:v>8.1</c:v>
                </c:pt>
                <c:pt idx="275">
                  <c:v>11.7</c:v>
                </c:pt>
                <c:pt idx="276">
                  <c:v>5.3</c:v>
                </c:pt>
                <c:pt idx="277">
                  <c:v>6.7</c:v>
                </c:pt>
                <c:pt idx="278">
                  <c:v>7</c:v>
                </c:pt>
                <c:pt idx="279">
                  <c:v>6.7</c:v>
                </c:pt>
                <c:pt idx="280">
                  <c:v>13.7</c:v>
                </c:pt>
                <c:pt idx="281">
                  <c:v>10.1</c:v>
                </c:pt>
                <c:pt idx="282">
                  <c:v>10.3</c:v>
                </c:pt>
                <c:pt idx="283">
                  <c:v>6</c:v>
                </c:pt>
                <c:pt idx="284">
                  <c:v>6.6</c:v>
                </c:pt>
                <c:pt idx="285">
                  <c:v>3.7</c:v>
                </c:pt>
                <c:pt idx="286">
                  <c:v>1.6</c:v>
                </c:pt>
                <c:pt idx="287">
                  <c:v>2</c:v>
                </c:pt>
                <c:pt idx="288">
                  <c:v>1.4</c:v>
                </c:pt>
                <c:pt idx="289">
                  <c:v>-1</c:v>
                </c:pt>
                <c:pt idx="290">
                  <c:v>3.8</c:v>
                </c:pt>
                <c:pt idx="291">
                  <c:v>5</c:v>
                </c:pt>
                <c:pt idx="292">
                  <c:v>4</c:v>
                </c:pt>
                <c:pt idx="293">
                  <c:v>-5.6</c:v>
                </c:pt>
                <c:pt idx="294">
                  <c:v>-2.8</c:v>
                </c:pt>
                <c:pt idx="295">
                  <c:v>2.2000000000000002</c:v>
                </c:pt>
                <c:pt idx="296">
                  <c:v>4</c:v>
                </c:pt>
                <c:pt idx="297">
                  <c:v>4</c:v>
                </c:pt>
                <c:pt idx="298">
                  <c:v>4.4000000000000004</c:v>
                </c:pt>
                <c:pt idx="299">
                  <c:v>7.2</c:v>
                </c:pt>
                <c:pt idx="300">
                  <c:v>4</c:v>
                </c:pt>
                <c:pt idx="301">
                  <c:v>0.4</c:v>
                </c:pt>
                <c:pt idx="302">
                  <c:v>0.4</c:v>
                </c:pt>
                <c:pt idx="303">
                  <c:v>-2</c:v>
                </c:pt>
                <c:pt idx="304">
                  <c:v>-3</c:v>
                </c:pt>
                <c:pt idx="305">
                  <c:v>-0.8</c:v>
                </c:pt>
                <c:pt idx="306">
                  <c:v>4.4000000000000004</c:v>
                </c:pt>
                <c:pt idx="307">
                  <c:v>1.4</c:v>
                </c:pt>
                <c:pt idx="308">
                  <c:v>-1</c:v>
                </c:pt>
                <c:pt idx="309">
                  <c:v>-4</c:v>
                </c:pt>
                <c:pt idx="310">
                  <c:v>-10.4</c:v>
                </c:pt>
                <c:pt idx="311">
                  <c:v>-8.1999999999999993</c:v>
                </c:pt>
                <c:pt idx="312">
                  <c:v>-7.4</c:v>
                </c:pt>
                <c:pt idx="313">
                  <c:v>-4.2</c:v>
                </c:pt>
                <c:pt idx="314">
                  <c:v>2.2000000000000002</c:v>
                </c:pt>
                <c:pt idx="315">
                  <c:v>5.2</c:v>
                </c:pt>
                <c:pt idx="316">
                  <c:v>2</c:v>
                </c:pt>
                <c:pt idx="317">
                  <c:v>0.6</c:v>
                </c:pt>
                <c:pt idx="318">
                  <c:v>0</c:v>
                </c:pt>
                <c:pt idx="319">
                  <c:v>1.4</c:v>
                </c:pt>
                <c:pt idx="320">
                  <c:v>-2</c:v>
                </c:pt>
                <c:pt idx="321">
                  <c:v>2</c:v>
                </c:pt>
                <c:pt idx="322">
                  <c:v>1.3</c:v>
                </c:pt>
                <c:pt idx="323">
                  <c:v>2</c:v>
                </c:pt>
                <c:pt idx="324">
                  <c:v>-4.2</c:v>
                </c:pt>
                <c:pt idx="325">
                  <c:v>-5.2</c:v>
                </c:pt>
                <c:pt idx="326">
                  <c:v>-2</c:v>
                </c:pt>
                <c:pt idx="327">
                  <c:v>-5.5</c:v>
                </c:pt>
                <c:pt idx="328">
                  <c:v>-0.4</c:v>
                </c:pt>
                <c:pt idx="329">
                  <c:v>-2.4</c:v>
                </c:pt>
                <c:pt idx="330">
                  <c:v>-2.2000000000000002</c:v>
                </c:pt>
                <c:pt idx="331">
                  <c:v>-3</c:v>
                </c:pt>
                <c:pt idx="332">
                  <c:v>0.1</c:v>
                </c:pt>
                <c:pt idx="333">
                  <c:v>-0.2</c:v>
                </c:pt>
                <c:pt idx="334">
                  <c:v>-2.8</c:v>
                </c:pt>
                <c:pt idx="335">
                  <c:v>-2</c:v>
                </c:pt>
                <c:pt idx="336">
                  <c:v>-4.8</c:v>
                </c:pt>
                <c:pt idx="337">
                  <c:v>-5</c:v>
                </c:pt>
                <c:pt idx="338">
                  <c:v>-8</c:v>
                </c:pt>
                <c:pt idx="339">
                  <c:v>-4</c:v>
                </c:pt>
                <c:pt idx="340">
                  <c:v>-3.2</c:v>
                </c:pt>
                <c:pt idx="341">
                  <c:v>-3</c:v>
                </c:pt>
                <c:pt idx="342">
                  <c:v>-9</c:v>
                </c:pt>
                <c:pt idx="343">
                  <c:v>-4.5999999999999996</c:v>
                </c:pt>
                <c:pt idx="344">
                  <c:v>-7</c:v>
                </c:pt>
                <c:pt idx="345">
                  <c:v>-9.6</c:v>
                </c:pt>
                <c:pt idx="346">
                  <c:v>-15</c:v>
                </c:pt>
                <c:pt idx="347">
                  <c:v>-7.8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-7.6</c:v>
                </c:pt>
                <c:pt idx="352">
                  <c:v>-8</c:v>
                </c:pt>
                <c:pt idx="353">
                  <c:v>0.4</c:v>
                </c:pt>
                <c:pt idx="354">
                  <c:v>0.6</c:v>
                </c:pt>
                <c:pt idx="355">
                  <c:v>-2</c:v>
                </c:pt>
                <c:pt idx="356">
                  <c:v>-5.6</c:v>
                </c:pt>
                <c:pt idx="357">
                  <c:v>-7.8</c:v>
                </c:pt>
                <c:pt idx="358">
                  <c:v>-15</c:v>
                </c:pt>
                <c:pt idx="359">
                  <c:v>-18.2</c:v>
                </c:pt>
                <c:pt idx="360">
                  <c:v>-1.2</c:v>
                </c:pt>
                <c:pt idx="361">
                  <c:v>-9</c:v>
                </c:pt>
                <c:pt idx="362">
                  <c:v>-1.2</c:v>
                </c:pt>
                <c:pt idx="363">
                  <c:v>-14</c:v>
                </c:pt>
                <c:pt idx="364">
                  <c:v>-14.2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'1871'!$D$3:$D$367</c:f>
              <c:numCache>
                <c:formatCode>0.0_ ;\-0.0\ </c:formatCode>
                <c:ptCount val="365"/>
                <c:pt idx="0">
                  <c:v>-19.8</c:v>
                </c:pt>
                <c:pt idx="1">
                  <c:v>-21.8</c:v>
                </c:pt>
                <c:pt idx="2">
                  <c:v>-30.4</c:v>
                </c:pt>
                <c:pt idx="3">
                  <c:v>-20.5</c:v>
                </c:pt>
                <c:pt idx="4">
                  <c:v>-18.399999999999999</c:v>
                </c:pt>
                <c:pt idx="5">
                  <c:v>-17</c:v>
                </c:pt>
                <c:pt idx="6">
                  <c:v>-14</c:v>
                </c:pt>
                <c:pt idx="7">
                  <c:v>-23.5</c:v>
                </c:pt>
                <c:pt idx="8">
                  <c:v>-21.8</c:v>
                </c:pt>
                <c:pt idx="9">
                  <c:v>-26</c:v>
                </c:pt>
                <c:pt idx="10">
                  <c:v>-18.600000000000001</c:v>
                </c:pt>
                <c:pt idx="11">
                  <c:v>-22</c:v>
                </c:pt>
                <c:pt idx="12">
                  <c:v>-20</c:v>
                </c:pt>
                <c:pt idx="13">
                  <c:v>-23.2</c:v>
                </c:pt>
                <c:pt idx="14">
                  <c:v>-14.4</c:v>
                </c:pt>
                <c:pt idx="15">
                  <c:v>-24</c:v>
                </c:pt>
                <c:pt idx="16">
                  <c:v>-26.4</c:v>
                </c:pt>
                <c:pt idx="17">
                  <c:v>-26</c:v>
                </c:pt>
                <c:pt idx="18">
                  <c:v>-20.399999999999999</c:v>
                </c:pt>
                <c:pt idx="19">
                  <c:v>-10.6</c:v>
                </c:pt>
                <c:pt idx="20">
                  <c:v>-4.9000000000000004</c:v>
                </c:pt>
                <c:pt idx="21">
                  <c:v>-3.8</c:v>
                </c:pt>
                <c:pt idx="22">
                  <c:v>-3.8</c:v>
                </c:pt>
                <c:pt idx="23">
                  <c:v>-7.4</c:v>
                </c:pt>
                <c:pt idx="24">
                  <c:v>-9.6</c:v>
                </c:pt>
                <c:pt idx="25">
                  <c:v>-17.8</c:v>
                </c:pt>
                <c:pt idx="26">
                  <c:v>-12.6</c:v>
                </c:pt>
                <c:pt idx="27">
                  <c:v>-12</c:v>
                </c:pt>
                <c:pt idx="28">
                  <c:v>-14.6</c:v>
                </c:pt>
                <c:pt idx="29">
                  <c:v>-22.8</c:v>
                </c:pt>
                <c:pt idx="30">
                  <c:v>-21.2</c:v>
                </c:pt>
                <c:pt idx="31">
                  <c:v>-12.4</c:v>
                </c:pt>
                <c:pt idx="32">
                  <c:v>-27.4</c:v>
                </c:pt>
                <c:pt idx="33">
                  <c:v>-31.8</c:v>
                </c:pt>
                <c:pt idx="34">
                  <c:v>-30.8</c:v>
                </c:pt>
                <c:pt idx="35">
                  <c:v>-31.2</c:v>
                </c:pt>
                <c:pt idx="36">
                  <c:v>-31.2</c:v>
                </c:pt>
                <c:pt idx="37">
                  <c:v>-32.200000000000003</c:v>
                </c:pt>
                <c:pt idx="38">
                  <c:v>-31.2</c:v>
                </c:pt>
                <c:pt idx="39">
                  <c:v>-27.4</c:v>
                </c:pt>
                <c:pt idx="40">
                  <c:v>-22.5</c:v>
                </c:pt>
                <c:pt idx="41">
                  <c:v>-16.100000000000001</c:v>
                </c:pt>
                <c:pt idx="42">
                  <c:v>-12.2</c:v>
                </c:pt>
                <c:pt idx="43">
                  <c:v>-12</c:v>
                </c:pt>
                <c:pt idx="44">
                  <c:v>-16.3</c:v>
                </c:pt>
                <c:pt idx="45">
                  <c:v>-18.2</c:v>
                </c:pt>
                <c:pt idx="46">
                  <c:v>-23.2</c:v>
                </c:pt>
                <c:pt idx="47">
                  <c:v>-16</c:v>
                </c:pt>
                <c:pt idx="48">
                  <c:v>-23.2</c:v>
                </c:pt>
                <c:pt idx="49">
                  <c:v>-31.2</c:v>
                </c:pt>
                <c:pt idx="50">
                  <c:v>-28.6</c:v>
                </c:pt>
                <c:pt idx="51">
                  <c:v>-31.2</c:v>
                </c:pt>
                <c:pt idx="52">
                  <c:v>-24.8</c:v>
                </c:pt>
                <c:pt idx="53">
                  <c:v>-11</c:v>
                </c:pt>
                <c:pt idx="54">
                  <c:v>-12.4</c:v>
                </c:pt>
                <c:pt idx="55">
                  <c:v>-11.1</c:v>
                </c:pt>
                <c:pt idx="56">
                  <c:v>-16</c:v>
                </c:pt>
                <c:pt idx="57">
                  <c:v>-17.399999999999999</c:v>
                </c:pt>
                <c:pt idx="58">
                  <c:v>-6.9</c:v>
                </c:pt>
                <c:pt idx="59">
                  <c:v>-10</c:v>
                </c:pt>
                <c:pt idx="60">
                  <c:v>-16</c:v>
                </c:pt>
                <c:pt idx="61">
                  <c:v>-15.8</c:v>
                </c:pt>
                <c:pt idx="62">
                  <c:v>-11.3</c:v>
                </c:pt>
                <c:pt idx="63">
                  <c:v>-4.8</c:v>
                </c:pt>
                <c:pt idx="64">
                  <c:v>-9.1999999999999993</c:v>
                </c:pt>
                <c:pt idx="65">
                  <c:v>-4.4000000000000004</c:v>
                </c:pt>
                <c:pt idx="66">
                  <c:v>-4.4000000000000004</c:v>
                </c:pt>
                <c:pt idx="67">
                  <c:v>-3.6</c:v>
                </c:pt>
                <c:pt idx="68">
                  <c:v>-5.6</c:v>
                </c:pt>
                <c:pt idx="69">
                  <c:v>-8.1999999999999993</c:v>
                </c:pt>
                <c:pt idx="70">
                  <c:v>-4.3</c:v>
                </c:pt>
                <c:pt idx="71">
                  <c:v>-7.4</c:v>
                </c:pt>
                <c:pt idx="72">
                  <c:v>-11.4</c:v>
                </c:pt>
                <c:pt idx="73">
                  <c:v>-11.4</c:v>
                </c:pt>
                <c:pt idx="74">
                  <c:v>-9</c:v>
                </c:pt>
                <c:pt idx="75">
                  <c:v>-11.8</c:v>
                </c:pt>
                <c:pt idx="76">
                  <c:v>-12</c:v>
                </c:pt>
                <c:pt idx="77">
                  <c:v>-2.8</c:v>
                </c:pt>
                <c:pt idx="78">
                  <c:v>0.5</c:v>
                </c:pt>
                <c:pt idx="79">
                  <c:v>2.6</c:v>
                </c:pt>
                <c:pt idx="80">
                  <c:v>-0.6</c:v>
                </c:pt>
                <c:pt idx="81">
                  <c:v>1</c:v>
                </c:pt>
                <c:pt idx="82">
                  <c:v>-3.5</c:v>
                </c:pt>
                <c:pt idx="83">
                  <c:v>-2.8</c:v>
                </c:pt>
                <c:pt idx="84">
                  <c:v>1.4</c:v>
                </c:pt>
                <c:pt idx="85">
                  <c:v>1</c:v>
                </c:pt>
                <c:pt idx="86">
                  <c:v>0.3</c:v>
                </c:pt>
                <c:pt idx="87">
                  <c:v>1.1000000000000001</c:v>
                </c:pt>
                <c:pt idx="88">
                  <c:v>1.2</c:v>
                </c:pt>
                <c:pt idx="89">
                  <c:v>-3.7</c:v>
                </c:pt>
                <c:pt idx="90">
                  <c:v>1</c:v>
                </c:pt>
                <c:pt idx="91">
                  <c:v>-0.4</c:v>
                </c:pt>
                <c:pt idx="92">
                  <c:v>-1.2</c:v>
                </c:pt>
                <c:pt idx="93">
                  <c:v>1.8</c:v>
                </c:pt>
                <c:pt idx="94">
                  <c:v>2.2000000000000002</c:v>
                </c:pt>
                <c:pt idx="95">
                  <c:v>0</c:v>
                </c:pt>
                <c:pt idx="96">
                  <c:v>0</c:v>
                </c:pt>
                <c:pt idx="97">
                  <c:v>1.2</c:v>
                </c:pt>
                <c:pt idx="98">
                  <c:v>1.1000000000000001</c:v>
                </c:pt>
                <c:pt idx="99">
                  <c:v>1</c:v>
                </c:pt>
                <c:pt idx="100">
                  <c:v>3</c:v>
                </c:pt>
                <c:pt idx="101">
                  <c:v>-0.2</c:v>
                </c:pt>
                <c:pt idx="102">
                  <c:v>1.6</c:v>
                </c:pt>
                <c:pt idx="103">
                  <c:v>3.2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5.4</c:v>
                </c:pt>
                <c:pt idx="108">
                  <c:v>7</c:v>
                </c:pt>
                <c:pt idx="109">
                  <c:v>0.8</c:v>
                </c:pt>
                <c:pt idx="110">
                  <c:v>4.2</c:v>
                </c:pt>
                <c:pt idx="111">
                  <c:v>11</c:v>
                </c:pt>
                <c:pt idx="112">
                  <c:v>11.4</c:v>
                </c:pt>
                <c:pt idx="113">
                  <c:v>13.6</c:v>
                </c:pt>
                <c:pt idx="114">
                  <c:v>7.8</c:v>
                </c:pt>
                <c:pt idx="115">
                  <c:v>8</c:v>
                </c:pt>
                <c:pt idx="116">
                  <c:v>18</c:v>
                </c:pt>
                <c:pt idx="117">
                  <c:v>17.7</c:v>
                </c:pt>
                <c:pt idx="118">
                  <c:v>13</c:v>
                </c:pt>
                <c:pt idx="119">
                  <c:v>4.4000000000000004</c:v>
                </c:pt>
                <c:pt idx="120">
                  <c:v>3.8</c:v>
                </c:pt>
                <c:pt idx="121">
                  <c:v>3.2</c:v>
                </c:pt>
                <c:pt idx="122">
                  <c:v>5.4</c:v>
                </c:pt>
                <c:pt idx="123">
                  <c:v>10.4</c:v>
                </c:pt>
                <c:pt idx="124">
                  <c:v>12.1</c:v>
                </c:pt>
                <c:pt idx="125">
                  <c:v>10.6</c:v>
                </c:pt>
                <c:pt idx="126">
                  <c:v>4.8</c:v>
                </c:pt>
                <c:pt idx="127">
                  <c:v>7</c:v>
                </c:pt>
                <c:pt idx="128">
                  <c:v>6.8</c:v>
                </c:pt>
                <c:pt idx="129">
                  <c:v>11.7</c:v>
                </c:pt>
                <c:pt idx="130">
                  <c:v>8.4</c:v>
                </c:pt>
                <c:pt idx="131">
                  <c:v>8.4</c:v>
                </c:pt>
                <c:pt idx="132">
                  <c:v>6</c:v>
                </c:pt>
                <c:pt idx="133">
                  <c:v>6.5</c:v>
                </c:pt>
                <c:pt idx="134">
                  <c:v>7.2</c:v>
                </c:pt>
                <c:pt idx="135">
                  <c:v>8.6</c:v>
                </c:pt>
                <c:pt idx="136">
                  <c:v>9.6</c:v>
                </c:pt>
                <c:pt idx="137">
                  <c:v>10</c:v>
                </c:pt>
                <c:pt idx="138">
                  <c:v>12.7</c:v>
                </c:pt>
                <c:pt idx="139">
                  <c:v>14</c:v>
                </c:pt>
                <c:pt idx="140">
                  <c:v>8.1999999999999993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5.2</c:v>
                </c:pt>
                <c:pt idx="146">
                  <c:v>7</c:v>
                </c:pt>
                <c:pt idx="147">
                  <c:v>4</c:v>
                </c:pt>
                <c:pt idx="148">
                  <c:v>8.4</c:v>
                </c:pt>
                <c:pt idx="149">
                  <c:v>12.2</c:v>
                </c:pt>
                <c:pt idx="150">
                  <c:v>14</c:v>
                </c:pt>
                <c:pt idx="151">
                  <c:v>17.100000000000001</c:v>
                </c:pt>
                <c:pt idx="152">
                  <c:v>13.8</c:v>
                </c:pt>
                <c:pt idx="153">
                  <c:v>16.600000000000001</c:v>
                </c:pt>
                <c:pt idx="154">
                  <c:v>12.6</c:v>
                </c:pt>
                <c:pt idx="155">
                  <c:v>14.2</c:v>
                </c:pt>
                <c:pt idx="156">
                  <c:v>14.6</c:v>
                </c:pt>
                <c:pt idx="157">
                  <c:v>18.2</c:v>
                </c:pt>
                <c:pt idx="158">
                  <c:v>17.600000000000001</c:v>
                </c:pt>
                <c:pt idx="159">
                  <c:v>23</c:v>
                </c:pt>
                <c:pt idx="160">
                  <c:v>21</c:v>
                </c:pt>
                <c:pt idx="161">
                  <c:v>20.2</c:v>
                </c:pt>
                <c:pt idx="162">
                  <c:v>22.2</c:v>
                </c:pt>
                <c:pt idx="163">
                  <c:v>20.9</c:v>
                </c:pt>
                <c:pt idx="164">
                  <c:v>15.6</c:v>
                </c:pt>
                <c:pt idx="165">
                  <c:v>5.2</c:v>
                </c:pt>
                <c:pt idx="166">
                  <c:v>12.2</c:v>
                </c:pt>
                <c:pt idx="167">
                  <c:v>9</c:v>
                </c:pt>
                <c:pt idx="168">
                  <c:v>6.4</c:v>
                </c:pt>
                <c:pt idx="169">
                  <c:v>13.2</c:v>
                </c:pt>
                <c:pt idx="170">
                  <c:v>21.8</c:v>
                </c:pt>
                <c:pt idx="171">
                  <c:v>19.600000000000001</c:v>
                </c:pt>
                <c:pt idx="172">
                  <c:v>17.399999999999999</c:v>
                </c:pt>
                <c:pt idx="173">
                  <c:v>17</c:v>
                </c:pt>
                <c:pt idx="174">
                  <c:v>16</c:v>
                </c:pt>
                <c:pt idx="175">
                  <c:v>15.7</c:v>
                </c:pt>
                <c:pt idx="176">
                  <c:v>16.2</c:v>
                </c:pt>
                <c:pt idx="177">
                  <c:v>16.2</c:v>
                </c:pt>
                <c:pt idx="178">
                  <c:v>21.1</c:v>
                </c:pt>
                <c:pt idx="179">
                  <c:v>23.2</c:v>
                </c:pt>
                <c:pt idx="180">
                  <c:v>20.399999999999999</c:v>
                </c:pt>
                <c:pt idx="181">
                  <c:v>23</c:v>
                </c:pt>
                <c:pt idx="182">
                  <c:v>23.3</c:v>
                </c:pt>
                <c:pt idx="183">
                  <c:v>20.399999999999999</c:v>
                </c:pt>
                <c:pt idx="184">
                  <c:v>15.2</c:v>
                </c:pt>
                <c:pt idx="185">
                  <c:v>14.4</c:v>
                </c:pt>
                <c:pt idx="186">
                  <c:v>20.399999999999999</c:v>
                </c:pt>
                <c:pt idx="187">
                  <c:v>18.600000000000001</c:v>
                </c:pt>
                <c:pt idx="188">
                  <c:v>19</c:v>
                </c:pt>
                <c:pt idx="189">
                  <c:v>18.2</c:v>
                </c:pt>
                <c:pt idx="190">
                  <c:v>21.4</c:v>
                </c:pt>
                <c:pt idx="191">
                  <c:v>21.4</c:v>
                </c:pt>
                <c:pt idx="192">
                  <c:v>21.5</c:v>
                </c:pt>
                <c:pt idx="193">
                  <c:v>22.7</c:v>
                </c:pt>
                <c:pt idx="194">
                  <c:v>18.8</c:v>
                </c:pt>
                <c:pt idx="195">
                  <c:v>24</c:v>
                </c:pt>
                <c:pt idx="196">
                  <c:v>23</c:v>
                </c:pt>
                <c:pt idx="197">
                  <c:v>26.6</c:v>
                </c:pt>
                <c:pt idx="198">
                  <c:v>20.399999999999999</c:v>
                </c:pt>
                <c:pt idx="199">
                  <c:v>21.4</c:v>
                </c:pt>
                <c:pt idx="200">
                  <c:v>18.8</c:v>
                </c:pt>
                <c:pt idx="201">
                  <c:v>21</c:v>
                </c:pt>
                <c:pt idx="202">
                  <c:v>19.100000000000001</c:v>
                </c:pt>
                <c:pt idx="203">
                  <c:v>19.3</c:v>
                </c:pt>
                <c:pt idx="204">
                  <c:v>20.5</c:v>
                </c:pt>
                <c:pt idx="205">
                  <c:v>23.1</c:v>
                </c:pt>
                <c:pt idx="206">
                  <c:v>24.7</c:v>
                </c:pt>
                <c:pt idx="207">
                  <c:v>25.1</c:v>
                </c:pt>
                <c:pt idx="208">
                  <c:v>22.3</c:v>
                </c:pt>
                <c:pt idx="209">
                  <c:v>20.100000000000001</c:v>
                </c:pt>
                <c:pt idx="210">
                  <c:v>19.899999999999999</c:v>
                </c:pt>
                <c:pt idx="211">
                  <c:v>19.100000000000001</c:v>
                </c:pt>
                <c:pt idx="212">
                  <c:v>19.399999999999999</c:v>
                </c:pt>
                <c:pt idx="213">
                  <c:v>21.5</c:v>
                </c:pt>
                <c:pt idx="214">
                  <c:v>18.3</c:v>
                </c:pt>
                <c:pt idx="215">
                  <c:v>19.899999999999999</c:v>
                </c:pt>
                <c:pt idx="216">
                  <c:v>20.9</c:v>
                </c:pt>
                <c:pt idx="217">
                  <c:v>19.3</c:v>
                </c:pt>
                <c:pt idx="218">
                  <c:v>17.7</c:v>
                </c:pt>
                <c:pt idx="219">
                  <c:v>18.5</c:v>
                </c:pt>
                <c:pt idx="220">
                  <c:v>15</c:v>
                </c:pt>
                <c:pt idx="221">
                  <c:v>18.100000000000001</c:v>
                </c:pt>
                <c:pt idx="222">
                  <c:v>14.7</c:v>
                </c:pt>
                <c:pt idx="223">
                  <c:v>18.100000000000001</c:v>
                </c:pt>
                <c:pt idx="224">
                  <c:v>14.5</c:v>
                </c:pt>
                <c:pt idx="225">
                  <c:v>15.8</c:v>
                </c:pt>
                <c:pt idx="226">
                  <c:v>19.2</c:v>
                </c:pt>
                <c:pt idx="227">
                  <c:v>21.5</c:v>
                </c:pt>
                <c:pt idx="228">
                  <c:v>22.5</c:v>
                </c:pt>
                <c:pt idx="229">
                  <c:v>14.7</c:v>
                </c:pt>
                <c:pt idx="230">
                  <c:v>13.9</c:v>
                </c:pt>
                <c:pt idx="231">
                  <c:v>13.3</c:v>
                </c:pt>
                <c:pt idx="232">
                  <c:v>15.7</c:v>
                </c:pt>
                <c:pt idx="233">
                  <c:v>15.3</c:v>
                </c:pt>
                <c:pt idx="234">
                  <c:v>16.3</c:v>
                </c:pt>
                <c:pt idx="235">
                  <c:v>13.1</c:v>
                </c:pt>
                <c:pt idx="236">
                  <c:v>13.3</c:v>
                </c:pt>
                <c:pt idx="237">
                  <c:v>15.2</c:v>
                </c:pt>
                <c:pt idx="238">
                  <c:v>15.3</c:v>
                </c:pt>
                <c:pt idx="239">
                  <c:v>13.1</c:v>
                </c:pt>
                <c:pt idx="240">
                  <c:v>13.9</c:v>
                </c:pt>
                <c:pt idx="241">
                  <c:v>14.5</c:v>
                </c:pt>
                <c:pt idx="242">
                  <c:v>12.3</c:v>
                </c:pt>
                <c:pt idx="243">
                  <c:v>11.1</c:v>
                </c:pt>
                <c:pt idx="244">
                  <c:v>5.5</c:v>
                </c:pt>
                <c:pt idx="245">
                  <c:v>8.5</c:v>
                </c:pt>
                <c:pt idx="246">
                  <c:v>8.1</c:v>
                </c:pt>
                <c:pt idx="247">
                  <c:v>11.6</c:v>
                </c:pt>
                <c:pt idx="248">
                  <c:v>12.3</c:v>
                </c:pt>
                <c:pt idx="249">
                  <c:v>14.1</c:v>
                </c:pt>
                <c:pt idx="250">
                  <c:v>14.2</c:v>
                </c:pt>
                <c:pt idx="251">
                  <c:v>9.5</c:v>
                </c:pt>
                <c:pt idx="252">
                  <c:v>13</c:v>
                </c:pt>
                <c:pt idx="253">
                  <c:v>12.1</c:v>
                </c:pt>
                <c:pt idx="254">
                  <c:v>13</c:v>
                </c:pt>
                <c:pt idx="255">
                  <c:v>12.4</c:v>
                </c:pt>
                <c:pt idx="256">
                  <c:v>12.7</c:v>
                </c:pt>
                <c:pt idx="257">
                  <c:v>14.6</c:v>
                </c:pt>
                <c:pt idx="258">
                  <c:v>16.399999999999999</c:v>
                </c:pt>
                <c:pt idx="259">
                  <c:v>14.5</c:v>
                </c:pt>
                <c:pt idx="260">
                  <c:v>8</c:v>
                </c:pt>
                <c:pt idx="261">
                  <c:v>10.1</c:v>
                </c:pt>
                <c:pt idx="262">
                  <c:v>6.3</c:v>
                </c:pt>
                <c:pt idx="263">
                  <c:v>6.3</c:v>
                </c:pt>
                <c:pt idx="264">
                  <c:v>5.8</c:v>
                </c:pt>
                <c:pt idx="265">
                  <c:v>7.9</c:v>
                </c:pt>
                <c:pt idx="266">
                  <c:v>9.3000000000000007</c:v>
                </c:pt>
                <c:pt idx="267">
                  <c:v>9.1</c:v>
                </c:pt>
                <c:pt idx="268">
                  <c:v>10.1</c:v>
                </c:pt>
                <c:pt idx="269">
                  <c:v>2.2999999999999998</c:v>
                </c:pt>
                <c:pt idx="270">
                  <c:v>-0.5</c:v>
                </c:pt>
                <c:pt idx="271">
                  <c:v>1.8</c:v>
                </c:pt>
                <c:pt idx="272">
                  <c:v>3.9</c:v>
                </c:pt>
                <c:pt idx="273">
                  <c:v>5.7</c:v>
                </c:pt>
                <c:pt idx="274">
                  <c:v>7.5</c:v>
                </c:pt>
                <c:pt idx="275">
                  <c:v>14.6</c:v>
                </c:pt>
                <c:pt idx="276">
                  <c:v>1.4</c:v>
                </c:pt>
                <c:pt idx="277">
                  <c:v>5.4</c:v>
                </c:pt>
                <c:pt idx="278">
                  <c:v>4.4000000000000004</c:v>
                </c:pt>
                <c:pt idx="279">
                  <c:v>5.5</c:v>
                </c:pt>
                <c:pt idx="280">
                  <c:v>13.1</c:v>
                </c:pt>
                <c:pt idx="281">
                  <c:v>7.5</c:v>
                </c:pt>
                <c:pt idx="282">
                  <c:v>4.0999999999999996</c:v>
                </c:pt>
                <c:pt idx="283">
                  <c:v>5.6</c:v>
                </c:pt>
                <c:pt idx="284">
                  <c:v>6.9</c:v>
                </c:pt>
                <c:pt idx="285">
                  <c:v>2.2999999999999998</c:v>
                </c:pt>
                <c:pt idx="286">
                  <c:v>0.2</c:v>
                </c:pt>
                <c:pt idx="287">
                  <c:v>-0.4</c:v>
                </c:pt>
                <c:pt idx="288">
                  <c:v>-2.5</c:v>
                </c:pt>
                <c:pt idx="289">
                  <c:v>-2.6</c:v>
                </c:pt>
                <c:pt idx="290">
                  <c:v>3.8</c:v>
                </c:pt>
                <c:pt idx="291">
                  <c:v>2.8</c:v>
                </c:pt>
                <c:pt idx="292">
                  <c:v>-1.8</c:v>
                </c:pt>
                <c:pt idx="293">
                  <c:v>-6.4</c:v>
                </c:pt>
                <c:pt idx="294">
                  <c:v>-4.5</c:v>
                </c:pt>
                <c:pt idx="295">
                  <c:v>1.6</c:v>
                </c:pt>
                <c:pt idx="296">
                  <c:v>2.2000000000000002</c:v>
                </c:pt>
                <c:pt idx="297">
                  <c:v>0.5</c:v>
                </c:pt>
                <c:pt idx="298">
                  <c:v>7</c:v>
                </c:pt>
                <c:pt idx="299">
                  <c:v>3</c:v>
                </c:pt>
                <c:pt idx="300">
                  <c:v>2.2000000000000002</c:v>
                </c:pt>
                <c:pt idx="301">
                  <c:v>-1</c:v>
                </c:pt>
                <c:pt idx="302">
                  <c:v>-2</c:v>
                </c:pt>
                <c:pt idx="303">
                  <c:v>-2.8</c:v>
                </c:pt>
                <c:pt idx="304">
                  <c:v>-2.8</c:v>
                </c:pt>
                <c:pt idx="305">
                  <c:v>0.8</c:v>
                </c:pt>
                <c:pt idx="306">
                  <c:v>1.4</c:v>
                </c:pt>
                <c:pt idx="307">
                  <c:v>0</c:v>
                </c:pt>
                <c:pt idx="308">
                  <c:v>-2.8</c:v>
                </c:pt>
                <c:pt idx="309">
                  <c:v>-5.2</c:v>
                </c:pt>
                <c:pt idx="310">
                  <c:v>-11.2</c:v>
                </c:pt>
                <c:pt idx="311">
                  <c:v>-11.2</c:v>
                </c:pt>
                <c:pt idx="312">
                  <c:v>-6.6</c:v>
                </c:pt>
                <c:pt idx="313">
                  <c:v>1.1000000000000001</c:v>
                </c:pt>
                <c:pt idx="314">
                  <c:v>1.5</c:v>
                </c:pt>
                <c:pt idx="315">
                  <c:v>3</c:v>
                </c:pt>
                <c:pt idx="316">
                  <c:v>2.2000000000000002</c:v>
                </c:pt>
                <c:pt idx="317">
                  <c:v>1.6</c:v>
                </c:pt>
                <c:pt idx="318">
                  <c:v>-2</c:v>
                </c:pt>
                <c:pt idx="319">
                  <c:v>2</c:v>
                </c:pt>
                <c:pt idx="320">
                  <c:v>-0.4</c:v>
                </c:pt>
                <c:pt idx="321">
                  <c:v>-0.2</c:v>
                </c:pt>
                <c:pt idx="322">
                  <c:v>1</c:v>
                </c:pt>
                <c:pt idx="323">
                  <c:v>1.9</c:v>
                </c:pt>
                <c:pt idx="324">
                  <c:v>-8</c:v>
                </c:pt>
                <c:pt idx="325">
                  <c:v>-5</c:v>
                </c:pt>
                <c:pt idx="326">
                  <c:v>-3.3</c:v>
                </c:pt>
                <c:pt idx="327">
                  <c:v>-5.6</c:v>
                </c:pt>
                <c:pt idx="328">
                  <c:v>-5.4</c:v>
                </c:pt>
                <c:pt idx="329">
                  <c:v>-1.9</c:v>
                </c:pt>
                <c:pt idx="330">
                  <c:v>-2.4</c:v>
                </c:pt>
                <c:pt idx="331">
                  <c:v>-1.7</c:v>
                </c:pt>
                <c:pt idx="332">
                  <c:v>-0.6</c:v>
                </c:pt>
                <c:pt idx="333">
                  <c:v>-1.6</c:v>
                </c:pt>
                <c:pt idx="334">
                  <c:v>-4.4000000000000004</c:v>
                </c:pt>
                <c:pt idx="335">
                  <c:v>-5.4</c:v>
                </c:pt>
                <c:pt idx="336">
                  <c:v>-6.9</c:v>
                </c:pt>
                <c:pt idx="337">
                  <c:v>-3.4</c:v>
                </c:pt>
                <c:pt idx="338">
                  <c:v>-10.6</c:v>
                </c:pt>
                <c:pt idx="339">
                  <c:v>-7.6</c:v>
                </c:pt>
                <c:pt idx="340">
                  <c:v>-5.8</c:v>
                </c:pt>
                <c:pt idx="341">
                  <c:v>-7.2</c:v>
                </c:pt>
                <c:pt idx="342">
                  <c:v>-8</c:v>
                </c:pt>
                <c:pt idx="343">
                  <c:v>-10.4</c:v>
                </c:pt>
                <c:pt idx="344">
                  <c:v>-5.6</c:v>
                </c:pt>
                <c:pt idx="345">
                  <c:v>-17.8</c:v>
                </c:pt>
                <c:pt idx="346">
                  <c:v>-18.7</c:v>
                </c:pt>
                <c:pt idx="347">
                  <c:v>-6.2</c:v>
                </c:pt>
                <c:pt idx="348">
                  <c:v>-5.4</c:v>
                </c:pt>
                <c:pt idx="349">
                  <c:v>-5</c:v>
                </c:pt>
                <c:pt idx="350">
                  <c:v>-7.1</c:v>
                </c:pt>
                <c:pt idx="351">
                  <c:v>-9.5</c:v>
                </c:pt>
                <c:pt idx="352">
                  <c:v>-10</c:v>
                </c:pt>
                <c:pt idx="353">
                  <c:v>1.2</c:v>
                </c:pt>
                <c:pt idx="354">
                  <c:v>-1.4</c:v>
                </c:pt>
                <c:pt idx="355">
                  <c:v>-8.1999999999999993</c:v>
                </c:pt>
                <c:pt idx="356">
                  <c:v>-4.5</c:v>
                </c:pt>
                <c:pt idx="357">
                  <c:v>-16.399999999999999</c:v>
                </c:pt>
                <c:pt idx="358">
                  <c:v>-16.8</c:v>
                </c:pt>
                <c:pt idx="359">
                  <c:v>-12.7</c:v>
                </c:pt>
                <c:pt idx="360">
                  <c:v>-5</c:v>
                </c:pt>
                <c:pt idx="361">
                  <c:v>-7.8</c:v>
                </c:pt>
                <c:pt idx="362">
                  <c:v>-9.1999999999999993</c:v>
                </c:pt>
                <c:pt idx="363">
                  <c:v>-18</c:v>
                </c:pt>
                <c:pt idx="364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67360"/>
      </c:lineChart>
      <c:dateAx>
        <c:axId val="1347573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767360"/>
        <c:crosses val="autoZero"/>
        <c:auto val="1"/>
        <c:lblOffset val="100"/>
        <c:baseTimeUnit val="days"/>
      </c:dateAx>
      <c:valAx>
        <c:axId val="1347673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4757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'1872'!$B$2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'1872'!$B$3:$B$368</c:f>
              <c:numCache>
                <c:formatCode>0.0_ ;\-0.0\ </c:formatCode>
                <c:ptCount val="366"/>
                <c:pt idx="1">
                  <c:v>-2.8</c:v>
                </c:pt>
                <c:pt idx="2">
                  <c:v>-7</c:v>
                </c:pt>
                <c:pt idx="3">
                  <c:v>-2.8</c:v>
                </c:pt>
                <c:pt idx="4">
                  <c:v>-5.4</c:v>
                </c:pt>
                <c:pt idx="5">
                  <c:v>-7.4</c:v>
                </c:pt>
                <c:pt idx="6">
                  <c:v>-9.6999999999999993</c:v>
                </c:pt>
                <c:pt idx="7">
                  <c:v>-4</c:v>
                </c:pt>
                <c:pt idx="8">
                  <c:v>-2.4</c:v>
                </c:pt>
                <c:pt idx="9">
                  <c:v>-2</c:v>
                </c:pt>
                <c:pt idx="10">
                  <c:v>-0.6</c:v>
                </c:pt>
                <c:pt idx="11">
                  <c:v>-0.8</c:v>
                </c:pt>
                <c:pt idx="12">
                  <c:v>-1.7</c:v>
                </c:pt>
                <c:pt idx="13">
                  <c:v>-10.4</c:v>
                </c:pt>
                <c:pt idx="14">
                  <c:v>-14.4</c:v>
                </c:pt>
                <c:pt idx="15">
                  <c:v>-16</c:v>
                </c:pt>
                <c:pt idx="16">
                  <c:v>-17</c:v>
                </c:pt>
                <c:pt idx="17">
                  <c:v>-11.6</c:v>
                </c:pt>
                <c:pt idx="18">
                  <c:v>-9</c:v>
                </c:pt>
                <c:pt idx="19">
                  <c:v>-22</c:v>
                </c:pt>
                <c:pt idx="20">
                  <c:v>-15.4</c:v>
                </c:pt>
                <c:pt idx="21">
                  <c:v>-6.5</c:v>
                </c:pt>
                <c:pt idx="22">
                  <c:v>-8</c:v>
                </c:pt>
                <c:pt idx="23">
                  <c:v>-11</c:v>
                </c:pt>
                <c:pt idx="24">
                  <c:v>-14</c:v>
                </c:pt>
                <c:pt idx="25">
                  <c:v>-18</c:v>
                </c:pt>
                <c:pt idx="26">
                  <c:v>-25</c:v>
                </c:pt>
                <c:pt idx="27">
                  <c:v>-25</c:v>
                </c:pt>
                <c:pt idx="28">
                  <c:v>-13.4</c:v>
                </c:pt>
                <c:pt idx="29">
                  <c:v>-20</c:v>
                </c:pt>
                <c:pt idx="30">
                  <c:v>-22</c:v>
                </c:pt>
                <c:pt idx="31">
                  <c:v>-17</c:v>
                </c:pt>
                <c:pt idx="32">
                  <c:v>-18</c:v>
                </c:pt>
                <c:pt idx="33">
                  <c:v>-20.6</c:v>
                </c:pt>
                <c:pt idx="34">
                  <c:v>-15.4</c:v>
                </c:pt>
                <c:pt idx="35">
                  <c:v>-10</c:v>
                </c:pt>
                <c:pt idx="36">
                  <c:v>-7.4</c:v>
                </c:pt>
                <c:pt idx="37">
                  <c:v>-9.6999999999999993</c:v>
                </c:pt>
                <c:pt idx="38">
                  <c:v>-10.4</c:v>
                </c:pt>
                <c:pt idx="39">
                  <c:v>-12.7</c:v>
                </c:pt>
                <c:pt idx="40">
                  <c:v>-11</c:v>
                </c:pt>
                <c:pt idx="41">
                  <c:v>-21</c:v>
                </c:pt>
                <c:pt idx="42">
                  <c:v>-15.7</c:v>
                </c:pt>
                <c:pt idx="43">
                  <c:v>-17</c:v>
                </c:pt>
                <c:pt idx="44">
                  <c:v>-21.8</c:v>
                </c:pt>
                <c:pt idx="45">
                  <c:v>-30</c:v>
                </c:pt>
                <c:pt idx="46">
                  <c:v>-31</c:v>
                </c:pt>
                <c:pt idx="47">
                  <c:v>-21.8</c:v>
                </c:pt>
                <c:pt idx="48">
                  <c:v>-28</c:v>
                </c:pt>
                <c:pt idx="49">
                  <c:v>-19</c:v>
                </c:pt>
                <c:pt idx="50">
                  <c:v>-16.2</c:v>
                </c:pt>
                <c:pt idx="51">
                  <c:v>-12.6</c:v>
                </c:pt>
                <c:pt idx="52">
                  <c:v>-12.7</c:v>
                </c:pt>
                <c:pt idx="53">
                  <c:v>-11.4</c:v>
                </c:pt>
                <c:pt idx="54">
                  <c:v>-19.8</c:v>
                </c:pt>
                <c:pt idx="55">
                  <c:v>-15.8</c:v>
                </c:pt>
                <c:pt idx="56">
                  <c:v>-24</c:v>
                </c:pt>
                <c:pt idx="57">
                  <c:v>-21.8</c:v>
                </c:pt>
                <c:pt idx="58">
                  <c:v>-11.4</c:v>
                </c:pt>
                <c:pt idx="59">
                  <c:v>-18.399999999999999</c:v>
                </c:pt>
                <c:pt idx="60">
                  <c:v>-5.4</c:v>
                </c:pt>
                <c:pt idx="61">
                  <c:v>-7</c:v>
                </c:pt>
                <c:pt idx="62">
                  <c:v>-5.4</c:v>
                </c:pt>
                <c:pt idx="63">
                  <c:v>-18.399999999999999</c:v>
                </c:pt>
                <c:pt idx="64">
                  <c:v>-6.6</c:v>
                </c:pt>
                <c:pt idx="65">
                  <c:v>-10.6</c:v>
                </c:pt>
                <c:pt idx="66">
                  <c:v>1.2</c:v>
                </c:pt>
                <c:pt idx="67">
                  <c:v>0.4</c:v>
                </c:pt>
                <c:pt idx="68">
                  <c:v>-0.6</c:v>
                </c:pt>
                <c:pt idx="69">
                  <c:v>-1</c:v>
                </c:pt>
                <c:pt idx="70">
                  <c:v>-3.8</c:v>
                </c:pt>
                <c:pt idx="71">
                  <c:v>-9.4</c:v>
                </c:pt>
                <c:pt idx="72">
                  <c:v>-10.199999999999999</c:v>
                </c:pt>
                <c:pt idx="73">
                  <c:v>-13.4</c:v>
                </c:pt>
                <c:pt idx="74">
                  <c:v>-5.4</c:v>
                </c:pt>
                <c:pt idx="75">
                  <c:v>-0.3</c:v>
                </c:pt>
                <c:pt idx="76">
                  <c:v>-1.4</c:v>
                </c:pt>
                <c:pt idx="77">
                  <c:v>-0.8</c:v>
                </c:pt>
                <c:pt idx="78">
                  <c:v>-6.6</c:v>
                </c:pt>
                <c:pt idx="79">
                  <c:v>-11</c:v>
                </c:pt>
                <c:pt idx="80">
                  <c:v>-16</c:v>
                </c:pt>
                <c:pt idx="81">
                  <c:v>-10</c:v>
                </c:pt>
                <c:pt idx="82">
                  <c:v>-17</c:v>
                </c:pt>
                <c:pt idx="83">
                  <c:v>-17.5</c:v>
                </c:pt>
                <c:pt idx="84">
                  <c:v>-16.399999999999999</c:v>
                </c:pt>
                <c:pt idx="85">
                  <c:v>-12.8</c:v>
                </c:pt>
                <c:pt idx="86">
                  <c:v>-13.5</c:v>
                </c:pt>
                <c:pt idx="87">
                  <c:v>-8.1999999999999993</c:v>
                </c:pt>
                <c:pt idx="88">
                  <c:v>-0.2</c:v>
                </c:pt>
                <c:pt idx="89">
                  <c:v>-15.2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-2</c:v>
                </c:pt>
                <c:pt idx="94">
                  <c:v>-3.4</c:v>
                </c:pt>
                <c:pt idx="95">
                  <c:v>-4.7</c:v>
                </c:pt>
                <c:pt idx="96">
                  <c:v>1.2</c:v>
                </c:pt>
                <c:pt idx="97">
                  <c:v>1.9</c:v>
                </c:pt>
                <c:pt idx="98">
                  <c:v>1.2</c:v>
                </c:pt>
                <c:pt idx="99">
                  <c:v>4</c:v>
                </c:pt>
                <c:pt idx="100">
                  <c:v>2.9</c:v>
                </c:pt>
                <c:pt idx="101">
                  <c:v>1.4</c:v>
                </c:pt>
                <c:pt idx="102">
                  <c:v>1.8</c:v>
                </c:pt>
                <c:pt idx="103">
                  <c:v>1.8</c:v>
                </c:pt>
                <c:pt idx="104">
                  <c:v>3.4</c:v>
                </c:pt>
                <c:pt idx="105">
                  <c:v>5.6</c:v>
                </c:pt>
                <c:pt idx="106">
                  <c:v>8.4</c:v>
                </c:pt>
                <c:pt idx="107">
                  <c:v>5</c:v>
                </c:pt>
                <c:pt idx="108">
                  <c:v>4</c:v>
                </c:pt>
                <c:pt idx="109">
                  <c:v>9.1999999999999993</c:v>
                </c:pt>
                <c:pt idx="110">
                  <c:v>7.2</c:v>
                </c:pt>
                <c:pt idx="111">
                  <c:v>4.2</c:v>
                </c:pt>
                <c:pt idx="112">
                  <c:v>3.8</c:v>
                </c:pt>
                <c:pt idx="113">
                  <c:v>5.7</c:v>
                </c:pt>
                <c:pt idx="114">
                  <c:v>10.3</c:v>
                </c:pt>
                <c:pt idx="115">
                  <c:v>17.100000000000001</c:v>
                </c:pt>
                <c:pt idx="116">
                  <c:v>12.3</c:v>
                </c:pt>
                <c:pt idx="117">
                  <c:v>15.1</c:v>
                </c:pt>
                <c:pt idx="118">
                  <c:v>10.5</c:v>
                </c:pt>
                <c:pt idx="119">
                  <c:v>2.8</c:v>
                </c:pt>
                <c:pt idx="120">
                  <c:v>1.2</c:v>
                </c:pt>
                <c:pt idx="121">
                  <c:v>1</c:v>
                </c:pt>
                <c:pt idx="122">
                  <c:v>1.6</c:v>
                </c:pt>
                <c:pt idx="123">
                  <c:v>6.6</c:v>
                </c:pt>
                <c:pt idx="124">
                  <c:v>9.6</c:v>
                </c:pt>
                <c:pt idx="125">
                  <c:v>-2</c:v>
                </c:pt>
                <c:pt idx="126">
                  <c:v>3.4</c:v>
                </c:pt>
                <c:pt idx="127">
                  <c:v>13.3</c:v>
                </c:pt>
                <c:pt idx="128">
                  <c:v>16.3</c:v>
                </c:pt>
                <c:pt idx="129">
                  <c:v>14.7</c:v>
                </c:pt>
                <c:pt idx="130">
                  <c:v>19.100000000000001</c:v>
                </c:pt>
                <c:pt idx="131">
                  <c:v>19.100000000000001</c:v>
                </c:pt>
                <c:pt idx="132">
                  <c:v>17.899999999999999</c:v>
                </c:pt>
                <c:pt idx="133">
                  <c:v>16.5</c:v>
                </c:pt>
                <c:pt idx="134">
                  <c:v>13.7</c:v>
                </c:pt>
                <c:pt idx="135">
                  <c:v>13.7</c:v>
                </c:pt>
                <c:pt idx="136">
                  <c:v>12.3</c:v>
                </c:pt>
                <c:pt idx="137">
                  <c:v>16.100000000000001</c:v>
                </c:pt>
                <c:pt idx="138">
                  <c:v>16.5</c:v>
                </c:pt>
                <c:pt idx="139">
                  <c:v>13.2</c:v>
                </c:pt>
                <c:pt idx="140">
                  <c:v>5</c:v>
                </c:pt>
                <c:pt idx="141">
                  <c:v>5</c:v>
                </c:pt>
                <c:pt idx="142">
                  <c:v>10.1</c:v>
                </c:pt>
                <c:pt idx="143">
                  <c:v>14.5</c:v>
                </c:pt>
                <c:pt idx="144">
                  <c:v>22.3</c:v>
                </c:pt>
                <c:pt idx="145">
                  <c:v>15.7</c:v>
                </c:pt>
                <c:pt idx="146">
                  <c:v>16.3</c:v>
                </c:pt>
                <c:pt idx="147">
                  <c:v>24.1</c:v>
                </c:pt>
                <c:pt idx="148">
                  <c:v>24.3</c:v>
                </c:pt>
                <c:pt idx="149">
                  <c:v>7.6</c:v>
                </c:pt>
                <c:pt idx="150">
                  <c:v>8.8000000000000007</c:v>
                </c:pt>
                <c:pt idx="151">
                  <c:v>13</c:v>
                </c:pt>
                <c:pt idx="152">
                  <c:v>13.7</c:v>
                </c:pt>
                <c:pt idx="153">
                  <c:v>12.3</c:v>
                </c:pt>
                <c:pt idx="154">
                  <c:v>12.5</c:v>
                </c:pt>
                <c:pt idx="155">
                  <c:v>17.100000000000001</c:v>
                </c:pt>
                <c:pt idx="156">
                  <c:v>17.100000000000001</c:v>
                </c:pt>
                <c:pt idx="157">
                  <c:v>16.2</c:v>
                </c:pt>
                <c:pt idx="158">
                  <c:v>14.1</c:v>
                </c:pt>
                <c:pt idx="159">
                  <c:v>14.7</c:v>
                </c:pt>
                <c:pt idx="160">
                  <c:v>19.5</c:v>
                </c:pt>
                <c:pt idx="161">
                  <c:v>17.100000000000001</c:v>
                </c:pt>
                <c:pt idx="162">
                  <c:v>18.2</c:v>
                </c:pt>
                <c:pt idx="163">
                  <c:v>13.5</c:v>
                </c:pt>
                <c:pt idx="164">
                  <c:v>16.100000000000001</c:v>
                </c:pt>
                <c:pt idx="165">
                  <c:v>10.1</c:v>
                </c:pt>
                <c:pt idx="166">
                  <c:v>10.5</c:v>
                </c:pt>
                <c:pt idx="167">
                  <c:v>10.1</c:v>
                </c:pt>
                <c:pt idx="168">
                  <c:v>13.1</c:v>
                </c:pt>
                <c:pt idx="169">
                  <c:v>15.7</c:v>
                </c:pt>
                <c:pt idx="170">
                  <c:v>14.7</c:v>
                </c:pt>
                <c:pt idx="171">
                  <c:v>14.5</c:v>
                </c:pt>
                <c:pt idx="172">
                  <c:v>14.1</c:v>
                </c:pt>
                <c:pt idx="173">
                  <c:v>11.7</c:v>
                </c:pt>
                <c:pt idx="174">
                  <c:v>13.2</c:v>
                </c:pt>
                <c:pt idx="175">
                  <c:v>10.9</c:v>
                </c:pt>
                <c:pt idx="176">
                  <c:v>9.6</c:v>
                </c:pt>
                <c:pt idx="177">
                  <c:v>11.1</c:v>
                </c:pt>
                <c:pt idx="178">
                  <c:v>9</c:v>
                </c:pt>
                <c:pt idx="179">
                  <c:v>10.199999999999999</c:v>
                </c:pt>
                <c:pt idx="180">
                  <c:v>14.9</c:v>
                </c:pt>
                <c:pt idx="181">
                  <c:v>16.7</c:v>
                </c:pt>
                <c:pt idx="182">
                  <c:v>15.1</c:v>
                </c:pt>
                <c:pt idx="183">
                  <c:v>13.7</c:v>
                </c:pt>
                <c:pt idx="184">
                  <c:v>17.899999999999999</c:v>
                </c:pt>
                <c:pt idx="185">
                  <c:v>11.1</c:v>
                </c:pt>
                <c:pt idx="186">
                  <c:v>12.9</c:v>
                </c:pt>
                <c:pt idx="187">
                  <c:v>14.1</c:v>
                </c:pt>
                <c:pt idx="188">
                  <c:v>8.8000000000000007</c:v>
                </c:pt>
                <c:pt idx="189">
                  <c:v>10.1</c:v>
                </c:pt>
                <c:pt idx="190">
                  <c:v>10.9</c:v>
                </c:pt>
                <c:pt idx="191">
                  <c:v>13.5</c:v>
                </c:pt>
                <c:pt idx="192">
                  <c:v>14.9</c:v>
                </c:pt>
                <c:pt idx="193">
                  <c:v>12.3</c:v>
                </c:pt>
                <c:pt idx="194">
                  <c:v>13.1</c:v>
                </c:pt>
                <c:pt idx="195">
                  <c:v>15.3</c:v>
                </c:pt>
                <c:pt idx="196">
                  <c:v>15.6</c:v>
                </c:pt>
                <c:pt idx="197">
                  <c:v>15.1</c:v>
                </c:pt>
                <c:pt idx="198">
                  <c:v>14.1</c:v>
                </c:pt>
                <c:pt idx="199">
                  <c:v>18.7</c:v>
                </c:pt>
                <c:pt idx="200">
                  <c:v>19.899999999999999</c:v>
                </c:pt>
                <c:pt idx="201">
                  <c:v>20.3</c:v>
                </c:pt>
                <c:pt idx="202">
                  <c:v>19.7</c:v>
                </c:pt>
                <c:pt idx="203">
                  <c:v>18.100000000000001</c:v>
                </c:pt>
                <c:pt idx="204">
                  <c:v>17.7</c:v>
                </c:pt>
                <c:pt idx="205">
                  <c:v>18.100000000000001</c:v>
                </c:pt>
                <c:pt idx="206">
                  <c:v>20.9</c:v>
                </c:pt>
                <c:pt idx="207">
                  <c:v>18.7</c:v>
                </c:pt>
                <c:pt idx="208">
                  <c:v>19.100000000000001</c:v>
                </c:pt>
                <c:pt idx="209">
                  <c:v>20.9</c:v>
                </c:pt>
                <c:pt idx="210">
                  <c:v>20.3</c:v>
                </c:pt>
                <c:pt idx="211">
                  <c:v>18.100000000000001</c:v>
                </c:pt>
                <c:pt idx="212">
                  <c:v>14.1</c:v>
                </c:pt>
                <c:pt idx="213">
                  <c:v>12.5</c:v>
                </c:pt>
                <c:pt idx="214">
                  <c:v>14.5</c:v>
                </c:pt>
                <c:pt idx="215">
                  <c:v>17.5</c:v>
                </c:pt>
                <c:pt idx="216">
                  <c:v>16.5</c:v>
                </c:pt>
                <c:pt idx="217">
                  <c:v>15.9</c:v>
                </c:pt>
                <c:pt idx="218">
                  <c:v>16.899999999999999</c:v>
                </c:pt>
                <c:pt idx="219">
                  <c:v>19.3</c:v>
                </c:pt>
                <c:pt idx="220">
                  <c:v>20.9</c:v>
                </c:pt>
                <c:pt idx="221">
                  <c:v>18.7</c:v>
                </c:pt>
                <c:pt idx="222">
                  <c:v>17.5</c:v>
                </c:pt>
                <c:pt idx="223">
                  <c:v>17.899999999999999</c:v>
                </c:pt>
                <c:pt idx="224">
                  <c:v>19.100000000000001</c:v>
                </c:pt>
                <c:pt idx="225">
                  <c:v>17.899999999999999</c:v>
                </c:pt>
                <c:pt idx="226">
                  <c:v>19.7</c:v>
                </c:pt>
                <c:pt idx="227">
                  <c:v>20.7</c:v>
                </c:pt>
                <c:pt idx="228">
                  <c:v>21.3</c:v>
                </c:pt>
                <c:pt idx="229">
                  <c:v>21.3</c:v>
                </c:pt>
                <c:pt idx="230">
                  <c:v>21.5</c:v>
                </c:pt>
                <c:pt idx="231">
                  <c:v>20.7</c:v>
                </c:pt>
                <c:pt idx="232">
                  <c:v>14.7</c:v>
                </c:pt>
                <c:pt idx="233">
                  <c:v>20.100000000000001</c:v>
                </c:pt>
                <c:pt idx="234">
                  <c:v>21.5</c:v>
                </c:pt>
                <c:pt idx="235">
                  <c:v>19.7</c:v>
                </c:pt>
                <c:pt idx="236">
                  <c:v>8.9</c:v>
                </c:pt>
                <c:pt idx="237">
                  <c:v>6.6</c:v>
                </c:pt>
                <c:pt idx="238">
                  <c:v>6.6</c:v>
                </c:pt>
                <c:pt idx="239">
                  <c:v>9.8000000000000007</c:v>
                </c:pt>
                <c:pt idx="240">
                  <c:v>9.8000000000000007</c:v>
                </c:pt>
                <c:pt idx="241">
                  <c:v>8.8000000000000007</c:v>
                </c:pt>
                <c:pt idx="242">
                  <c:v>9.1999999999999993</c:v>
                </c:pt>
                <c:pt idx="243">
                  <c:v>10.5</c:v>
                </c:pt>
                <c:pt idx="244">
                  <c:v>13.2</c:v>
                </c:pt>
                <c:pt idx="245">
                  <c:v>10.5</c:v>
                </c:pt>
                <c:pt idx="246">
                  <c:v>7.8</c:v>
                </c:pt>
                <c:pt idx="247">
                  <c:v>10.1</c:v>
                </c:pt>
                <c:pt idx="248">
                  <c:v>13.3</c:v>
                </c:pt>
                <c:pt idx="249">
                  <c:v>8.4</c:v>
                </c:pt>
                <c:pt idx="250">
                  <c:v>4</c:v>
                </c:pt>
                <c:pt idx="251">
                  <c:v>7.6</c:v>
                </c:pt>
                <c:pt idx="252">
                  <c:v>7</c:v>
                </c:pt>
                <c:pt idx="253">
                  <c:v>5.4</c:v>
                </c:pt>
                <c:pt idx="254">
                  <c:v>6</c:v>
                </c:pt>
                <c:pt idx="255">
                  <c:v>4</c:v>
                </c:pt>
                <c:pt idx="256">
                  <c:v>8.1999999999999993</c:v>
                </c:pt>
                <c:pt idx="257">
                  <c:v>8</c:v>
                </c:pt>
                <c:pt idx="258">
                  <c:v>5.8</c:v>
                </c:pt>
                <c:pt idx="259">
                  <c:v>9.4</c:v>
                </c:pt>
                <c:pt idx="260">
                  <c:v>6</c:v>
                </c:pt>
                <c:pt idx="261">
                  <c:v>3.6</c:v>
                </c:pt>
                <c:pt idx="262">
                  <c:v>2.8</c:v>
                </c:pt>
                <c:pt idx="263">
                  <c:v>13.3</c:v>
                </c:pt>
                <c:pt idx="264">
                  <c:v>11.9</c:v>
                </c:pt>
                <c:pt idx="265">
                  <c:v>11.1</c:v>
                </c:pt>
                <c:pt idx="266">
                  <c:v>10.1</c:v>
                </c:pt>
                <c:pt idx="267">
                  <c:v>10.9</c:v>
                </c:pt>
                <c:pt idx="268">
                  <c:v>6.6</c:v>
                </c:pt>
                <c:pt idx="269">
                  <c:v>7.1</c:v>
                </c:pt>
                <c:pt idx="270">
                  <c:v>-0.2</c:v>
                </c:pt>
                <c:pt idx="271">
                  <c:v>2.2000000000000002</c:v>
                </c:pt>
                <c:pt idx="272">
                  <c:v>7.8</c:v>
                </c:pt>
                <c:pt idx="273">
                  <c:v>11.4</c:v>
                </c:pt>
                <c:pt idx="274">
                  <c:v>10.7</c:v>
                </c:pt>
                <c:pt idx="275">
                  <c:v>8.8000000000000007</c:v>
                </c:pt>
                <c:pt idx="276">
                  <c:v>7.3</c:v>
                </c:pt>
                <c:pt idx="277">
                  <c:v>3.6</c:v>
                </c:pt>
                <c:pt idx="278">
                  <c:v>5.6</c:v>
                </c:pt>
                <c:pt idx="279">
                  <c:v>10.5</c:v>
                </c:pt>
                <c:pt idx="280">
                  <c:v>9.1</c:v>
                </c:pt>
                <c:pt idx="281">
                  <c:v>11.1</c:v>
                </c:pt>
                <c:pt idx="282">
                  <c:v>4.5</c:v>
                </c:pt>
                <c:pt idx="283">
                  <c:v>3.2</c:v>
                </c:pt>
                <c:pt idx="284">
                  <c:v>4.8</c:v>
                </c:pt>
                <c:pt idx="285">
                  <c:v>-0.7</c:v>
                </c:pt>
                <c:pt idx="286">
                  <c:v>0.6</c:v>
                </c:pt>
                <c:pt idx="287">
                  <c:v>1.2</c:v>
                </c:pt>
                <c:pt idx="288">
                  <c:v>4.4000000000000004</c:v>
                </c:pt>
                <c:pt idx="289">
                  <c:v>5.7</c:v>
                </c:pt>
                <c:pt idx="290">
                  <c:v>5.4</c:v>
                </c:pt>
                <c:pt idx="291">
                  <c:v>3.1</c:v>
                </c:pt>
                <c:pt idx="292">
                  <c:v>-0.4</c:v>
                </c:pt>
                <c:pt idx="293">
                  <c:v>4.5999999999999996</c:v>
                </c:pt>
                <c:pt idx="294">
                  <c:v>1.3</c:v>
                </c:pt>
                <c:pt idx="295">
                  <c:v>3.4</c:v>
                </c:pt>
                <c:pt idx="296">
                  <c:v>3</c:v>
                </c:pt>
                <c:pt idx="297">
                  <c:v>3.5</c:v>
                </c:pt>
                <c:pt idx="298">
                  <c:v>1.4</c:v>
                </c:pt>
                <c:pt idx="299">
                  <c:v>7.6</c:v>
                </c:pt>
                <c:pt idx="300">
                  <c:v>7.3</c:v>
                </c:pt>
                <c:pt idx="301">
                  <c:v>-7</c:v>
                </c:pt>
                <c:pt idx="302">
                  <c:v>-5.7</c:v>
                </c:pt>
                <c:pt idx="303">
                  <c:v>-11</c:v>
                </c:pt>
                <c:pt idx="304">
                  <c:v>-12.2</c:v>
                </c:pt>
                <c:pt idx="305">
                  <c:v>-0.6</c:v>
                </c:pt>
                <c:pt idx="306">
                  <c:v>3</c:v>
                </c:pt>
                <c:pt idx="307">
                  <c:v>3.7</c:v>
                </c:pt>
                <c:pt idx="308">
                  <c:v>0</c:v>
                </c:pt>
                <c:pt idx="309">
                  <c:v>-5.7</c:v>
                </c:pt>
                <c:pt idx="310">
                  <c:v>3.2</c:v>
                </c:pt>
                <c:pt idx="311">
                  <c:v>2.8</c:v>
                </c:pt>
                <c:pt idx="312">
                  <c:v>2.8</c:v>
                </c:pt>
                <c:pt idx="313">
                  <c:v>2.9</c:v>
                </c:pt>
                <c:pt idx="314">
                  <c:v>1.4</c:v>
                </c:pt>
                <c:pt idx="315">
                  <c:v>1.9</c:v>
                </c:pt>
                <c:pt idx="316">
                  <c:v>2.9</c:v>
                </c:pt>
                <c:pt idx="317">
                  <c:v>5.3</c:v>
                </c:pt>
                <c:pt idx="318">
                  <c:v>-16.600000000000001</c:v>
                </c:pt>
                <c:pt idx="319">
                  <c:v>-8.1999999999999993</c:v>
                </c:pt>
                <c:pt idx="320">
                  <c:v>-10.4</c:v>
                </c:pt>
                <c:pt idx="321">
                  <c:v>-2.2000000000000002</c:v>
                </c:pt>
                <c:pt idx="322">
                  <c:v>-4.2</c:v>
                </c:pt>
                <c:pt idx="323">
                  <c:v>-11.2</c:v>
                </c:pt>
                <c:pt idx="324">
                  <c:v>-7.8</c:v>
                </c:pt>
                <c:pt idx="325">
                  <c:v>-5.2</c:v>
                </c:pt>
                <c:pt idx="326">
                  <c:v>-2.2000000000000002</c:v>
                </c:pt>
                <c:pt idx="327">
                  <c:v>-2.8</c:v>
                </c:pt>
                <c:pt idx="328">
                  <c:v>-5.0999999999999996</c:v>
                </c:pt>
                <c:pt idx="329">
                  <c:v>-1.2</c:v>
                </c:pt>
                <c:pt idx="330">
                  <c:v>-1</c:v>
                </c:pt>
                <c:pt idx="331">
                  <c:v>0.2</c:v>
                </c:pt>
                <c:pt idx="332">
                  <c:v>1.2</c:v>
                </c:pt>
                <c:pt idx="333">
                  <c:v>1.4</c:v>
                </c:pt>
                <c:pt idx="334">
                  <c:v>1.2</c:v>
                </c:pt>
                <c:pt idx="335">
                  <c:v>0.2</c:v>
                </c:pt>
                <c:pt idx="336">
                  <c:v>-8.9</c:v>
                </c:pt>
                <c:pt idx="337">
                  <c:v>-8.4</c:v>
                </c:pt>
                <c:pt idx="338">
                  <c:v>-9.9</c:v>
                </c:pt>
                <c:pt idx="339">
                  <c:v>-12</c:v>
                </c:pt>
                <c:pt idx="340">
                  <c:v>2.6</c:v>
                </c:pt>
                <c:pt idx="341">
                  <c:v>-5.5</c:v>
                </c:pt>
                <c:pt idx="342">
                  <c:v>-1.1000000000000001</c:v>
                </c:pt>
                <c:pt idx="343">
                  <c:v>0.8</c:v>
                </c:pt>
                <c:pt idx="344">
                  <c:v>-1.6</c:v>
                </c:pt>
                <c:pt idx="345">
                  <c:v>0.6</c:v>
                </c:pt>
                <c:pt idx="346">
                  <c:v>1.4</c:v>
                </c:pt>
                <c:pt idx="347">
                  <c:v>0.5</c:v>
                </c:pt>
                <c:pt idx="348">
                  <c:v>0.2</c:v>
                </c:pt>
                <c:pt idx="349">
                  <c:v>-2.2000000000000002</c:v>
                </c:pt>
                <c:pt idx="350">
                  <c:v>-3.6</c:v>
                </c:pt>
                <c:pt idx="351">
                  <c:v>-3.6</c:v>
                </c:pt>
                <c:pt idx="352">
                  <c:v>-20.2</c:v>
                </c:pt>
                <c:pt idx="353">
                  <c:v>-16.8</c:v>
                </c:pt>
                <c:pt idx="354">
                  <c:v>-23.8</c:v>
                </c:pt>
                <c:pt idx="355">
                  <c:v>-28.4</c:v>
                </c:pt>
                <c:pt idx="356">
                  <c:v>-29.8</c:v>
                </c:pt>
                <c:pt idx="357">
                  <c:v>-21.4</c:v>
                </c:pt>
                <c:pt idx="358">
                  <c:v>-21.1</c:v>
                </c:pt>
                <c:pt idx="359">
                  <c:v>-22.6</c:v>
                </c:pt>
                <c:pt idx="360">
                  <c:v>-9.8000000000000007</c:v>
                </c:pt>
                <c:pt idx="361">
                  <c:v>-8.1999999999999993</c:v>
                </c:pt>
                <c:pt idx="362">
                  <c:v>-3.6</c:v>
                </c:pt>
                <c:pt idx="363">
                  <c:v>-5</c:v>
                </c:pt>
                <c:pt idx="364">
                  <c:v>-1.2</c:v>
                </c:pt>
                <c:pt idx="365">
                  <c:v>-4.5999999999999996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'1872'!$C$2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'1872'!$C$3:$C$368</c:f>
              <c:numCache>
                <c:formatCode>0.0_ ;\-0.0\ </c:formatCode>
                <c:ptCount val="366"/>
                <c:pt idx="0">
                  <c:v>-20.399999999999999</c:v>
                </c:pt>
                <c:pt idx="1">
                  <c:v>-1.2</c:v>
                </c:pt>
                <c:pt idx="2">
                  <c:v>-7.4</c:v>
                </c:pt>
                <c:pt idx="3">
                  <c:v>-2.8</c:v>
                </c:pt>
                <c:pt idx="4">
                  <c:v>-5.8</c:v>
                </c:pt>
                <c:pt idx="5">
                  <c:v>-7.4</c:v>
                </c:pt>
                <c:pt idx="6">
                  <c:v>-8.4</c:v>
                </c:pt>
                <c:pt idx="7">
                  <c:v>-2.5</c:v>
                </c:pt>
                <c:pt idx="8">
                  <c:v>-1.6</c:v>
                </c:pt>
                <c:pt idx="9">
                  <c:v>-0.8</c:v>
                </c:pt>
                <c:pt idx="10">
                  <c:v>-0.2</c:v>
                </c:pt>
                <c:pt idx="11">
                  <c:v>-2.2000000000000002</c:v>
                </c:pt>
                <c:pt idx="12">
                  <c:v>-7.4</c:v>
                </c:pt>
                <c:pt idx="13">
                  <c:v>-13.4</c:v>
                </c:pt>
                <c:pt idx="14">
                  <c:v>-14</c:v>
                </c:pt>
                <c:pt idx="15">
                  <c:v>-17.8</c:v>
                </c:pt>
                <c:pt idx="16">
                  <c:v>-11</c:v>
                </c:pt>
                <c:pt idx="17">
                  <c:v>-9</c:v>
                </c:pt>
                <c:pt idx="18">
                  <c:v>-9</c:v>
                </c:pt>
                <c:pt idx="19">
                  <c:v>-19.8</c:v>
                </c:pt>
                <c:pt idx="20">
                  <c:v>-14.7</c:v>
                </c:pt>
                <c:pt idx="21">
                  <c:v>-6.9</c:v>
                </c:pt>
                <c:pt idx="22">
                  <c:v>-8</c:v>
                </c:pt>
                <c:pt idx="23">
                  <c:v>-10.199999999999999</c:v>
                </c:pt>
                <c:pt idx="24">
                  <c:v>-15.4</c:v>
                </c:pt>
                <c:pt idx="25">
                  <c:v>-18.8</c:v>
                </c:pt>
                <c:pt idx="26">
                  <c:v>-21.4</c:v>
                </c:pt>
                <c:pt idx="27">
                  <c:v>-19.600000000000001</c:v>
                </c:pt>
                <c:pt idx="28">
                  <c:v>-11.4</c:v>
                </c:pt>
                <c:pt idx="29">
                  <c:v>-16.399999999999999</c:v>
                </c:pt>
                <c:pt idx="30">
                  <c:v>-17</c:v>
                </c:pt>
                <c:pt idx="31">
                  <c:v>-14</c:v>
                </c:pt>
                <c:pt idx="32">
                  <c:v>-19.600000000000001</c:v>
                </c:pt>
                <c:pt idx="33">
                  <c:v>-17.8</c:v>
                </c:pt>
                <c:pt idx="34">
                  <c:v>-12.9</c:v>
                </c:pt>
                <c:pt idx="35">
                  <c:v>-8</c:v>
                </c:pt>
                <c:pt idx="36">
                  <c:v>-6.4</c:v>
                </c:pt>
                <c:pt idx="37">
                  <c:v>-9</c:v>
                </c:pt>
                <c:pt idx="38">
                  <c:v>-8</c:v>
                </c:pt>
                <c:pt idx="39">
                  <c:v>-11</c:v>
                </c:pt>
                <c:pt idx="40">
                  <c:v>-10.199999999999999</c:v>
                </c:pt>
                <c:pt idx="41">
                  <c:v>-13.6</c:v>
                </c:pt>
                <c:pt idx="42">
                  <c:v>-14</c:v>
                </c:pt>
                <c:pt idx="43">
                  <c:v>-17.2</c:v>
                </c:pt>
                <c:pt idx="44">
                  <c:v>-19</c:v>
                </c:pt>
                <c:pt idx="45">
                  <c:v>-20.399999999999999</c:v>
                </c:pt>
                <c:pt idx="46">
                  <c:v>-24</c:v>
                </c:pt>
                <c:pt idx="47">
                  <c:v>-20.399999999999999</c:v>
                </c:pt>
                <c:pt idx="48">
                  <c:v>-20.2</c:v>
                </c:pt>
                <c:pt idx="49">
                  <c:v>-17.2</c:v>
                </c:pt>
                <c:pt idx="50">
                  <c:v>-13.4</c:v>
                </c:pt>
                <c:pt idx="51">
                  <c:v>-11</c:v>
                </c:pt>
                <c:pt idx="52">
                  <c:v>-9.4</c:v>
                </c:pt>
                <c:pt idx="53">
                  <c:v>-9</c:v>
                </c:pt>
                <c:pt idx="54">
                  <c:v>-13</c:v>
                </c:pt>
                <c:pt idx="55">
                  <c:v>-13.8</c:v>
                </c:pt>
                <c:pt idx="56">
                  <c:v>-16.600000000000001</c:v>
                </c:pt>
                <c:pt idx="57">
                  <c:v>-17.399999999999999</c:v>
                </c:pt>
                <c:pt idx="58">
                  <c:v>-7.9</c:v>
                </c:pt>
                <c:pt idx="59">
                  <c:v>-10.8</c:v>
                </c:pt>
                <c:pt idx="60">
                  <c:v>-2.8</c:v>
                </c:pt>
                <c:pt idx="61">
                  <c:v>-5</c:v>
                </c:pt>
                <c:pt idx="62">
                  <c:v>-5</c:v>
                </c:pt>
                <c:pt idx="63">
                  <c:v>-8</c:v>
                </c:pt>
                <c:pt idx="64">
                  <c:v>-5</c:v>
                </c:pt>
                <c:pt idx="65">
                  <c:v>-7.2</c:v>
                </c:pt>
                <c:pt idx="66">
                  <c:v>3.8</c:v>
                </c:pt>
                <c:pt idx="67">
                  <c:v>1.2</c:v>
                </c:pt>
                <c:pt idx="68">
                  <c:v>3</c:v>
                </c:pt>
                <c:pt idx="69">
                  <c:v>1.8</c:v>
                </c:pt>
                <c:pt idx="70">
                  <c:v>-1.2</c:v>
                </c:pt>
                <c:pt idx="71">
                  <c:v>-4.3</c:v>
                </c:pt>
                <c:pt idx="72">
                  <c:v>-4.8</c:v>
                </c:pt>
                <c:pt idx="73">
                  <c:v>-5.4</c:v>
                </c:pt>
                <c:pt idx="74">
                  <c:v>-0.2</c:v>
                </c:pt>
                <c:pt idx="75">
                  <c:v>1.8</c:v>
                </c:pt>
                <c:pt idx="76">
                  <c:v>1.8</c:v>
                </c:pt>
                <c:pt idx="77">
                  <c:v>-6.4</c:v>
                </c:pt>
                <c:pt idx="78">
                  <c:v>-4.5999999999999996</c:v>
                </c:pt>
                <c:pt idx="79">
                  <c:v>-9.4</c:v>
                </c:pt>
                <c:pt idx="80">
                  <c:v>-5</c:v>
                </c:pt>
                <c:pt idx="81">
                  <c:v>-7</c:v>
                </c:pt>
                <c:pt idx="82">
                  <c:v>-6.8</c:v>
                </c:pt>
                <c:pt idx="83">
                  <c:v>-5.8</c:v>
                </c:pt>
                <c:pt idx="84">
                  <c:v>-8.5</c:v>
                </c:pt>
                <c:pt idx="85">
                  <c:v>-6.2</c:v>
                </c:pt>
                <c:pt idx="86">
                  <c:v>-3</c:v>
                </c:pt>
                <c:pt idx="87">
                  <c:v>-2.5</c:v>
                </c:pt>
                <c:pt idx="88">
                  <c:v>2.2000000000000002</c:v>
                </c:pt>
                <c:pt idx="89">
                  <c:v>-7.5</c:v>
                </c:pt>
                <c:pt idx="90">
                  <c:v>3.2</c:v>
                </c:pt>
                <c:pt idx="91">
                  <c:v>3.8</c:v>
                </c:pt>
                <c:pt idx="92">
                  <c:v>6.4</c:v>
                </c:pt>
                <c:pt idx="93">
                  <c:v>3.4</c:v>
                </c:pt>
                <c:pt idx="94">
                  <c:v>-1.8</c:v>
                </c:pt>
                <c:pt idx="95">
                  <c:v>-0.4</c:v>
                </c:pt>
                <c:pt idx="96">
                  <c:v>1.8</c:v>
                </c:pt>
                <c:pt idx="97">
                  <c:v>3.5</c:v>
                </c:pt>
                <c:pt idx="98">
                  <c:v>3.8</c:v>
                </c:pt>
                <c:pt idx="99">
                  <c:v>6.2</c:v>
                </c:pt>
                <c:pt idx="100">
                  <c:v>3.5</c:v>
                </c:pt>
                <c:pt idx="101">
                  <c:v>3.2</c:v>
                </c:pt>
                <c:pt idx="102">
                  <c:v>8.4</c:v>
                </c:pt>
                <c:pt idx="103">
                  <c:v>12.5</c:v>
                </c:pt>
                <c:pt idx="104">
                  <c:v>10.1</c:v>
                </c:pt>
                <c:pt idx="105">
                  <c:v>12.3</c:v>
                </c:pt>
                <c:pt idx="106">
                  <c:v>8.4</c:v>
                </c:pt>
                <c:pt idx="107">
                  <c:v>14.1</c:v>
                </c:pt>
                <c:pt idx="108">
                  <c:v>15.1</c:v>
                </c:pt>
                <c:pt idx="109">
                  <c:v>15.1</c:v>
                </c:pt>
                <c:pt idx="110">
                  <c:v>11.1</c:v>
                </c:pt>
                <c:pt idx="111">
                  <c:v>11.3</c:v>
                </c:pt>
                <c:pt idx="112">
                  <c:v>10.1</c:v>
                </c:pt>
                <c:pt idx="113">
                  <c:v>10.9</c:v>
                </c:pt>
                <c:pt idx="114">
                  <c:v>19.899999999999999</c:v>
                </c:pt>
                <c:pt idx="115">
                  <c:v>23.3</c:v>
                </c:pt>
                <c:pt idx="116">
                  <c:v>23.2</c:v>
                </c:pt>
                <c:pt idx="117">
                  <c:v>23.1</c:v>
                </c:pt>
                <c:pt idx="118">
                  <c:v>7.2</c:v>
                </c:pt>
                <c:pt idx="119">
                  <c:v>9.1999999999999993</c:v>
                </c:pt>
                <c:pt idx="120">
                  <c:v>5.2</c:v>
                </c:pt>
                <c:pt idx="121">
                  <c:v>5</c:v>
                </c:pt>
                <c:pt idx="122">
                  <c:v>10.3</c:v>
                </c:pt>
                <c:pt idx="123">
                  <c:v>10.5</c:v>
                </c:pt>
                <c:pt idx="124">
                  <c:v>14.5</c:v>
                </c:pt>
                <c:pt idx="125">
                  <c:v>3.6</c:v>
                </c:pt>
                <c:pt idx="126">
                  <c:v>8.8000000000000007</c:v>
                </c:pt>
                <c:pt idx="127">
                  <c:v>22.7</c:v>
                </c:pt>
                <c:pt idx="128">
                  <c:v>23.7</c:v>
                </c:pt>
                <c:pt idx="129">
                  <c:v>22.3</c:v>
                </c:pt>
                <c:pt idx="130">
                  <c:v>21.9</c:v>
                </c:pt>
                <c:pt idx="131">
                  <c:v>26.5</c:v>
                </c:pt>
                <c:pt idx="132">
                  <c:v>21.9</c:v>
                </c:pt>
                <c:pt idx="133">
                  <c:v>21.9</c:v>
                </c:pt>
                <c:pt idx="134">
                  <c:v>21.9</c:v>
                </c:pt>
                <c:pt idx="135">
                  <c:v>15.3</c:v>
                </c:pt>
                <c:pt idx="136">
                  <c:v>20.100000000000001</c:v>
                </c:pt>
                <c:pt idx="137">
                  <c:v>21.3</c:v>
                </c:pt>
                <c:pt idx="138">
                  <c:v>21.1</c:v>
                </c:pt>
                <c:pt idx="139">
                  <c:v>23.3</c:v>
                </c:pt>
                <c:pt idx="140">
                  <c:v>10.1</c:v>
                </c:pt>
                <c:pt idx="141">
                  <c:v>12.9</c:v>
                </c:pt>
                <c:pt idx="142">
                  <c:v>16.100000000000001</c:v>
                </c:pt>
                <c:pt idx="143">
                  <c:v>20.5</c:v>
                </c:pt>
                <c:pt idx="144">
                  <c:v>24.5</c:v>
                </c:pt>
                <c:pt idx="145">
                  <c:v>22.9</c:v>
                </c:pt>
                <c:pt idx="146">
                  <c:v>26.3</c:v>
                </c:pt>
                <c:pt idx="147">
                  <c:v>31.1</c:v>
                </c:pt>
                <c:pt idx="148">
                  <c:v>32.299999999999997</c:v>
                </c:pt>
                <c:pt idx="149">
                  <c:v>10.3</c:v>
                </c:pt>
                <c:pt idx="150">
                  <c:v>15.9</c:v>
                </c:pt>
                <c:pt idx="151">
                  <c:v>20.7</c:v>
                </c:pt>
                <c:pt idx="152">
                  <c:v>13.3</c:v>
                </c:pt>
                <c:pt idx="153">
                  <c:v>16.100000000000001</c:v>
                </c:pt>
                <c:pt idx="154">
                  <c:v>22.9</c:v>
                </c:pt>
                <c:pt idx="155">
                  <c:v>23.7</c:v>
                </c:pt>
                <c:pt idx="156">
                  <c:v>24.2</c:v>
                </c:pt>
                <c:pt idx="157">
                  <c:v>23.3</c:v>
                </c:pt>
                <c:pt idx="158">
                  <c:v>22.1</c:v>
                </c:pt>
                <c:pt idx="159">
                  <c:v>24.1</c:v>
                </c:pt>
                <c:pt idx="160">
                  <c:v>26.2</c:v>
                </c:pt>
                <c:pt idx="161">
                  <c:v>27.1</c:v>
                </c:pt>
                <c:pt idx="162">
                  <c:v>21.1</c:v>
                </c:pt>
                <c:pt idx="163">
                  <c:v>19.5</c:v>
                </c:pt>
                <c:pt idx="164">
                  <c:v>25.2</c:v>
                </c:pt>
                <c:pt idx="165">
                  <c:v>13.7</c:v>
                </c:pt>
                <c:pt idx="166">
                  <c:v>14.9</c:v>
                </c:pt>
                <c:pt idx="167">
                  <c:v>16.899999999999999</c:v>
                </c:pt>
                <c:pt idx="168">
                  <c:v>20.100000000000001</c:v>
                </c:pt>
                <c:pt idx="169">
                  <c:v>22.1</c:v>
                </c:pt>
                <c:pt idx="170">
                  <c:v>24.3</c:v>
                </c:pt>
                <c:pt idx="171">
                  <c:v>24.9</c:v>
                </c:pt>
                <c:pt idx="172">
                  <c:v>20.5</c:v>
                </c:pt>
                <c:pt idx="173">
                  <c:v>21.3</c:v>
                </c:pt>
                <c:pt idx="174">
                  <c:v>21.3</c:v>
                </c:pt>
                <c:pt idx="175">
                  <c:v>15.9</c:v>
                </c:pt>
                <c:pt idx="176">
                  <c:v>16.100000000000001</c:v>
                </c:pt>
                <c:pt idx="177">
                  <c:v>16.5</c:v>
                </c:pt>
                <c:pt idx="178">
                  <c:v>14.5</c:v>
                </c:pt>
                <c:pt idx="179">
                  <c:v>13.5</c:v>
                </c:pt>
                <c:pt idx="180">
                  <c:v>21.9</c:v>
                </c:pt>
                <c:pt idx="181">
                  <c:v>22.2</c:v>
                </c:pt>
                <c:pt idx="182">
                  <c:v>24.5</c:v>
                </c:pt>
                <c:pt idx="183">
                  <c:v>23.1</c:v>
                </c:pt>
                <c:pt idx="184">
                  <c:v>19.5</c:v>
                </c:pt>
                <c:pt idx="185">
                  <c:v>11.5</c:v>
                </c:pt>
                <c:pt idx="186">
                  <c:v>20.5</c:v>
                </c:pt>
                <c:pt idx="187">
                  <c:v>20.5</c:v>
                </c:pt>
                <c:pt idx="188">
                  <c:v>15.7</c:v>
                </c:pt>
                <c:pt idx="189">
                  <c:v>13.1</c:v>
                </c:pt>
                <c:pt idx="190">
                  <c:v>16.3</c:v>
                </c:pt>
                <c:pt idx="191">
                  <c:v>20.100000000000001</c:v>
                </c:pt>
                <c:pt idx="192">
                  <c:v>18.899999999999999</c:v>
                </c:pt>
                <c:pt idx="193">
                  <c:v>17.3</c:v>
                </c:pt>
                <c:pt idx="194">
                  <c:v>19.100000000000001</c:v>
                </c:pt>
                <c:pt idx="195">
                  <c:v>18.2</c:v>
                </c:pt>
                <c:pt idx="196">
                  <c:v>17.899999999999999</c:v>
                </c:pt>
                <c:pt idx="197">
                  <c:v>18.2</c:v>
                </c:pt>
                <c:pt idx="198">
                  <c:v>23.9</c:v>
                </c:pt>
                <c:pt idx="199">
                  <c:v>26.2</c:v>
                </c:pt>
                <c:pt idx="200">
                  <c:v>26.5</c:v>
                </c:pt>
                <c:pt idx="201">
                  <c:v>21.1</c:v>
                </c:pt>
                <c:pt idx="202">
                  <c:v>22.5</c:v>
                </c:pt>
                <c:pt idx="203">
                  <c:v>28.3</c:v>
                </c:pt>
                <c:pt idx="204">
                  <c:v>28.1</c:v>
                </c:pt>
                <c:pt idx="205">
                  <c:v>29.1</c:v>
                </c:pt>
                <c:pt idx="206">
                  <c:v>20.9</c:v>
                </c:pt>
                <c:pt idx="207">
                  <c:v>27.9</c:v>
                </c:pt>
                <c:pt idx="208">
                  <c:v>25.5</c:v>
                </c:pt>
                <c:pt idx="209">
                  <c:v>27.9</c:v>
                </c:pt>
                <c:pt idx="210">
                  <c:v>27.2</c:v>
                </c:pt>
                <c:pt idx="211">
                  <c:v>22.3</c:v>
                </c:pt>
                <c:pt idx="212">
                  <c:v>13.5</c:v>
                </c:pt>
                <c:pt idx="213">
                  <c:v>20.5</c:v>
                </c:pt>
                <c:pt idx="214">
                  <c:v>20.9</c:v>
                </c:pt>
                <c:pt idx="215">
                  <c:v>23.7</c:v>
                </c:pt>
                <c:pt idx="216">
                  <c:v>23.6</c:v>
                </c:pt>
                <c:pt idx="217">
                  <c:v>25.7</c:v>
                </c:pt>
                <c:pt idx="218">
                  <c:v>26.9</c:v>
                </c:pt>
                <c:pt idx="219">
                  <c:v>28.9</c:v>
                </c:pt>
                <c:pt idx="220">
                  <c:v>30.9</c:v>
                </c:pt>
                <c:pt idx="221">
                  <c:v>27.5</c:v>
                </c:pt>
                <c:pt idx="222">
                  <c:v>28.5</c:v>
                </c:pt>
                <c:pt idx="223">
                  <c:v>28.1</c:v>
                </c:pt>
                <c:pt idx="224">
                  <c:v>30.2</c:v>
                </c:pt>
                <c:pt idx="225">
                  <c:v>32.1</c:v>
                </c:pt>
                <c:pt idx="226">
                  <c:v>33.5</c:v>
                </c:pt>
                <c:pt idx="227">
                  <c:v>33.799999999999997</c:v>
                </c:pt>
                <c:pt idx="228">
                  <c:v>32.700000000000003</c:v>
                </c:pt>
                <c:pt idx="229">
                  <c:v>29.5</c:v>
                </c:pt>
                <c:pt idx="230">
                  <c:v>31.9</c:v>
                </c:pt>
                <c:pt idx="231">
                  <c:v>23.7</c:v>
                </c:pt>
                <c:pt idx="232">
                  <c:v>23.1</c:v>
                </c:pt>
                <c:pt idx="233">
                  <c:v>31</c:v>
                </c:pt>
                <c:pt idx="234">
                  <c:v>27.1</c:v>
                </c:pt>
                <c:pt idx="235">
                  <c:v>20.100000000000001</c:v>
                </c:pt>
                <c:pt idx="236">
                  <c:v>9</c:v>
                </c:pt>
                <c:pt idx="237">
                  <c:v>7.2</c:v>
                </c:pt>
                <c:pt idx="238">
                  <c:v>12.7</c:v>
                </c:pt>
                <c:pt idx="239">
                  <c:v>15.3</c:v>
                </c:pt>
                <c:pt idx="240">
                  <c:v>16.7</c:v>
                </c:pt>
                <c:pt idx="241">
                  <c:v>10.3</c:v>
                </c:pt>
                <c:pt idx="242">
                  <c:v>15.1</c:v>
                </c:pt>
                <c:pt idx="243">
                  <c:v>19.100000000000001</c:v>
                </c:pt>
                <c:pt idx="244">
                  <c:v>17.2</c:v>
                </c:pt>
                <c:pt idx="245">
                  <c:v>15.1</c:v>
                </c:pt>
                <c:pt idx="246">
                  <c:v>20.7</c:v>
                </c:pt>
                <c:pt idx="247">
                  <c:v>18.3</c:v>
                </c:pt>
                <c:pt idx="248">
                  <c:v>15.5</c:v>
                </c:pt>
                <c:pt idx="249">
                  <c:v>8.4</c:v>
                </c:pt>
                <c:pt idx="250">
                  <c:v>10.3</c:v>
                </c:pt>
                <c:pt idx="251">
                  <c:v>12.5</c:v>
                </c:pt>
                <c:pt idx="252">
                  <c:v>11.3</c:v>
                </c:pt>
                <c:pt idx="253">
                  <c:v>10.5</c:v>
                </c:pt>
                <c:pt idx="254">
                  <c:v>6.2</c:v>
                </c:pt>
                <c:pt idx="255">
                  <c:v>13.5</c:v>
                </c:pt>
                <c:pt idx="256">
                  <c:v>11.1</c:v>
                </c:pt>
                <c:pt idx="257">
                  <c:v>9.4</c:v>
                </c:pt>
                <c:pt idx="258">
                  <c:v>9.1999999999999993</c:v>
                </c:pt>
                <c:pt idx="259">
                  <c:v>8.1999999999999993</c:v>
                </c:pt>
                <c:pt idx="260">
                  <c:v>8</c:v>
                </c:pt>
                <c:pt idx="261">
                  <c:v>7.5</c:v>
                </c:pt>
                <c:pt idx="262">
                  <c:v>8.6</c:v>
                </c:pt>
                <c:pt idx="263">
                  <c:v>21.4</c:v>
                </c:pt>
                <c:pt idx="264">
                  <c:v>15.9</c:v>
                </c:pt>
                <c:pt idx="265">
                  <c:v>19.899999999999999</c:v>
                </c:pt>
                <c:pt idx="266">
                  <c:v>19.3</c:v>
                </c:pt>
                <c:pt idx="267">
                  <c:v>16.899999999999999</c:v>
                </c:pt>
                <c:pt idx="268">
                  <c:v>12.7</c:v>
                </c:pt>
                <c:pt idx="269">
                  <c:v>9.1</c:v>
                </c:pt>
                <c:pt idx="270">
                  <c:v>6.2</c:v>
                </c:pt>
                <c:pt idx="271">
                  <c:v>7.9</c:v>
                </c:pt>
                <c:pt idx="272">
                  <c:v>8.1</c:v>
                </c:pt>
                <c:pt idx="273">
                  <c:v>18</c:v>
                </c:pt>
                <c:pt idx="274">
                  <c:v>18.100000000000001</c:v>
                </c:pt>
                <c:pt idx="275">
                  <c:v>16.5</c:v>
                </c:pt>
                <c:pt idx="276">
                  <c:v>9.1</c:v>
                </c:pt>
                <c:pt idx="277">
                  <c:v>14.9</c:v>
                </c:pt>
                <c:pt idx="278">
                  <c:v>19.899999999999999</c:v>
                </c:pt>
                <c:pt idx="279">
                  <c:v>16.3</c:v>
                </c:pt>
                <c:pt idx="280">
                  <c:v>12.1</c:v>
                </c:pt>
                <c:pt idx="281">
                  <c:v>17.100000000000001</c:v>
                </c:pt>
                <c:pt idx="282">
                  <c:v>10.7</c:v>
                </c:pt>
                <c:pt idx="283">
                  <c:v>10.9</c:v>
                </c:pt>
                <c:pt idx="284">
                  <c:v>12.3</c:v>
                </c:pt>
                <c:pt idx="285">
                  <c:v>11.7</c:v>
                </c:pt>
                <c:pt idx="286">
                  <c:v>6.3</c:v>
                </c:pt>
                <c:pt idx="287">
                  <c:v>15.3</c:v>
                </c:pt>
                <c:pt idx="288">
                  <c:v>14.5</c:v>
                </c:pt>
                <c:pt idx="289">
                  <c:v>11.7</c:v>
                </c:pt>
                <c:pt idx="290">
                  <c:v>8.8000000000000007</c:v>
                </c:pt>
                <c:pt idx="291">
                  <c:v>9.6999999999999993</c:v>
                </c:pt>
                <c:pt idx="292">
                  <c:v>11.2</c:v>
                </c:pt>
                <c:pt idx="293">
                  <c:v>8.8000000000000007</c:v>
                </c:pt>
                <c:pt idx="294">
                  <c:v>3.2</c:v>
                </c:pt>
                <c:pt idx="295">
                  <c:v>5.9</c:v>
                </c:pt>
                <c:pt idx="296">
                  <c:v>6.4</c:v>
                </c:pt>
                <c:pt idx="297">
                  <c:v>8.5</c:v>
                </c:pt>
                <c:pt idx="298">
                  <c:v>11.1</c:v>
                </c:pt>
                <c:pt idx="299">
                  <c:v>10.3</c:v>
                </c:pt>
                <c:pt idx="300">
                  <c:v>8.1999999999999993</c:v>
                </c:pt>
                <c:pt idx="301">
                  <c:v>-3.8</c:v>
                </c:pt>
                <c:pt idx="302">
                  <c:v>-3</c:v>
                </c:pt>
                <c:pt idx="303">
                  <c:v>-6.4</c:v>
                </c:pt>
                <c:pt idx="304">
                  <c:v>-4.8</c:v>
                </c:pt>
                <c:pt idx="305">
                  <c:v>2.2000000000000002</c:v>
                </c:pt>
                <c:pt idx="306">
                  <c:v>4.2</c:v>
                </c:pt>
                <c:pt idx="307">
                  <c:v>6</c:v>
                </c:pt>
                <c:pt idx="308">
                  <c:v>-1.2</c:v>
                </c:pt>
                <c:pt idx="309">
                  <c:v>-4.3</c:v>
                </c:pt>
                <c:pt idx="310">
                  <c:v>3.2</c:v>
                </c:pt>
                <c:pt idx="311">
                  <c:v>3.8</c:v>
                </c:pt>
                <c:pt idx="312">
                  <c:v>3.2</c:v>
                </c:pt>
                <c:pt idx="313">
                  <c:v>5.3</c:v>
                </c:pt>
                <c:pt idx="314">
                  <c:v>3.2</c:v>
                </c:pt>
                <c:pt idx="315">
                  <c:v>2.4</c:v>
                </c:pt>
                <c:pt idx="316">
                  <c:v>4.9000000000000004</c:v>
                </c:pt>
                <c:pt idx="317">
                  <c:v>6.2</c:v>
                </c:pt>
                <c:pt idx="318">
                  <c:v>-11</c:v>
                </c:pt>
                <c:pt idx="319">
                  <c:v>-5</c:v>
                </c:pt>
                <c:pt idx="320">
                  <c:v>-1.6</c:v>
                </c:pt>
                <c:pt idx="321">
                  <c:v>-2</c:v>
                </c:pt>
                <c:pt idx="322">
                  <c:v>-5.4</c:v>
                </c:pt>
                <c:pt idx="323">
                  <c:v>-6.7</c:v>
                </c:pt>
                <c:pt idx="324">
                  <c:v>-2.8</c:v>
                </c:pt>
                <c:pt idx="325">
                  <c:v>-2.4</c:v>
                </c:pt>
                <c:pt idx="326">
                  <c:v>-1.2</c:v>
                </c:pt>
                <c:pt idx="327">
                  <c:v>-2.2999999999999998</c:v>
                </c:pt>
                <c:pt idx="328">
                  <c:v>-5.2</c:v>
                </c:pt>
                <c:pt idx="329">
                  <c:v>0.6</c:v>
                </c:pt>
                <c:pt idx="330">
                  <c:v>-2.2999999999999998</c:v>
                </c:pt>
                <c:pt idx="331">
                  <c:v>0.7</c:v>
                </c:pt>
                <c:pt idx="332">
                  <c:v>1.9</c:v>
                </c:pt>
                <c:pt idx="333">
                  <c:v>1.7</c:v>
                </c:pt>
                <c:pt idx="334">
                  <c:v>1.4</c:v>
                </c:pt>
                <c:pt idx="335">
                  <c:v>-3.3</c:v>
                </c:pt>
                <c:pt idx="336">
                  <c:v>-9.8000000000000007</c:v>
                </c:pt>
                <c:pt idx="337">
                  <c:v>-4.4000000000000004</c:v>
                </c:pt>
                <c:pt idx="338">
                  <c:v>-9.6999999999999993</c:v>
                </c:pt>
                <c:pt idx="339">
                  <c:v>-12.8</c:v>
                </c:pt>
                <c:pt idx="340">
                  <c:v>4.7</c:v>
                </c:pt>
                <c:pt idx="341">
                  <c:v>-5.8</c:v>
                </c:pt>
                <c:pt idx="342">
                  <c:v>1.1000000000000001</c:v>
                </c:pt>
                <c:pt idx="343">
                  <c:v>-0.9</c:v>
                </c:pt>
                <c:pt idx="344">
                  <c:v>-0.5</c:v>
                </c:pt>
                <c:pt idx="345">
                  <c:v>0.8</c:v>
                </c:pt>
                <c:pt idx="346">
                  <c:v>0.7</c:v>
                </c:pt>
                <c:pt idx="347">
                  <c:v>0.4</c:v>
                </c:pt>
                <c:pt idx="348">
                  <c:v>-0.6</c:v>
                </c:pt>
                <c:pt idx="349">
                  <c:v>-1.8</c:v>
                </c:pt>
                <c:pt idx="350">
                  <c:v>-2.7</c:v>
                </c:pt>
                <c:pt idx="351">
                  <c:v>-6.1</c:v>
                </c:pt>
                <c:pt idx="352">
                  <c:v>-18.2</c:v>
                </c:pt>
                <c:pt idx="353">
                  <c:v>-16.399999999999999</c:v>
                </c:pt>
                <c:pt idx="354">
                  <c:v>-22.6</c:v>
                </c:pt>
                <c:pt idx="355">
                  <c:v>-26.6</c:v>
                </c:pt>
                <c:pt idx="356">
                  <c:v>-27</c:v>
                </c:pt>
                <c:pt idx="357">
                  <c:v>-18.8</c:v>
                </c:pt>
                <c:pt idx="358">
                  <c:v>-20.6</c:v>
                </c:pt>
                <c:pt idx="359">
                  <c:v>-16.8</c:v>
                </c:pt>
                <c:pt idx="360">
                  <c:v>-7.9</c:v>
                </c:pt>
                <c:pt idx="361">
                  <c:v>-5.4</c:v>
                </c:pt>
                <c:pt idx="362">
                  <c:v>-0.3</c:v>
                </c:pt>
                <c:pt idx="363">
                  <c:v>-2.4</c:v>
                </c:pt>
                <c:pt idx="364">
                  <c:v>-2.1</c:v>
                </c:pt>
                <c:pt idx="365">
                  <c:v>-1.6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'1872'!$D$2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'1872'!$D$3:$D$368</c:f>
              <c:numCache>
                <c:formatCode>0.0_ ;\-0.0\ </c:formatCode>
                <c:ptCount val="366"/>
                <c:pt idx="0">
                  <c:v>-19.2</c:v>
                </c:pt>
                <c:pt idx="1">
                  <c:v>-4</c:v>
                </c:pt>
                <c:pt idx="2">
                  <c:v>-8</c:v>
                </c:pt>
                <c:pt idx="3">
                  <c:v>-3.8</c:v>
                </c:pt>
                <c:pt idx="4">
                  <c:v>-7.9</c:v>
                </c:pt>
                <c:pt idx="5">
                  <c:v>-6.8</c:v>
                </c:pt>
                <c:pt idx="6">
                  <c:v>-6.4</c:v>
                </c:pt>
                <c:pt idx="7">
                  <c:v>-3</c:v>
                </c:pt>
                <c:pt idx="8">
                  <c:v>-1.4</c:v>
                </c:pt>
                <c:pt idx="9">
                  <c:v>-1.6</c:v>
                </c:pt>
                <c:pt idx="10">
                  <c:v>1.5</c:v>
                </c:pt>
                <c:pt idx="11">
                  <c:v>-2.9</c:v>
                </c:pt>
                <c:pt idx="12">
                  <c:v>-9.1999999999999993</c:v>
                </c:pt>
                <c:pt idx="13">
                  <c:v>-13.2</c:v>
                </c:pt>
                <c:pt idx="14">
                  <c:v>-15</c:v>
                </c:pt>
                <c:pt idx="15">
                  <c:v>-21.6</c:v>
                </c:pt>
                <c:pt idx="16">
                  <c:v>-15.3</c:v>
                </c:pt>
                <c:pt idx="17">
                  <c:v>-8.5</c:v>
                </c:pt>
                <c:pt idx="18">
                  <c:v>-14.6</c:v>
                </c:pt>
                <c:pt idx="19">
                  <c:v>-19.399999999999999</c:v>
                </c:pt>
                <c:pt idx="20">
                  <c:v>-14.2</c:v>
                </c:pt>
                <c:pt idx="21">
                  <c:v>-7.6</c:v>
                </c:pt>
                <c:pt idx="22">
                  <c:v>-10.7</c:v>
                </c:pt>
                <c:pt idx="23">
                  <c:v>-15.8</c:v>
                </c:pt>
                <c:pt idx="24">
                  <c:v>-17.899999999999999</c:v>
                </c:pt>
                <c:pt idx="25">
                  <c:v>-20.2</c:v>
                </c:pt>
                <c:pt idx="26">
                  <c:v>-24</c:v>
                </c:pt>
                <c:pt idx="27">
                  <c:v>-18.399999999999999</c:v>
                </c:pt>
                <c:pt idx="28">
                  <c:v>-16.899999999999999</c:v>
                </c:pt>
                <c:pt idx="29">
                  <c:v>-20.399999999999999</c:v>
                </c:pt>
                <c:pt idx="30">
                  <c:v>-19</c:v>
                </c:pt>
                <c:pt idx="31">
                  <c:v>-18.3</c:v>
                </c:pt>
                <c:pt idx="32">
                  <c:v>-23.5</c:v>
                </c:pt>
                <c:pt idx="33">
                  <c:v>-18.399999999999999</c:v>
                </c:pt>
                <c:pt idx="34">
                  <c:v>-12.8</c:v>
                </c:pt>
                <c:pt idx="35">
                  <c:v>-9</c:v>
                </c:pt>
                <c:pt idx="36">
                  <c:v>-7.2</c:v>
                </c:pt>
                <c:pt idx="37">
                  <c:v>-13.2</c:v>
                </c:pt>
                <c:pt idx="38">
                  <c:v>-13.8</c:v>
                </c:pt>
                <c:pt idx="39">
                  <c:v>-10.6</c:v>
                </c:pt>
                <c:pt idx="40">
                  <c:v>-17.2</c:v>
                </c:pt>
                <c:pt idx="41">
                  <c:v>-15.6</c:v>
                </c:pt>
                <c:pt idx="42">
                  <c:v>-13.4</c:v>
                </c:pt>
                <c:pt idx="43">
                  <c:v>-21.2</c:v>
                </c:pt>
                <c:pt idx="44">
                  <c:v>-23.4</c:v>
                </c:pt>
                <c:pt idx="45">
                  <c:v>-27</c:v>
                </c:pt>
                <c:pt idx="46">
                  <c:v>-27.5</c:v>
                </c:pt>
                <c:pt idx="47">
                  <c:v>-27</c:v>
                </c:pt>
                <c:pt idx="48">
                  <c:v>-21.5</c:v>
                </c:pt>
                <c:pt idx="49">
                  <c:v>-16.3</c:v>
                </c:pt>
                <c:pt idx="50">
                  <c:v>-15.8</c:v>
                </c:pt>
                <c:pt idx="51">
                  <c:v>-11.8</c:v>
                </c:pt>
                <c:pt idx="52">
                  <c:v>-10.4</c:v>
                </c:pt>
                <c:pt idx="53">
                  <c:v>-14</c:v>
                </c:pt>
                <c:pt idx="54">
                  <c:v>-19.100000000000001</c:v>
                </c:pt>
                <c:pt idx="55">
                  <c:v>-20.399999999999999</c:v>
                </c:pt>
                <c:pt idx="56">
                  <c:v>-19.5</c:v>
                </c:pt>
                <c:pt idx="57">
                  <c:v>-14.2</c:v>
                </c:pt>
                <c:pt idx="58">
                  <c:v>-11.7</c:v>
                </c:pt>
                <c:pt idx="59">
                  <c:v>-7.3</c:v>
                </c:pt>
                <c:pt idx="60">
                  <c:v>-5.2</c:v>
                </c:pt>
                <c:pt idx="61">
                  <c:v>-4.5999999999999996</c:v>
                </c:pt>
                <c:pt idx="62">
                  <c:v>-9</c:v>
                </c:pt>
                <c:pt idx="63">
                  <c:v>-5.9</c:v>
                </c:pt>
                <c:pt idx="64">
                  <c:v>-5</c:v>
                </c:pt>
                <c:pt idx="65">
                  <c:v>-2</c:v>
                </c:pt>
                <c:pt idx="66">
                  <c:v>0.8</c:v>
                </c:pt>
                <c:pt idx="67">
                  <c:v>1.2</c:v>
                </c:pt>
                <c:pt idx="68">
                  <c:v>2.4</c:v>
                </c:pt>
                <c:pt idx="69">
                  <c:v>0.2</c:v>
                </c:pt>
                <c:pt idx="70">
                  <c:v>-4.8</c:v>
                </c:pt>
                <c:pt idx="71">
                  <c:v>-7.8</c:v>
                </c:pt>
                <c:pt idx="72">
                  <c:v>-6</c:v>
                </c:pt>
                <c:pt idx="73">
                  <c:v>-6</c:v>
                </c:pt>
                <c:pt idx="74">
                  <c:v>-1.7</c:v>
                </c:pt>
                <c:pt idx="75">
                  <c:v>0.1</c:v>
                </c:pt>
                <c:pt idx="76">
                  <c:v>-0.1</c:v>
                </c:pt>
                <c:pt idx="77">
                  <c:v>-8</c:v>
                </c:pt>
                <c:pt idx="78">
                  <c:v>-5.4</c:v>
                </c:pt>
                <c:pt idx="79">
                  <c:v>-11.4</c:v>
                </c:pt>
                <c:pt idx="80">
                  <c:v>-12</c:v>
                </c:pt>
                <c:pt idx="81">
                  <c:v>-13.8</c:v>
                </c:pt>
                <c:pt idx="82">
                  <c:v>-11.5</c:v>
                </c:pt>
                <c:pt idx="83">
                  <c:v>-11.8</c:v>
                </c:pt>
                <c:pt idx="84">
                  <c:v>-8.5</c:v>
                </c:pt>
                <c:pt idx="85">
                  <c:v>-9.6</c:v>
                </c:pt>
                <c:pt idx="86">
                  <c:v>-6.2</c:v>
                </c:pt>
                <c:pt idx="87">
                  <c:v>-4</c:v>
                </c:pt>
                <c:pt idx="88">
                  <c:v>-2.5</c:v>
                </c:pt>
                <c:pt idx="89">
                  <c:v>-6</c:v>
                </c:pt>
                <c:pt idx="90">
                  <c:v>2</c:v>
                </c:pt>
                <c:pt idx="91">
                  <c:v>2</c:v>
                </c:pt>
                <c:pt idx="92">
                  <c:v>2.8</c:v>
                </c:pt>
                <c:pt idx="93">
                  <c:v>2</c:v>
                </c:pt>
                <c:pt idx="94">
                  <c:v>-2.4</c:v>
                </c:pt>
                <c:pt idx="95">
                  <c:v>-0.9</c:v>
                </c:pt>
                <c:pt idx="96">
                  <c:v>0.3</c:v>
                </c:pt>
                <c:pt idx="97">
                  <c:v>1.6</c:v>
                </c:pt>
                <c:pt idx="98">
                  <c:v>3</c:v>
                </c:pt>
                <c:pt idx="99">
                  <c:v>5.6</c:v>
                </c:pt>
                <c:pt idx="100">
                  <c:v>3.6</c:v>
                </c:pt>
                <c:pt idx="101">
                  <c:v>3</c:v>
                </c:pt>
                <c:pt idx="102">
                  <c:v>5</c:v>
                </c:pt>
                <c:pt idx="103">
                  <c:v>5.2</c:v>
                </c:pt>
                <c:pt idx="104">
                  <c:v>6</c:v>
                </c:pt>
                <c:pt idx="105">
                  <c:v>9.6999999999999993</c:v>
                </c:pt>
                <c:pt idx="106">
                  <c:v>6</c:v>
                </c:pt>
                <c:pt idx="107">
                  <c:v>10.5</c:v>
                </c:pt>
                <c:pt idx="108">
                  <c:v>11.6</c:v>
                </c:pt>
                <c:pt idx="109">
                  <c:v>10.7</c:v>
                </c:pt>
                <c:pt idx="110">
                  <c:v>9</c:v>
                </c:pt>
                <c:pt idx="111">
                  <c:v>7.1</c:v>
                </c:pt>
                <c:pt idx="112">
                  <c:v>7.2</c:v>
                </c:pt>
                <c:pt idx="113">
                  <c:v>9.1999999999999993</c:v>
                </c:pt>
                <c:pt idx="114">
                  <c:v>14.5</c:v>
                </c:pt>
                <c:pt idx="115">
                  <c:v>15.9</c:v>
                </c:pt>
                <c:pt idx="116">
                  <c:v>15.7</c:v>
                </c:pt>
                <c:pt idx="117">
                  <c:v>16.7</c:v>
                </c:pt>
                <c:pt idx="118">
                  <c:v>8</c:v>
                </c:pt>
                <c:pt idx="119">
                  <c:v>3.8</c:v>
                </c:pt>
                <c:pt idx="120">
                  <c:v>2</c:v>
                </c:pt>
                <c:pt idx="121">
                  <c:v>2.4</c:v>
                </c:pt>
                <c:pt idx="122">
                  <c:v>7.2</c:v>
                </c:pt>
                <c:pt idx="123">
                  <c:v>6.8</c:v>
                </c:pt>
                <c:pt idx="124">
                  <c:v>7.5</c:v>
                </c:pt>
                <c:pt idx="125">
                  <c:v>2.8</c:v>
                </c:pt>
                <c:pt idx="126">
                  <c:v>12.3</c:v>
                </c:pt>
                <c:pt idx="127">
                  <c:v>17.600000000000001</c:v>
                </c:pt>
                <c:pt idx="128">
                  <c:v>15.3</c:v>
                </c:pt>
                <c:pt idx="129">
                  <c:v>15.1</c:v>
                </c:pt>
                <c:pt idx="130">
                  <c:v>19.899999999999999</c:v>
                </c:pt>
                <c:pt idx="131">
                  <c:v>21.5</c:v>
                </c:pt>
                <c:pt idx="132">
                  <c:v>18.5</c:v>
                </c:pt>
                <c:pt idx="133">
                  <c:v>15.1</c:v>
                </c:pt>
                <c:pt idx="134">
                  <c:v>16.100000000000001</c:v>
                </c:pt>
                <c:pt idx="135">
                  <c:v>12.1</c:v>
                </c:pt>
                <c:pt idx="136">
                  <c:v>16</c:v>
                </c:pt>
                <c:pt idx="137">
                  <c:v>18.600000000000001</c:v>
                </c:pt>
                <c:pt idx="138">
                  <c:v>14.1</c:v>
                </c:pt>
                <c:pt idx="139">
                  <c:v>15.1</c:v>
                </c:pt>
                <c:pt idx="140">
                  <c:v>7.2</c:v>
                </c:pt>
                <c:pt idx="141">
                  <c:v>10.1</c:v>
                </c:pt>
                <c:pt idx="142">
                  <c:v>13.1</c:v>
                </c:pt>
                <c:pt idx="143">
                  <c:v>19.3</c:v>
                </c:pt>
                <c:pt idx="144">
                  <c:v>17.3</c:v>
                </c:pt>
                <c:pt idx="145">
                  <c:v>17.7</c:v>
                </c:pt>
                <c:pt idx="146">
                  <c:v>21.1</c:v>
                </c:pt>
                <c:pt idx="147">
                  <c:v>23.9</c:v>
                </c:pt>
                <c:pt idx="148">
                  <c:v>11.9</c:v>
                </c:pt>
                <c:pt idx="149">
                  <c:v>8.4</c:v>
                </c:pt>
                <c:pt idx="150">
                  <c:v>13.9</c:v>
                </c:pt>
                <c:pt idx="151">
                  <c:v>15.5</c:v>
                </c:pt>
                <c:pt idx="152">
                  <c:v>12.9</c:v>
                </c:pt>
                <c:pt idx="153">
                  <c:v>15.1</c:v>
                </c:pt>
                <c:pt idx="154">
                  <c:v>18.899999999999999</c:v>
                </c:pt>
                <c:pt idx="155">
                  <c:v>18.899999999999999</c:v>
                </c:pt>
                <c:pt idx="156">
                  <c:v>18.5</c:v>
                </c:pt>
                <c:pt idx="157">
                  <c:v>16.3</c:v>
                </c:pt>
                <c:pt idx="158">
                  <c:v>17.5</c:v>
                </c:pt>
                <c:pt idx="159">
                  <c:v>19.3</c:v>
                </c:pt>
                <c:pt idx="160">
                  <c:v>18.5</c:v>
                </c:pt>
                <c:pt idx="161">
                  <c:v>18.8</c:v>
                </c:pt>
                <c:pt idx="162">
                  <c:v>16.100000000000001</c:v>
                </c:pt>
                <c:pt idx="163">
                  <c:v>17.100000000000001</c:v>
                </c:pt>
                <c:pt idx="164">
                  <c:v>10.3</c:v>
                </c:pt>
                <c:pt idx="165">
                  <c:v>12.4</c:v>
                </c:pt>
                <c:pt idx="166">
                  <c:v>11.1</c:v>
                </c:pt>
                <c:pt idx="167">
                  <c:v>14</c:v>
                </c:pt>
                <c:pt idx="168">
                  <c:v>16.899999999999999</c:v>
                </c:pt>
                <c:pt idx="169">
                  <c:v>17.5</c:v>
                </c:pt>
                <c:pt idx="170">
                  <c:v>19.899999999999999</c:v>
                </c:pt>
                <c:pt idx="171">
                  <c:v>18.100000000000001</c:v>
                </c:pt>
                <c:pt idx="172">
                  <c:v>15.9</c:v>
                </c:pt>
                <c:pt idx="173">
                  <c:v>15.8</c:v>
                </c:pt>
                <c:pt idx="174">
                  <c:v>17.600000000000001</c:v>
                </c:pt>
                <c:pt idx="175">
                  <c:v>9.1</c:v>
                </c:pt>
                <c:pt idx="176">
                  <c:v>12</c:v>
                </c:pt>
                <c:pt idx="177">
                  <c:v>10.1</c:v>
                </c:pt>
                <c:pt idx="178">
                  <c:v>9.6999999999999993</c:v>
                </c:pt>
                <c:pt idx="179">
                  <c:v>12.1</c:v>
                </c:pt>
                <c:pt idx="180">
                  <c:v>18.5</c:v>
                </c:pt>
                <c:pt idx="181">
                  <c:v>18.3</c:v>
                </c:pt>
                <c:pt idx="182">
                  <c:v>18</c:v>
                </c:pt>
                <c:pt idx="183">
                  <c:v>18.3</c:v>
                </c:pt>
                <c:pt idx="184">
                  <c:v>10.8</c:v>
                </c:pt>
                <c:pt idx="185">
                  <c:v>11.1</c:v>
                </c:pt>
                <c:pt idx="186">
                  <c:v>17.8</c:v>
                </c:pt>
                <c:pt idx="187">
                  <c:v>15.5</c:v>
                </c:pt>
                <c:pt idx="188">
                  <c:v>9.4</c:v>
                </c:pt>
                <c:pt idx="189">
                  <c:v>11.7</c:v>
                </c:pt>
                <c:pt idx="190">
                  <c:v>14.6</c:v>
                </c:pt>
                <c:pt idx="191">
                  <c:v>14.3</c:v>
                </c:pt>
                <c:pt idx="192">
                  <c:v>14.8</c:v>
                </c:pt>
                <c:pt idx="193">
                  <c:v>13.4</c:v>
                </c:pt>
                <c:pt idx="194">
                  <c:v>15.2</c:v>
                </c:pt>
                <c:pt idx="195">
                  <c:v>17.100000000000001</c:v>
                </c:pt>
                <c:pt idx="196">
                  <c:v>15.1</c:v>
                </c:pt>
                <c:pt idx="197">
                  <c:v>16.100000000000001</c:v>
                </c:pt>
                <c:pt idx="198">
                  <c:v>20.9</c:v>
                </c:pt>
                <c:pt idx="199">
                  <c:v>21.6</c:v>
                </c:pt>
                <c:pt idx="200">
                  <c:v>21.8</c:v>
                </c:pt>
                <c:pt idx="201">
                  <c:v>22.7</c:v>
                </c:pt>
                <c:pt idx="202">
                  <c:v>19.899999999999999</c:v>
                </c:pt>
                <c:pt idx="203">
                  <c:v>22.6</c:v>
                </c:pt>
                <c:pt idx="204">
                  <c:v>19.3</c:v>
                </c:pt>
                <c:pt idx="205">
                  <c:v>22</c:v>
                </c:pt>
                <c:pt idx="206">
                  <c:v>18.7</c:v>
                </c:pt>
                <c:pt idx="207">
                  <c:v>20.3</c:v>
                </c:pt>
                <c:pt idx="208">
                  <c:v>21.3</c:v>
                </c:pt>
                <c:pt idx="209">
                  <c:v>20.5</c:v>
                </c:pt>
                <c:pt idx="210">
                  <c:v>19.3</c:v>
                </c:pt>
                <c:pt idx="211">
                  <c:v>19.100000000000001</c:v>
                </c:pt>
                <c:pt idx="212">
                  <c:v>14.5</c:v>
                </c:pt>
                <c:pt idx="213">
                  <c:v>14.9</c:v>
                </c:pt>
                <c:pt idx="214">
                  <c:v>19.5</c:v>
                </c:pt>
                <c:pt idx="215">
                  <c:v>19</c:v>
                </c:pt>
                <c:pt idx="216">
                  <c:v>20</c:v>
                </c:pt>
                <c:pt idx="217">
                  <c:v>19.7</c:v>
                </c:pt>
                <c:pt idx="218">
                  <c:v>19.5</c:v>
                </c:pt>
                <c:pt idx="219">
                  <c:v>23.7</c:v>
                </c:pt>
                <c:pt idx="220">
                  <c:v>23.1</c:v>
                </c:pt>
                <c:pt idx="221">
                  <c:v>22.5</c:v>
                </c:pt>
                <c:pt idx="222">
                  <c:v>21.8</c:v>
                </c:pt>
                <c:pt idx="223">
                  <c:v>23</c:v>
                </c:pt>
                <c:pt idx="224">
                  <c:v>24.9</c:v>
                </c:pt>
                <c:pt idx="225">
                  <c:v>24.5</c:v>
                </c:pt>
                <c:pt idx="226">
                  <c:v>25</c:v>
                </c:pt>
                <c:pt idx="227">
                  <c:v>26.8</c:v>
                </c:pt>
                <c:pt idx="228">
                  <c:v>23.8</c:v>
                </c:pt>
                <c:pt idx="229">
                  <c:v>25.9</c:v>
                </c:pt>
                <c:pt idx="230">
                  <c:v>26.4</c:v>
                </c:pt>
                <c:pt idx="231">
                  <c:v>19.5</c:v>
                </c:pt>
                <c:pt idx="232">
                  <c:v>20.100000000000001</c:v>
                </c:pt>
                <c:pt idx="233">
                  <c:v>20.5</c:v>
                </c:pt>
                <c:pt idx="234">
                  <c:v>21.8</c:v>
                </c:pt>
                <c:pt idx="235">
                  <c:v>16.3</c:v>
                </c:pt>
                <c:pt idx="236">
                  <c:v>7.7</c:v>
                </c:pt>
                <c:pt idx="237">
                  <c:v>8.8000000000000007</c:v>
                </c:pt>
                <c:pt idx="238">
                  <c:v>9.6999999999999993</c:v>
                </c:pt>
                <c:pt idx="239">
                  <c:v>10.5</c:v>
                </c:pt>
                <c:pt idx="240">
                  <c:v>11.7</c:v>
                </c:pt>
                <c:pt idx="241">
                  <c:v>8.1999999999999993</c:v>
                </c:pt>
                <c:pt idx="242">
                  <c:v>13.2</c:v>
                </c:pt>
                <c:pt idx="243">
                  <c:v>15</c:v>
                </c:pt>
                <c:pt idx="244">
                  <c:v>11.2</c:v>
                </c:pt>
                <c:pt idx="245">
                  <c:v>9.6</c:v>
                </c:pt>
                <c:pt idx="246">
                  <c:v>14.9</c:v>
                </c:pt>
                <c:pt idx="247">
                  <c:v>14.8</c:v>
                </c:pt>
                <c:pt idx="248">
                  <c:v>9.5</c:v>
                </c:pt>
                <c:pt idx="249">
                  <c:v>5.6</c:v>
                </c:pt>
                <c:pt idx="250">
                  <c:v>8</c:v>
                </c:pt>
                <c:pt idx="251">
                  <c:v>9.1999999999999993</c:v>
                </c:pt>
                <c:pt idx="252">
                  <c:v>7.8</c:v>
                </c:pt>
                <c:pt idx="253">
                  <c:v>6.8</c:v>
                </c:pt>
                <c:pt idx="254">
                  <c:v>6.9</c:v>
                </c:pt>
                <c:pt idx="255">
                  <c:v>9.4</c:v>
                </c:pt>
                <c:pt idx="256">
                  <c:v>10.3</c:v>
                </c:pt>
                <c:pt idx="257">
                  <c:v>7.3</c:v>
                </c:pt>
                <c:pt idx="258">
                  <c:v>7.2</c:v>
                </c:pt>
                <c:pt idx="259">
                  <c:v>6.8</c:v>
                </c:pt>
                <c:pt idx="260">
                  <c:v>5.8</c:v>
                </c:pt>
                <c:pt idx="261">
                  <c:v>4.4000000000000004</c:v>
                </c:pt>
                <c:pt idx="262">
                  <c:v>6.8</c:v>
                </c:pt>
                <c:pt idx="263">
                  <c:v>15</c:v>
                </c:pt>
                <c:pt idx="264">
                  <c:v>13.5</c:v>
                </c:pt>
                <c:pt idx="265">
                  <c:v>13</c:v>
                </c:pt>
                <c:pt idx="266">
                  <c:v>14.2</c:v>
                </c:pt>
                <c:pt idx="267">
                  <c:v>11.5</c:v>
                </c:pt>
                <c:pt idx="268">
                  <c:v>12.9</c:v>
                </c:pt>
                <c:pt idx="269">
                  <c:v>4.7</c:v>
                </c:pt>
                <c:pt idx="270">
                  <c:v>3</c:v>
                </c:pt>
                <c:pt idx="271">
                  <c:v>7.8</c:v>
                </c:pt>
                <c:pt idx="272">
                  <c:v>11.3</c:v>
                </c:pt>
                <c:pt idx="273">
                  <c:v>14.1</c:v>
                </c:pt>
                <c:pt idx="274">
                  <c:v>11.3</c:v>
                </c:pt>
                <c:pt idx="275">
                  <c:v>11.4</c:v>
                </c:pt>
                <c:pt idx="276">
                  <c:v>6.3</c:v>
                </c:pt>
                <c:pt idx="277">
                  <c:v>9.9</c:v>
                </c:pt>
                <c:pt idx="278">
                  <c:v>14.9</c:v>
                </c:pt>
                <c:pt idx="279">
                  <c:v>12.1</c:v>
                </c:pt>
                <c:pt idx="280">
                  <c:v>12.3</c:v>
                </c:pt>
                <c:pt idx="281">
                  <c:v>11</c:v>
                </c:pt>
                <c:pt idx="282">
                  <c:v>6.9</c:v>
                </c:pt>
                <c:pt idx="283">
                  <c:v>7.5</c:v>
                </c:pt>
                <c:pt idx="284">
                  <c:v>4.8</c:v>
                </c:pt>
                <c:pt idx="285">
                  <c:v>5.9</c:v>
                </c:pt>
                <c:pt idx="286">
                  <c:v>3.8</c:v>
                </c:pt>
                <c:pt idx="287">
                  <c:v>7.7</c:v>
                </c:pt>
                <c:pt idx="288">
                  <c:v>11.5</c:v>
                </c:pt>
                <c:pt idx="289">
                  <c:v>6.3</c:v>
                </c:pt>
                <c:pt idx="290">
                  <c:v>6.3</c:v>
                </c:pt>
                <c:pt idx="291">
                  <c:v>4.7</c:v>
                </c:pt>
                <c:pt idx="292">
                  <c:v>6.5</c:v>
                </c:pt>
                <c:pt idx="293">
                  <c:v>6.7</c:v>
                </c:pt>
                <c:pt idx="294">
                  <c:v>3.8</c:v>
                </c:pt>
                <c:pt idx="295">
                  <c:v>6.1</c:v>
                </c:pt>
                <c:pt idx="296">
                  <c:v>4.8</c:v>
                </c:pt>
                <c:pt idx="297">
                  <c:v>7.7</c:v>
                </c:pt>
                <c:pt idx="298">
                  <c:v>5</c:v>
                </c:pt>
                <c:pt idx="299">
                  <c:v>8.1</c:v>
                </c:pt>
                <c:pt idx="300">
                  <c:v>0.3</c:v>
                </c:pt>
                <c:pt idx="301">
                  <c:v>-5.3</c:v>
                </c:pt>
                <c:pt idx="302">
                  <c:v>-2.6</c:v>
                </c:pt>
                <c:pt idx="303">
                  <c:v>-11.7</c:v>
                </c:pt>
                <c:pt idx="304">
                  <c:v>-4.5999999999999996</c:v>
                </c:pt>
                <c:pt idx="305">
                  <c:v>3.2</c:v>
                </c:pt>
                <c:pt idx="306">
                  <c:v>4.5999999999999996</c:v>
                </c:pt>
                <c:pt idx="307">
                  <c:v>7.5</c:v>
                </c:pt>
                <c:pt idx="308">
                  <c:v>-7.1</c:v>
                </c:pt>
                <c:pt idx="309">
                  <c:v>-1.3</c:v>
                </c:pt>
                <c:pt idx="310">
                  <c:v>0.8</c:v>
                </c:pt>
                <c:pt idx="311">
                  <c:v>1.2</c:v>
                </c:pt>
                <c:pt idx="312">
                  <c:v>3.8</c:v>
                </c:pt>
                <c:pt idx="313">
                  <c:v>4.2</c:v>
                </c:pt>
                <c:pt idx="314">
                  <c:v>2.2999999999999998</c:v>
                </c:pt>
                <c:pt idx="315">
                  <c:v>0.4</c:v>
                </c:pt>
                <c:pt idx="316">
                  <c:v>5.4</c:v>
                </c:pt>
                <c:pt idx="317">
                  <c:v>-11.8</c:v>
                </c:pt>
                <c:pt idx="318">
                  <c:v>-12</c:v>
                </c:pt>
                <c:pt idx="319">
                  <c:v>-9.1999999999999993</c:v>
                </c:pt>
                <c:pt idx="320">
                  <c:v>-0.9</c:v>
                </c:pt>
                <c:pt idx="321">
                  <c:v>-1.6</c:v>
                </c:pt>
                <c:pt idx="322">
                  <c:v>-8.1999999999999993</c:v>
                </c:pt>
                <c:pt idx="323">
                  <c:v>-6.2</c:v>
                </c:pt>
                <c:pt idx="324">
                  <c:v>-5</c:v>
                </c:pt>
                <c:pt idx="325">
                  <c:v>-2.2000000000000002</c:v>
                </c:pt>
                <c:pt idx="326">
                  <c:v>-1.2</c:v>
                </c:pt>
                <c:pt idx="327">
                  <c:v>-5.6</c:v>
                </c:pt>
                <c:pt idx="328">
                  <c:v>-5.4</c:v>
                </c:pt>
                <c:pt idx="329">
                  <c:v>1.2</c:v>
                </c:pt>
                <c:pt idx="330">
                  <c:v>-3.6</c:v>
                </c:pt>
                <c:pt idx="331">
                  <c:v>-0.4</c:v>
                </c:pt>
                <c:pt idx="332">
                  <c:v>0.9</c:v>
                </c:pt>
                <c:pt idx="333">
                  <c:v>1.6</c:v>
                </c:pt>
                <c:pt idx="334">
                  <c:v>1.1000000000000001</c:v>
                </c:pt>
                <c:pt idx="335">
                  <c:v>-5.3</c:v>
                </c:pt>
                <c:pt idx="336">
                  <c:v>-9</c:v>
                </c:pt>
                <c:pt idx="337">
                  <c:v>-8.8000000000000007</c:v>
                </c:pt>
                <c:pt idx="338">
                  <c:v>-7.1</c:v>
                </c:pt>
                <c:pt idx="339">
                  <c:v>-6.6</c:v>
                </c:pt>
                <c:pt idx="340">
                  <c:v>3.4</c:v>
                </c:pt>
                <c:pt idx="341">
                  <c:v>-5.2</c:v>
                </c:pt>
                <c:pt idx="342">
                  <c:v>1.9</c:v>
                </c:pt>
                <c:pt idx="343">
                  <c:v>-1.1000000000000001</c:v>
                </c:pt>
                <c:pt idx="344">
                  <c:v>0.4</c:v>
                </c:pt>
                <c:pt idx="345">
                  <c:v>1</c:v>
                </c:pt>
                <c:pt idx="346">
                  <c:v>0.8</c:v>
                </c:pt>
                <c:pt idx="347">
                  <c:v>0.9</c:v>
                </c:pt>
                <c:pt idx="348">
                  <c:v>0.2</c:v>
                </c:pt>
                <c:pt idx="349">
                  <c:v>-3.2</c:v>
                </c:pt>
                <c:pt idx="350">
                  <c:v>0.1</c:v>
                </c:pt>
                <c:pt idx="351">
                  <c:v>-10.6</c:v>
                </c:pt>
                <c:pt idx="352">
                  <c:v>-16.899999999999999</c:v>
                </c:pt>
                <c:pt idx="353">
                  <c:v>-22.2</c:v>
                </c:pt>
                <c:pt idx="354">
                  <c:v>-25.2</c:v>
                </c:pt>
                <c:pt idx="355">
                  <c:v>-28.1</c:v>
                </c:pt>
                <c:pt idx="356">
                  <c:v>-24.8</c:v>
                </c:pt>
                <c:pt idx="357">
                  <c:v>-19.399999999999999</c:v>
                </c:pt>
                <c:pt idx="358">
                  <c:v>-22.8</c:v>
                </c:pt>
                <c:pt idx="359">
                  <c:v>-12</c:v>
                </c:pt>
                <c:pt idx="360">
                  <c:v>-7.8</c:v>
                </c:pt>
                <c:pt idx="361">
                  <c:v>-6.6</c:v>
                </c:pt>
                <c:pt idx="362">
                  <c:v>-1.4</c:v>
                </c:pt>
                <c:pt idx="363">
                  <c:v>-0.7</c:v>
                </c:pt>
                <c:pt idx="364">
                  <c:v>-4.7</c:v>
                </c:pt>
                <c:pt idx="365">
                  <c:v>-4.5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9504"/>
        <c:axId val="133169152"/>
      </c:lineChart>
      <c:dateAx>
        <c:axId val="133429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169152"/>
        <c:crosses val="autoZero"/>
        <c:auto val="1"/>
        <c:lblOffset val="100"/>
        <c:baseTimeUnit val="days"/>
      </c:dateAx>
      <c:valAx>
        <c:axId val="1331691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342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'1871'!$B$3:$B$367</c:f>
              <c:numCache>
                <c:formatCode>0.0_ ;\-0.0\ </c:formatCode>
                <c:ptCount val="365"/>
                <c:pt idx="0">
                  <c:v>-20</c:v>
                </c:pt>
                <c:pt idx="1">
                  <c:v>-18.8</c:v>
                </c:pt>
                <c:pt idx="2">
                  <c:v>-30.8</c:v>
                </c:pt>
                <c:pt idx="3">
                  <c:v>-33.200000000000003</c:v>
                </c:pt>
                <c:pt idx="4">
                  <c:v>-18</c:v>
                </c:pt>
                <c:pt idx="5">
                  <c:v>-18.2</c:v>
                </c:pt>
                <c:pt idx="6">
                  <c:v>-14.8</c:v>
                </c:pt>
                <c:pt idx="7">
                  <c:v>-23</c:v>
                </c:pt>
                <c:pt idx="8">
                  <c:v>-24</c:v>
                </c:pt>
                <c:pt idx="9">
                  <c:v>-29</c:v>
                </c:pt>
                <c:pt idx="10">
                  <c:v>-19</c:v>
                </c:pt>
                <c:pt idx="11">
                  <c:v>-22.2</c:v>
                </c:pt>
                <c:pt idx="12">
                  <c:v>-20.6</c:v>
                </c:pt>
                <c:pt idx="13">
                  <c:v>-27.2</c:v>
                </c:pt>
                <c:pt idx="14">
                  <c:v>-20.2</c:v>
                </c:pt>
                <c:pt idx="15">
                  <c:v>-21</c:v>
                </c:pt>
                <c:pt idx="16">
                  <c:v>-26</c:v>
                </c:pt>
                <c:pt idx="17">
                  <c:v>-30.8</c:v>
                </c:pt>
                <c:pt idx="18">
                  <c:v>-24</c:v>
                </c:pt>
                <c:pt idx="19">
                  <c:v>-19.399999999999999</c:v>
                </c:pt>
                <c:pt idx="20">
                  <c:v>-10.6</c:v>
                </c:pt>
                <c:pt idx="21">
                  <c:v>-3.9</c:v>
                </c:pt>
                <c:pt idx="22">
                  <c:v>-3</c:v>
                </c:pt>
                <c:pt idx="23">
                  <c:v>-5</c:v>
                </c:pt>
                <c:pt idx="24">
                  <c:v>-9</c:v>
                </c:pt>
                <c:pt idx="25">
                  <c:v>-11.6</c:v>
                </c:pt>
                <c:pt idx="26">
                  <c:v>-15.2</c:v>
                </c:pt>
                <c:pt idx="27">
                  <c:v>-12</c:v>
                </c:pt>
                <c:pt idx="28">
                  <c:v>-12</c:v>
                </c:pt>
                <c:pt idx="29">
                  <c:v>-12.8</c:v>
                </c:pt>
                <c:pt idx="30">
                  <c:v>-24.8</c:v>
                </c:pt>
                <c:pt idx="31">
                  <c:v>-14.6</c:v>
                </c:pt>
                <c:pt idx="32">
                  <c:v>-19.399999999999999</c:v>
                </c:pt>
                <c:pt idx="33">
                  <c:v>-32</c:v>
                </c:pt>
                <c:pt idx="34">
                  <c:v>-35.4</c:v>
                </c:pt>
                <c:pt idx="35">
                  <c:v>-34.799999999999997</c:v>
                </c:pt>
                <c:pt idx="36">
                  <c:v>-30.7</c:v>
                </c:pt>
                <c:pt idx="37">
                  <c:v>-37</c:v>
                </c:pt>
                <c:pt idx="38">
                  <c:v>-35</c:v>
                </c:pt>
                <c:pt idx="39">
                  <c:v>-35</c:v>
                </c:pt>
                <c:pt idx="40">
                  <c:v>-25</c:v>
                </c:pt>
                <c:pt idx="41">
                  <c:v>-21.8</c:v>
                </c:pt>
                <c:pt idx="42">
                  <c:v>-14.4</c:v>
                </c:pt>
                <c:pt idx="43">
                  <c:v>-15</c:v>
                </c:pt>
                <c:pt idx="44">
                  <c:v>-11.6</c:v>
                </c:pt>
                <c:pt idx="45">
                  <c:v>-17.600000000000001</c:v>
                </c:pt>
                <c:pt idx="46">
                  <c:v>-18.600000000000001</c:v>
                </c:pt>
                <c:pt idx="47">
                  <c:v>-15</c:v>
                </c:pt>
                <c:pt idx="48">
                  <c:v>-16</c:v>
                </c:pt>
                <c:pt idx="49">
                  <c:v>-32.4</c:v>
                </c:pt>
                <c:pt idx="50">
                  <c:v>-31.9</c:v>
                </c:pt>
                <c:pt idx="51">
                  <c:v>-32.799999999999997</c:v>
                </c:pt>
                <c:pt idx="52">
                  <c:v>-31</c:v>
                </c:pt>
                <c:pt idx="53">
                  <c:v>-19.8</c:v>
                </c:pt>
                <c:pt idx="54">
                  <c:v>-0.2</c:v>
                </c:pt>
                <c:pt idx="55">
                  <c:v>-12.6</c:v>
                </c:pt>
                <c:pt idx="56">
                  <c:v>-11.2</c:v>
                </c:pt>
                <c:pt idx="57">
                  <c:v>-16</c:v>
                </c:pt>
                <c:pt idx="58">
                  <c:v>-19</c:v>
                </c:pt>
                <c:pt idx="59">
                  <c:v>-7.8</c:v>
                </c:pt>
                <c:pt idx="60">
                  <c:v>-15.2</c:v>
                </c:pt>
                <c:pt idx="61">
                  <c:v>-19</c:v>
                </c:pt>
                <c:pt idx="62">
                  <c:v>-16.2</c:v>
                </c:pt>
                <c:pt idx="63">
                  <c:v>-11.2</c:v>
                </c:pt>
                <c:pt idx="64">
                  <c:v>-17.600000000000001</c:v>
                </c:pt>
                <c:pt idx="65">
                  <c:v>-4.4000000000000004</c:v>
                </c:pt>
                <c:pt idx="66">
                  <c:v>-14.4</c:v>
                </c:pt>
                <c:pt idx="67">
                  <c:v>-0.6</c:v>
                </c:pt>
                <c:pt idx="68">
                  <c:v>-6</c:v>
                </c:pt>
                <c:pt idx="69">
                  <c:v>-5.8</c:v>
                </c:pt>
                <c:pt idx="70">
                  <c:v>-15</c:v>
                </c:pt>
                <c:pt idx="71">
                  <c:v>-5.8</c:v>
                </c:pt>
                <c:pt idx="72">
                  <c:v>-10.8</c:v>
                </c:pt>
                <c:pt idx="73">
                  <c:v>-17.600000000000001</c:v>
                </c:pt>
                <c:pt idx="74">
                  <c:v>-16.399999999999999</c:v>
                </c:pt>
                <c:pt idx="75">
                  <c:v>-15.6</c:v>
                </c:pt>
                <c:pt idx="76">
                  <c:v>-18</c:v>
                </c:pt>
                <c:pt idx="77">
                  <c:v>-3.5</c:v>
                </c:pt>
                <c:pt idx="78">
                  <c:v>-1</c:v>
                </c:pt>
                <c:pt idx="79">
                  <c:v>0.8</c:v>
                </c:pt>
                <c:pt idx="80">
                  <c:v>-1.2</c:v>
                </c:pt>
                <c:pt idx="81">
                  <c:v>-0.8</c:v>
                </c:pt>
                <c:pt idx="82">
                  <c:v>-0.2</c:v>
                </c:pt>
                <c:pt idx="83">
                  <c:v>-7.2</c:v>
                </c:pt>
                <c:pt idx="84">
                  <c:v>-1.8</c:v>
                </c:pt>
                <c:pt idx="85">
                  <c:v>-0.2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-2</c:v>
                </c:pt>
                <c:pt idx="90">
                  <c:v>-7</c:v>
                </c:pt>
                <c:pt idx="91">
                  <c:v>1.6</c:v>
                </c:pt>
                <c:pt idx="92">
                  <c:v>-3</c:v>
                </c:pt>
                <c:pt idx="93">
                  <c:v>0.4</c:v>
                </c:pt>
                <c:pt idx="94">
                  <c:v>1.6</c:v>
                </c:pt>
                <c:pt idx="95">
                  <c:v>0.2</c:v>
                </c:pt>
                <c:pt idx="96">
                  <c:v>-0.6</c:v>
                </c:pt>
                <c:pt idx="97">
                  <c:v>2.8</c:v>
                </c:pt>
                <c:pt idx="98">
                  <c:v>-0.8</c:v>
                </c:pt>
                <c:pt idx="99">
                  <c:v>0.4</c:v>
                </c:pt>
                <c:pt idx="100">
                  <c:v>-2</c:v>
                </c:pt>
                <c:pt idx="101">
                  <c:v>1.4</c:v>
                </c:pt>
                <c:pt idx="102">
                  <c:v>-2</c:v>
                </c:pt>
                <c:pt idx="103">
                  <c:v>-0.8</c:v>
                </c:pt>
                <c:pt idx="104">
                  <c:v>0.6</c:v>
                </c:pt>
                <c:pt idx="105">
                  <c:v>1.8</c:v>
                </c:pt>
                <c:pt idx="106">
                  <c:v>0.6</c:v>
                </c:pt>
                <c:pt idx="107">
                  <c:v>0.8</c:v>
                </c:pt>
                <c:pt idx="108">
                  <c:v>5.4</c:v>
                </c:pt>
                <c:pt idx="109">
                  <c:v>4.8</c:v>
                </c:pt>
                <c:pt idx="110">
                  <c:v>1.8</c:v>
                </c:pt>
                <c:pt idx="111">
                  <c:v>7.6</c:v>
                </c:pt>
                <c:pt idx="112">
                  <c:v>10.199999999999999</c:v>
                </c:pt>
                <c:pt idx="113">
                  <c:v>8.6</c:v>
                </c:pt>
                <c:pt idx="114">
                  <c:v>10.8</c:v>
                </c:pt>
                <c:pt idx="115">
                  <c:v>5.0999999999999996</c:v>
                </c:pt>
                <c:pt idx="116">
                  <c:v>7</c:v>
                </c:pt>
                <c:pt idx="117">
                  <c:v>14</c:v>
                </c:pt>
                <c:pt idx="118">
                  <c:v>14.4</c:v>
                </c:pt>
                <c:pt idx="119">
                  <c:v>5</c:v>
                </c:pt>
                <c:pt idx="120">
                  <c:v>2.1</c:v>
                </c:pt>
                <c:pt idx="121">
                  <c:v>1.6</c:v>
                </c:pt>
                <c:pt idx="122">
                  <c:v>2</c:v>
                </c:pt>
                <c:pt idx="123">
                  <c:v>10.199999999999999</c:v>
                </c:pt>
                <c:pt idx="124">
                  <c:v>9.4</c:v>
                </c:pt>
                <c:pt idx="125">
                  <c:v>11.8</c:v>
                </c:pt>
                <c:pt idx="126">
                  <c:v>5.4</c:v>
                </c:pt>
                <c:pt idx="127">
                  <c:v>4.8</c:v>
                </c:pt>
                <c:pt idx="128">
                  <c:v>5.4</c:v>
                </c:pt>
                <c:pt idx="129">
                  <c:v>7</c:v>
                </c:pt>
                <c:pt idx="130">
                  <c:v>12</c:v>
                </c:pt>
                <c:pt idx="131">
                  <c:v>8.4</c:v>
                </c:pt>
                <c:pt idx="132">
                  <c:v>6</c:v>
                </c:pt>
                <c:pt idx="133">
                  <c:v>6</c:v>
                </c:pt>
                <c:pt idx="134">
                  <c:v>7.2</c:v>
                </c:pt>
                <c:pt idx="135">
                  <c:v>6.8</c:v>
                </c:pt>
                <c:pt idx="136">
                  <c:v>8.1999999999999993</c:v>
                </c:pt>
                <c:pt idx="137">
                  <c:v>8.8000000000000007</c:v>
                </c:pt>
                <c:pt idx="138">
                  <c:v>9.6</c:v>
                </c:pt>
                <c:pt idx="139">
                  <c:v>11</c:v>
                </c:pt>
                <c:pt idx="140">
                  <c:v>5.3</c:v>
                </c:pt>
                <c:pt idx="141">
                  <c:v>8.1999999999999993</c:v>
                </c:pt>
                <c:pt idx="142">
                  <c:v>6.9</c:v>
                </c:pt>
                <c:pt idx="143">
                  <c:v>8.6</c:v>
                </c:pt>
                <c:pt idx="144">
                  <c:v>9.1999999999999993</c:v>
                </c:pt>
                <c:pt idx="145">
                  <c:v>7.6</c:v>
                </c:pt>
                <c:pt idx="146">
                  <c:v>4.2</c:v>
                </c:pt>
                <c:pt idx="147">
                  <c:v>4.8</c:v>
                </c:pt>
                <c:pt idx="148">
                  <c:v>5</c:v>
                </c:pt>
                <c:pt idx="149">
                  <c:v>9.6</c:v>
                </c:pt>
                <c:pt idx="150">
                  <c:v>11</c:v>
                </c:pt>
                <c:pt idx="151">
                  <c:v>14.6</c:v>
                </c:pt>
                <c:pt idx="152">
                  <c:v>15.6</c:v>
                </c:pt>
                <c:pt idx="153">
                  <c:v>11</c:v>
                </c:pt>
                <c:pt idx="154">
                  <c:v>11</c:v>
                </c:pt>
                <c:pt idx="155">
                  <c:v>12.6</c:v>
                </c:pt>
                <c:pt idx="156">
                  <c:v>13.2</c:v>
                </c:pt>
                <c:pt idx="157">
                  <c:v>12.2</c:v>
                </c:pt>
                <c:pt idx="158">
                  <c:v>17.399999999999999</c:v>
                </c:pt>
                <c:pt idx="159">
                  <c:v>17</c:v>
                </c:pt>
                <c:pt idx="160">
                  <c:v>18.2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20.2</c:v>
                </c:pt>
                <c:pt idx="164">
                  <c:v>17.899999999999999</c:v>
                </c:pt>
                <c:pt idx="165">
                  <c:v>5</c:v>
                </c:pt>
                <c:pt idx="166">
                  <c:v>5.2</c:v>
                </c:pt>
                <c:pt idx="167">
                  <c:v>12.6</c:v>
                </c:pt>
                <c:pt idx="168">
                  <c:v>1.2</c:v>
                </c:pt>
                <c:pt idx="169">
                  <c:v>8</c:v>
                </c:pt>
                <c:pt idx="170">
                  <c:v>19.2</c:v>
                </c:pt>
                <c:pt idx="171">
                  <c:v>21.4</c:v>
                </c:pt>
                <c:pt idx="172">
                  <c:v>16.899999999999999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13.6</c:v>
                </c:pt>
                <c:pt idx="177">
                  <c:v>15.2</c:v>
                </c:pt>
                <c:pt idx="178">
                  <c:v>16.100000000000001</c:v>
                </c:pt>
                <c:pt idx="179">
                  <c:v>20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19.2</c:v>
                </c:pt>
                <c:pt idx="183">
                  <c:v>18.2</c:v>
                </c:pt>
                <c:pt idx="184">
                  <c:v>18.3</c:v>
                </c:pt>
                <c:pt idx="185">
                  <c:v>14.3</c:v>
                </c:pt>
                <c:pt idx="186">
                  <c:v>16.2</c:v>
                </c:pt>
                <c:pt idx="187">
                  <c:v>18.600000000000001</c:v>
                </c:pt>
                <c:pt idx="188">
                  <c:v>19.2</c:v>
                </c:pt>
                <c:pt idx="189">
                  <c:v>16.2</c:v>
                </c:pt>
                <c:pt idx="190">
                  <c:v>19</c:v>
                </c:pt>
                <c:pt idx="191">
                  <c:v>16</c:v>
                </c:pt>
                <c:pt idx="192">
                  <c:v>15.6</c:v>
                </c:pt>
                <c:pt idx="193">
                  <c:v>19.399999999999999</c:v>
                </c:pt>
                <c:pt idx="194">
                  <c:v>20.3</c:v>
                </c:pt>
                <c:pt idx="195">
                  <c:v>18.100000000000001</c:v>
                </c:pt>
                <c:pt idx="196">
                  <c:v>21.7</c:v>
                </c:pt>
                <c:pt idx="197">
                  <c:v>20</c:v>
                </c:pt>
                <c:pt idx="198">
                  <c:v>16.7</c:v>
                </c:pt>
                <c:pt idx="199">
                  <c:v>18.399999999999999</c:v>
                </c:pt>
                <c:pt idx="200">
                  <c:v>18.600000000000001</c:v>
                </c:pt>
                <c:pt idx="201">
                  <c:v>17</c:v>
                </c:pt>
                <c:pt idx="202">
                  <c:v>18.600000000000001</c:v>
                </c:pt>
                <c:pt idx="203">
                  <c:v>17.899999999999999</c:v>
                </c:pt>
                <c:pt idx="204">
                  <c:v>16</c:v>
                </c:pt>
                <c:pt idx="205">
                  <c:v>17</c:v>
                </c:pt>
                <c:pt idx="206">
                  <c:v>20.7</c:v>
                </c:pt>
                <c:pt idx="207">
                  <c:v>21.9</c:v>
                </c:pt>
                <c:pt idx="208">
                  <c:v>19.5</c:v>
                </c:pt>
                <c:pt idx="209">
                  <c:v>18.3</c:v>
                </c:pt>
                <c:pt idx="210">
                  <c:v>17.5</c:v>
                </c:pt>
                <c:pt idx="211">
                  <c:v>15.3</c:v>
                </c:pt>
                <c:pt idx="212">
                  <c:v>15.3</c:v>
                </c:pt>
                <c:pt idx="213">
                  <c:v>14.9</c:v>
                </c:pt>
                <c:pt idx="214">
                  <c:v>19.7</c:v>
                </c:pt>
                <c:pt idx="215">
                  <c:v>19.7</c:v>
                </c:pt>
                <c:pt idx="216">
                  <c:v>21.1</c:v>
                </c:pt>
                <c:pt idx="217">
                  <c:v>16.3</c:v>
                </c:pt>
                <c:pt idx="218">
                  <c:v>16.100000000000001</c:v>
                </c:pt>
                <c:pt idx="219">
                  <c:v>16.100000000000001</c:v>
                </c:pt>
                <c:pt idx="220">
                  <c:v>17.7</c:v>
                </c:pt>
                <c:pt idx="221">
                  <c:v>12.3</c:v>
                </c:pt>
                <c:pt idx="222">
                  <c:v>15.7</c:v>
                </c:pt>
                <c:pt idx="223">
                  <c:v>12.7</c:v>
                </c:pt>
                <c:pt idx="224">
                  <c:v>15.1</c:v>
                </c:pt>
                <c:pt idx="225">
                  <c:v>13.1</c:v>
                </c:pt>
                <c:pt idx="226">
                  <c:v>13.8</c:v>
                </c:pt>
                <c:pt idx="227">
                  <c:v>13.5</c:v>
                </c:pt>
                <c:pt idx="228">
                  <c:v>19.100000000000001</c:v>
                </c:pt>
                <c:pt idx="229">
                  <c:v>16.7</c:v>
                </c:pt>
                <c:pt idx="230">
                  <c:v>13.1</c:v>
                </c:pt>
                <c:pt idx="231">
                  <c:v>11.1</c:v>
                </c:pt>
                <c:pt idx="232">
                  <c:v>8.6</c:v>
                </c:pt>
                <c:pt idx="233">
                  <c:v>13.1</c:v>
                </c:pt>
                <c:pt idx="234">
                  <c:v>13.5</c:v>
                </c:pt>
                <c:pt idx="235">
                  <c:v>11.1</c:v>
                </c:pt>
                <c:pt idx="236">
                  <c:v>9.3000000000000007</c:v>
                </c:pt>
                <c:pt idx="237">
                  <c:v>14.1</c:v>
                </c:pt>
                <c:pt idx="238">
                  <c:v>12.3</c:v>
                </c:pt>
                <c:pt idx="239">
                  <c:v>13.3</c:v>
                </c:pt>
                <c:pt idx="240">
                  <c:v>11.9</c:v>
                </c:pt>
                <c:pt idx="241">
                  <c:v>11.1</c:v>
                </c:pt>
                <c:pt idx="242">
                  <c:v>9.3000000000000007</c:v>
                </c:pt>
                <c:pt idx="243">
                  <c:v>10.1</c:v>
                </c:pt>
                <c:pt idx="244">
                  <c:v>9.1</c:v>
                </c:pt>
                <c:pt idx="245">
                  <c:v>2.9</c:v>
                </c:pt>
                <c:pt idx="246">
                  <c:v>5.0999999999999996</c:v>
                </c:pt>
                <c:pt idx="247">
                  <c:v>5.3</c:v>
                </c:pt>
                <c:pt idx="248">
                  <c:v>7.3</c:v>
                </c:pt>
                <c:pt idx="249">
                  <c:v>10.1</c:v>
                </c:pt>
                <c:pt idx="250">
                  <c:v>11.7</c:v>
                </c:pt>
                <c:pt idx="251">
                  <c:v>11.1</c:v>
                </c:pt>
                <c:pt idx="252">
                  <c:v>5.5</c:v>
                </c:pt>
                <c:pt idx="253">
                  <c:v>10.3</c:v>
                </c:pt>
                <c:pt idx="254">
                  <c:v>11.1</c:v>
                </c:pt>
                <c:pt idx="255">
                  <c:v>11.9</c:v>
                </c:pt>
                <c:pt idx="256">
                  <c:v>10</c:v>
                </c:pt>
                <c:pt idx="257">
                  <c:v>12.1</c:v>
                </c:pt>
                <c:pt idx="258">
                  <c:v>12.6</c:v>
                </c:pt>
                <c:pt idx="259">
                  <c:v>13.1</c:v>
                </c:pt>
                <c:pt idx="260">
                  <c:v>10.9</c:v>
                </c:pt>
                <c:pt idx="261">
                  <c:v>13.3</c:v>
                </c:pt>
                <c:pt idx="262">
                  <c:v>9.9</c:v>
                </c:pt>
                <c:pt idx="263">
                  <c:v>3.3</c:v>
                </c:pt>
                <c:pt idx="264">
                  <c:v>5.0999999999999996</c:v>
                </c:pt>
                <c:pt idx="265">
                  <c:v>3.1</c:v>
                </c:pt>
                <c:pt idx="266">
                  <c:v>9.1</c:v>
                </c:pt>
                <c:pt idx="267">
                  <c:v>5</c:v>
                </c:pt>
                <c:pt idx="268">
                  <c:v>10.1</c:v>
                </c:pt>
                <c:pt idx="269">
                  <c:v>3.5</c:v>
                </c:pt>
                <c:pt idx="270">
                  <c:v>0.6</c:v>
                </c:pt>
                <c:pt idx="271">
                  <c:v>1.1000000000000001</c:v>
                </c:pt>
                <c:pt idx="272">
                  <c:v>2</c:v>
                </c:pt>
                <c:pt idx="273">
                  <c:v>4.0999999999999996</c:v>
                </c:pt>
                <c:pt idx="274">
                  <c:v>6.5</c:v>
                </c:pt>
                <c:pt idx="275">
                  <c:v>8.5</c:v>
                </c:pt>
                <c:pt idx="276">
                  <c:v>4</c:v>
                </c:pt>
                <c:pt idx="277">
                  <c:v>3.4</c:v>
                </c:pt>
                <c:pt idx="278">
                  <c:v>7.5</c:v>
                </c:pt>
                <c:pt idx="279">
                  <c:v>4.4000000000000004</c:v>
                </c:pt>
                <c:pt idx="280">
                  <c:v>6.2</c:v>
                </c:pt>
                <c:pt idx="281">
                  <c:v>10.1</c:v>
                </c:pt>
                <c:pt idx="282">
                  <c:v>6</c:v>
                </c:pt>
                <c:pt idx="283">
                  <c:v>2</c:v>
                </c:pt>
                <c:pt idx="284">
                  <c:v>5.7</c:v>
                </c:pt>
                <c:pt idx="285">
                  <c:v>2.5</c:v>
                </c:pt>
                <c:pt idx="286">
                  <c:v>1</c:v>
                </c:pt>
                <c:pt idx="287">
                  <c:v>-0.2</c:v>
                </c:pt>
                <c:pt idx="288">
                  <c:v>0</c:v>
                </c:pt>
                <c:pt idx="289">
                  <c:v>-2</c:v>
                </c:pt>
                <c:pt idx="290">
                  <c:v>-1.6</c:v>
                </c:pt>
                <c:pt idx="291">
                  <c:v>3.2</c:v>
                </c:pt>
                <c:pt idx="292">
                  <c:v>2.2000000000000002</c:v>
                </c:pt>
                <c:pt idx="293">
                  <c:v>-6</c:v>
                </c:pt>
                <c:pt idx="294">
                  <c:v>-6.8</c:v>
                </c:pt>
                <c:pt idx="295">
                  <c:v>0</c:v>
                </c:pt>
                <c:pt idx="296">
                  <c:v>2.2000000000000002</c:v>
                </c:pt>
                <c:pt idx="297">
                  <c:v>2</c:v>
                </c:pt>
                <c:pt idx="298">
                  <c:v>-2.6</c:v>
                </c:pt>
                <c:pt idx="299">
                  <c:v>4</c:v>
                </c:pt>
                <c:pt idx="300">
                  <c:v>3</c:v>
                </c:pt>
                <c:pt idx="301">
                  <c:v>0</c:v>
                </c:pt>
                <c:pt idx="302">
                  <c:v>-2.8</c:v>
                </c:pt>
                <c:pt idx="303">
                  <c:v>-3.2</c:v>
                </c:pt>
                <c:pt idx="304">
                  <c:v>-3.8</c:v>
                </c:pt>
                <c:pt idx="305">
                  <c:v>-3</c:v>
                </c:pt>
                <c:pt idx="306">
                  <c:v>1</c:v>
                </c:pt>
                <c:pt idx="307">
                  <c:v>-0.2</c:v>
                </c:pt>
                <c:pt idx="308">
                  <c:v>-1.6</c:v>
                </c:pt>
                <c:pt idx="309">
                  <c:v>-4.4000000000000004</c:v>
                </c:pt>
                <c:pt idx="310">
                  <c:v>-9.4</c:v>
                </c:pt>
                <c:pt idx="311">
                  <c:v>-10</c:v>
                </c:pt>
                <c:pt idx="312">
                  <c:v>-11</c:v>
                </c:pt>
                <c:pt idx="313">
                  <c:v>-6.8</c:v>
                </c:pt>
                <c:pt idx="314">
                  <c:v>1.2</c:v>
                </c:pt>
                <c:pt idx="315">
                  <c:v>3.8</c:v>
                </c:pt>
                <c:pt idx="316">
                  <c:v>1</c:v>
                </c:pt>
                <c:pt idx="317">
                  <c:v>-0.6</c:v>
                </c:pt>
                <c:pt idx="318">
                  <c:v>-3.5</c:v>
                </c:pt>
                <c:pt idx="319">
                  <c:v>-2</c:v>
                </c:pt>
                <c:pt idx="320">
                  <c:v>-3.4</c:v>
                </c:pt>
                <c:pt idx="321">
                  <c:v>-1</c:v>
                </c:pt>
                <c:pt idx="322">
                  <c:v>0.5</c:v>
                </c:pt>
                <c:pt idx="323">
                  <c:v>1.2</c:v>
                </c:pt>
                <c:pt idx="324">
                  <c:v>-4</c:v>
                </c:pt>
                <c:pt idx="325">
                  <c:v>-10</c:v>
                </c:pt>
                <c:pt idx="326">
                  <c:v>-4</c:v>
                </c:pt>
                <c:pt idx="327">
                  <c:v>-5</c:v>
                </c:pt>
                <c:pt idx="328">
                  <c:v>-2.8</c:v>
                </c:pt>
                <c:pt idx="329">
                  <c:v>-4</c:v>
                </c:pt>
                <c:pt idx="330">
                  <c:v>-2.2000000000000002</c:v>
                </c:pt>
                <c:pt idx="331">
                  <c:v>-3.5</c:v>
                </c:pt>
                <c:pt idx="332">
                  <c:v>-0.2</c:v>
                </c:pt>
                <c:pt idx="333">
                  <c:v>-0.6</c:v>
                </c:pt>
                <c:pt idx="334">
                  <c:v>-2.8</c:v>
                </c:pt>
                <c:pt idx="335">
                  <c:v>-4</c:v>
                </c:pt>
                <c:pt idx="336">
                  <c:v>-6.8</c:v>
                </c:pt>
                <c:pt idx="337">
                  <c:v>-6</c:v>
                </c:pt>
                <c:pt idx="338">
                  <c:v>-8</c:v>
                </c:pt>
                <c:pt idx="339">
                  <c:v>-4.4000000000000004</c:v>
                </c:pt>
                <c:pt idx="340">
                  <c:v>-7</c:v>
                </c:pt>
                <c:pt idx="341">
                  <c:v>-6</c:v>
                </c:pt>
                <c:pt idx="342">
                  <c:v>-11</c:v>
                </c:pt>
                <c:pt idx="343">
                  <c:v>-7</c:v>
                </c:pt>
                <c:pt idx="344">
                  <c:v>-9.4</c:v>
                </c:pt>
                <c:pt idx="345">
                  <c:v>-9.6</c:v>
                </c:pt>
                <c:pt idx="346">
                  <c:v>-14.2</c:v>
                </c:pt>
                <c:pt idx="347">
                  <c:v>-14.6</c:v>
                </c:pt>
                <c:pt idx="348">
                  <c:v>-6.8</c:v>
                </c:pt>
                <c:pt idx="349">
                  <c:v>-6</c:v>
                </c:pt>
                <c:pt idx="350">
                  <c:v>-5</c:v>
                </c:pt>
                <c:pt idx="351">
                  <c:v>-8</c:v>
                </c:pt>
                <c:pt idx="352">
                  <c:v>-9</c:v>
                </c:pt>
                <c:pt idx="353">
                  <c:v>-4</c:v>
                </c:pt>
                <c:pt idx="354">
                  <c:v>-0.2</c:v>
                </c:pt>
                <c:pt idx="355">
                  <c:v>-3.4</c:v>
                </c:pt>
                <c:pt idx="356">
                  <c:v>-5</c:v>
                </c:pt>
                <c:pt idx="357">
                  <c:v>-4.5999999999999996</c:v>
                </c:pt>
                <c:pt idx="358">
                  <c:v>-16.399999999999999</c:v>
                </c:pt>
                <c:pt idx="359">
                  <c:v>-12</c:v>
                </c:pt>
                <c:pt idx="360">
                  <c:v>-2</c:v>
                </c:pt>
                <c:pt idx="361">
                  <c:v>-7</c:v>
                </c:pt>
                <c:pt idx="362">
                  <c:v>-3</c:v>
                </c:pt>
                <c:pt idx="363">
                  <c:v>-17</c:v>
                </c:pt>
                <c:pt idx="364">
                  <c:v>-18.5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'1871'!$C$3:$C$367</c:f>
              <c:numCache>
                <c:formatCode>0.0_ ;\-0.0\ </c:formatCode>
                <c:ptCount val="365"/>
                <c:pt idx="0">
                  <c:v>-17.600000000000001</c:v>
                </c:pt>
                <c:pt idx="1">
                  <c:v>-18.8</c:v>
                </c:pt>
                <c:pt idx="2">
                  <c:v>-29</c:v>
                </c:pt>
                <c:pt idx="3">
                  <c:v>-29.8</c:v>
                </c:pt>
                <c:pt idx="4">
                  <c:v>-18.2</c:v>
                </c:pt>
                <c:pt idx="5">
                  <c:v>-17.8</c:v>
                </c:pt>
                <c:pt idx="6">
                  <c:v>-13.2</c:v>
                </c:pt>
                <c:pt idx="7">
                  <c:v>-22.2</c:v>
                </c:pt>
                <c:pt idx="8">
                  <c:v>-19.600000000000001</c:v>
                </c:pt>
                <c:pt idx="9">
                  <c:v>-25.8</c:v>
                </c:pt>
                <c:pt idx="10">
                  <c:v>-16.399999999999999</c:v>
                </c:pt>
                <c:pt idx="11">
                  <c:v>-19.600000000000001</c:v>
                </c:pt>
                <c:pt idx="12">
                  <c:v>-15</c:v>
                </c:pt>
                <c:pt idx="13">
                  <c:v>-25</c:v>
                </c:pt>
                <c:pt idx="14">
                  <c:v>-15</c:v>
                </c:pt>
                <c:pt idx="15">
                  <c:v>-18.399999999999999</c:v>
                </c:pt>
                <c:pt idx="16">
                  <c:v>-23.2</c:v>
                </c:pt>
                <c:pt idx="17">
                  <c:v>-25</c:v>
                </c:pt>
                <c:pt idx="18">
                  <c:v>-19.8</c:v>
                </c:pt>
                <c:pt idx="19">
                  <c:v>-13.6</c:v>
                </c:pt>
                <c:pt idx="20">
                  <c:v>-9.8000000000000007</c:v>
                </c:pt>
                <c:pt idx="21">
                  <c:v>-4.2</c:v>
                </c:pt>
                <c:pt idx="22">
                  <c:v>-5</c:v>
                </c:pt>
                <c:pt idx="23">
                  <c:v>-4.8</c:v>
                </c:pt>
                <c:pt idx="24">
                  <c:v>-7.8</c:v>
                </c:pt>
                <c:pt idx="25">
                  <c:v>-11.2</c:v>
                </c:pt>
                <c:pt idx="26">
                  <c:v>-12.4</c:v>
                </c:pt>
                <c:pt idx="27">
                  <c:v>-10.199999999999999</c:v>
                </c:pt>
                <c:pt idx="28">
                  <c:v>-13.2</c:v>
                </c:pt>
                <c:pt idx="29">
                  <c:v>-16.399999999999999</c:v>
                </c:pt>
                <c:pt idx="30">
                  <c:v>-20.399999999999999</c:v>
                </c:pt>
                <c:pt idx="31">
                  <c:v>-8</c:v>
                </c:pt>
                <c:pt idx="32">
                  <c:v>-20</c:v>
                </c:pt>
                <c:pt idx="33">
                  <c:v>-29</c:v>
                </c:pt>
                <c:pt idx="34">
                  <c:v>-30</c:v>
                </c:pt>
                <c:pt idx="35">
                  <c:v>-29</c:v>
                </c:pt>
                <c:pt idx="36">
                  <c:v>-26.6</c:v>
                </c:pt>
                <c:pt idx="37">
                  <c:v>-29.8</c:v>
                </c:pt>
                <c:pt idx="38">
                  <c:v>-30.7</c:v>
                </c:pt>
                <c:pt idx="39">
                  <c:v>-26.4</c:v>
                </c:pt>
                <c:pt idx="40">
                  <c:v>-19.399999999999999</c:v>
                </c:pt>
                <c:pt idx="41">
                  <c:v>-18.3</c:v>
                </c:pt>
                <c:pt idx="42">
                  <c:v>-13</c:v>
                </c:pt>
                <c:pt idx="43">
                  <c:v>-10.199999999999999</c:v>
                </c:pt>
                <c:pt idx="44">
                  <c:v>-11.8</c:v>
                </c:pt>
                <c:pt idx="45">
                  <c:v>-14.8</c:v>
                </c:pt>
                <c:pt idx="46">
                  <c:v>-20.100000000000001</c:v>
                </c:pt>
                <c:pt idx="47">
                  <c:v>-13.8</c:v>
                </c:pt>
                <c:pt idx="48">
                  <c:v>-14.8</c:v>
                </c:pt>
                <c:pt idx="49">
                  <c:v>-18.399999999999999</c:v>
                </c:pt>
                <c:pt idx="50">
                  <c:v>-25.8</c:v>
                </c:pt>
                <c:pt idx="51">
                  <c:v>-25.2</c:v>
                </c:pt>
                <c:pt idx="52">
                  <c:v>-22.2</c:v>
                </c:pt>
                <c:pt idx="53">
                  <c:v>-15.3</c:v>
                </c:pt>
                <c:pt idx="54">
                  <c:v>0</c:v>
                </c:pt>
                <c:pt idx="55">
                  <c:v>-7.4</c:v>
                </c:pt>
                <c:pt idx="56">
                  <c:v>-9.8000000000000007</c:v>
                </c:pt>
                <c:pt idx="57">
                  <c:v>-12.6</c:v>
                </c:pt>
                <c:pt idx="58">
                  <c:v>-4.5</c:v>
                </c:pt>
                <c:pt idx="59">
                  <c:v>-6.2</c:v>
                </c:pt>
                <c:pt idx="60">
                  <c:v>-14.6</c:v>
                </c:pt>
                <c:pt idx="61">
                  <c:v>-13.4</c:v>
                </c:pt>
                <c:pt idx="62">
                  <c:v>-11.4</c:v>
                </c:pt>
                <c:pt idx="63">
                  <c:v>-7.2</c:v>
                </c:pt>
                <c:pt idx="64">
                  <c:v>-12.8</c:v>
                </c:pt>
                <c:pt idx="65">
                  <c:v>-0.4</c:v>
                </c:pt>
                <c:pt idx="66">
                  <c:v>-9.1999999999999993</c:v>
                </c:pt>
                <c:pt idx="67">
                  <c:v>-0.6</c:v>
                </c:pt>
                <c:pt idx="68">
                  <c:v>-5.6</c:v>
                </c:pt>
                <c:pt idx="69">
                  <c:v>-2.4</c:v>
                </c:pt>
                <c:pt idx="70">
                  <c:v>-4</c:v>
                </c:pt>
                <c:pt idx="71">
                  <c:v>-5</c:v>
                </c:pt>
                <c:pt idx="72">
                  <c:v>-7.8</c:v>
                </c:pt>
                <c:pt idx="73">
                  <c:v>-6.8</c:v>
                </c:pt>
                <c:pt idx="74">
                  <c:v>-5.8</c:v>
                </c:pt>
                <c:pt idx="75">
                  <c:v>-7.4</c:v>
                </c:pt>
                <c:pt idx="76">
                  <c:v>-7.4</c:v>
                </c:pt>
                <c:pt idx="77">
                  <c:v>-2.6</c:v>
                </c:pt>
                <c:pt idx="78">
                  <c:v>0.2</c:v>
                </c:pt>
                <c:pt idx="79">
                  <c:v>3.2</c:v>
                </c:pt>
                <c:pt idx="80">
                  <c:v>2.4</c:v>
                </c:pt>
                <c:pt idx="81">
                  <c:v>1.8</c:v>
                </c:pt>
                <c:pt idx="82">
                  <c:v>0.3</c:v>
                </c:pt>
                <c:pt idx="83">
                  <c:v>-1.8</c:v>
                </c:pt>
                <c:pt idx="84">
                  <c:v>1.8</c:v>
                </c:pt>
                <c:pt idx="85">
                  <c:v>4</c:v>
                </c:pt>
                <c:pt idx="86">
                  <c:v>4</c:v>
                </c:pt>
                <c:pt idx="87">
                  <c:v>1.8</c:v>
                </c:pt>
                <c:pt idx="88">
                  <c:v>2</c:v>
                </c:pt>
                <c:pt idx="89">
                  <c:v>-0.8</c:v>
                </c:pt>
                <c:pt idx="90">
                  <c:v>0.8</c:v>
                </c:pt>
                <c:pt idx="91">
                  <c:v>4.3</c:v>
                </c:pt>
                <c:pt idx="92">
                  <c:v>-1.4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5.4</c:v>
                </c:pt>
                <c:pt idx="101">
                  <c:v>2.8</c:v>
                </c:pt>
                <c:pt idx="102">
                  <c:v>4.8</c:v>
                </c:pt>
                <c:pt idx="103">
                  <c:v>6.4</c:v>
                </c:pt>
                <c:pt idx="104">
                  <c:v>8.1999999999999993</c:v>
                </c:pt>
                <c:pt idx="105">
                  <c:v>4.2</c:v>
                </c:pt>
                <c:pt idx="106">
                  <c:v>5.2</c:v>
                </c:pt>
                <c:pt idx="107">
                  <c:v>7.4</c:v>
                </c:pt>
                <c:pt idx="108">
                  <c:v>11.8</c:v>
                </c:pt>
                <c:pt idx="109">
                  <c:v>3.4</c:v>
                </c:pt>
                <c:pt idx="110">
                  <c:v>4</c:v>
                </c:pt>
                <c:pt idx="111">
                  <c:v>10.4</c:v>
                </c:pt>
                <c:pt idx="112">
                  <c:v>13.8</c:v>
                </c:pt>
                <c:pt idx="113">
                  <c:v>19</c:v>
                </c:pt>
                <c:pt idx="114">
                  <c:v>11.8</c:v>
                </c:pt>
                <c:pt idx="115">
                  <c:v>11</c:v>
                </c:pt>
                <c:pt idx="116">
                  <c:v>19</c:v>
                </c:pt>
                <c:pt idx="117">
                  <c:v>21.4</c:v>
                </c:pt>
                <c:pt idx="118">
                  <c:v>20.6</c:v>
                </c:pt>
                <c:pt idx="119">
                  <c:v>5</c:v>
                </c:pt>
                <c:pt idx="120">
                  <c:v>5.3</c:v>
                </c:pt>
                <c:pt idx="121">
                  <c:v>5.4</c:v>
                </c:pt>
                <c:pt idx="122">
                  <c:v>5</c:v>
                </c:pt>
                <c:pt idx="123">
                  <c:v>13.8</c:v>
                </c:pt>
                <c:pt idx="124">
                  <c:v>13.8</c:v>
                </c:pt>
                <c:pt idx="125">
                  <c:v>12.4</c:v>
                </c:pt>
                <c:pt idx="126">
                  <c:v>7</c:v>
                </c:pt>
                <c:pt idx="127">
                  <c:v>6.4</c:v>
                </c:pt>
                <c:pt idx="128">
                  <c:v>6.4</c:v>
                </c:pt>
                <c:pt idx="129">
                  <c:v>13</c:v>
                </c:pt>
                <c:pt idx="130">
                  <c:v>13.6</c:v>
                </c:pt>
                <c:pt idx="131">
                  <c:v>9.4</c:v>
                </c:pt>
                <c:pt idx="132">
                  <c:v>9.4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12</c:v>
                </c:pt>
                <c:pt idx="136">
                  <c:v>9.1999999999999993</c:v>
                </c:pt>
                <c:pt idx="137">
                  <c:v>12.2</c:v>
                </c:pt>
                <c:pt idx="138">
                  <c:v>15.6</c:v>
                </c:pt>
                <c:pt idx="139">
                  <c:v>14</c:v>
                </c:pt>
                <c:pt idx="140">
                  <c:v>10.4</c:v>
                </c:pt>
                <c:pt idx="141">
                  <c:v>10.4</c:v>
                </c:pt>
                <c:pt idx="142">
                  <c:v>11</c:v>
                </c:pt>
                <c:pt idx="143">
                  <c:v>11</c:v>
                </c:pt>
                <c:pt idx="144">
                  <c:v>11.4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8.4</c:v>
                </c:pt>
                <c:pt idx="148">
                  <c:v>9</c:v>
                </c:pt>
                <c:pt idx="149">
                  <c:v>12.6</c:v>
                </c:pt>
                <c:pt idx="150">
                  <c:v>15.6</c:v>
                </c:pt>
                <c:pt idx="151">
                  <c:v>20</c:v>
                </c:pt>
                <c:pt idx="152">
                  <c:v>15</c:v>
                </c:pt>
                <c:pt idx="153">
                  <c:v>17.2</c:v>
                </c:pt>
                <c:pt idx="154">
                  <c:v>17</c:v>
                </c:pt>
                <c:pt idx="155">
                  <c:v>18.899999999999999</c:v>
                </c:pt>
                <c:pt idx="156">
                  <c:v>18.100000000000001</c:v>
                </c:pt>
                <c:pt idx="157">
                  <c:v>19.8</c:v>
                </c:pt>
                <c:pt idx="158">
                  <c:v>22.4</c:v>
                </c:pt>
                <c:pt idx="159">
                  <c:v>25.4</c:v>
                </c:pt>
                <c:pt idx="160">
                  <c:v>25.6</c:v>
                </c:pt>
                <c:pt idx="161">
                  <c:v>26.2</c:v>
                </c:pt>
                <c:pt idx="162">
                  <c:v>24.9</c:v>
                </c:pt>
                <c:pt idx="163">
                  <c:v>26.3</c:v>
                </c:pt>
                <c:pt idx="164">
                  <c:v>25.8</c:v>
                </c:pt>
                <c:pt idx="165">
                  <c:v>8.6</c:v>
                </c:pt>
                <c:pt idx="166">
                  <c:v>12.2</c:v>
                </c:pt>
                <c:pt idx="167">
                  <c:v>7.4</c:v>
                </c:pt>
                <c:pt idx="168">
                  <c:v>6</c:v>
                </c:pt>
                <c:pt idx="169">
                  <c:v>12</c:v>
                </c:pt>
                <c:pt idx="170">
                  <c:v>26.8</c:v>
                </c:pt>
                <c:pt idx="171">
                  <c:v>26.4</c:v>
                </c:pt>
                <c:pt idx="172">
                  <c:v>22.2</c:v>
                </c:pt>
                <c:pt idx="173">
                  <c:v>23.7</c:v>
                </c:pt>
                <c:pt idx="174">
                  <c:v>20.7</c:v>
                </c:pt>
                <c:pt idx="175">
                  <c:v>20.100000000000001</c:v>
                </c:pt>
                <c:pt idx="176">
                  <c:v>21</c:v>
                </c:pt>
                <c:pt idx="177">
                  <c:v>23.8</c:v>
                </c:pt>
                <c:pt idx="178">
                  <c:v>24.7</c:v>
                </c:pt>
                <c:pt idx="179">
                  <c:v>27</c:v>
                </c:pt>
                <c:pt idx="180">
                  <c:v>27.2</c:v>
                </c:pt>
                <c:pt idx="181">
                  <c:v>26.2</c:v>
                </c:pt>
                <c:pt idx="182">
                  <c:v>23.2</c:v>
                </c:pt>
                <c:pt idx="183">
                  <c:v>22</c:v>
                </c:pt>
                <c:pt idx="184">
                  <c:v>23.2</c:v>
                </c:pt>
                <c:pt idx="185">
                  <c:v>14.2</c:v>
                </c:pt>
                <c:pt idx="186">
                  <c:v>24.7</c:v>
                </c:pt>
                <c:pt idx="187">
                  <c:v>26</c:v>
                </c:pt>
                <c:pt idx="188">
                  <c:v>26</c:v>
                </c:pt>
                <c:pt idx="189">
                  <c:v>24.4</c:v>
                </c:pt>
                <c:pt idx="190">
                  <c:v>27</c:v>
                </c:pt>
                <c:pt idx="191">
                  <c:v>25.8</c:v>
                </c:pt>
                <c:pt idx="192">
                  <c:v>26.4</c:v>
                </c:pt>
                <c:pt idx="193">
                  <c:v>28</c:v>
                </c:pt>
                <c:pt idx="194">
                  <c:v>24.4</c:v>
                </c:pt>
                <c:pt idx="195">
                  <c:v>29</c:v>
                </c:pt>
                <c:pt idx="196">
                  <c:v>28.2</c:v>
                </c:pt>
                <c:pt idx="197">
                  <c:v>26.6</c:v>
                </c:pt>
                <c:pt idx="198">
                  <c:v>20.399999999999999</c:v>
                </c:pt>
                <c:pt idx="199">
                  <c:v>24.6</c:v>
                </c:pt>
                <c:pt idx="200">
                  <c:v>21.8</c:v>
                </c:pt>
                <c:pt idx="201">
                  <c:v>24</c:v>
                </c:pt>
                <c:pt idx="202">
                  <c:v>23</c:v>
                </c:pt>
                <c:pt idx="203">
                  <c:v>22.3</c:v>
                </c:pt>
                <c:pt idx="204">
                  <c:v>24.5</c:v>
                </c:pt>
                <c:pt idx="205">
                  <c:v>26.3</c:v>
                </c:pt>
                <c:pt idx="206">
                  <c:v>29.9</c:v>
                </c:pt>
                <c:pt idx="207">
                  <c:v>30.9</c:v>
                </c:pt>
                <c:pt idx="208">
                  <c:v>26.1</c:v>
                </c:pt>
                <c:pt idx="209">
                  <c:v>23.4</c:v>
                </c:pt>
                <c:pt idx="210">
                  <c:v>25.1</c:v>
                </c:pt>
                <c:pt idx="211">
                  <c:v>21.3</c:v>
                </c:pt>
                <c:pt idx="212">
                  <c:v>23.1</c:v>
                </c:pt>
                <c:pt idx="213">
                  <c:v>26.2</c:v>
                </c:pt>
                <c:pt idx="214">
                  <c:v>19.7</c:v>
                </c:pt>
                <c:pt idx="215">
                  <c:v>30</c:v>
                </c:pt>
                <c:pt idx="216">
                  <c:v>27.1</c:v>
                </c:pt>
                <c:pt idx="217">
                  <c:v>21.3</c:v>
                </c:pt>
                <c:pt idx="218">
                  <c:v>24.3</c:v>
                </c:pt>
                <c:pt idx="219">
                  <c:v>25.3</c:v>
                </c:pt>
                <c:pt idx="220">
                  <c:v>24.3</c:v>
                </c:pt>
                <c:pt idx="221">
                  <c:v>21.7</c:v>
                </c:pt>
                <c:pt idx="222">
                  <c:v>24.5</c:v>
                </c:pt>
                <c:pt idx="223">
                  <c:v>21.1</c:v>
                </c:pt>
                <c:pt idx="224">
                  <c:v>17.100000000000001</c:v>
                </c:pt>
                <c:pt idx="225">
                  <c:v>20.5</c:v>
                </c:pt>
                <c:pt idx="226">
                  <c:v>25.3</c:v>
                </c:pt>
                <c:pt idx="227">
                  <c:v>26.4</c:v>
                </c:pt>
                <c:pt idx="228">
                  <c:v>29.9</c:v>
                </c:pt>
                <c:pt idx="229">
                  <c:v>14.5</c:v>
                </c:pt>
                <c:pt idx="230">
                  <c:v>14.5</c:v>
                </c:pt>
                <c:pt idx="231">
                  <c:v>17.5</c:v>
                </c:pt>
                <c:pt idx="232">
                  <c:v>19.3</c:v>
                </c:pt>
                <c:pt idx="233">
                  <c:v>21.1</c:v>
                </c:pt>
                <c:pt idx="234">
                  <c:v>21.5</c:v>
                </c:pt>
                <c:pt idx="235">
                  <c:v>15.9</c:v>
                </c:pt>
                <c:pt idx="236">
                  <c:v>18.5</c:v>
                </c:pt>
                <c:pt idx="237">
                  <c:v>20.100000000000001</c:v>
                </c:pt>
                <c:pt idx="238">
                  <c:v>21.9</c:v>
                </c:pt>
                <c:pt idx="239">
                  <c:v>19.100000000000001</c:v>
                </c:pt>
                <c:pt idx="240">
                  <c:v>18.7</c:v>
                </c:pt>
                <c:pt idx="241">
                  <c:v>12.3</c:v>
                </c:pt>
                <c:pt idx="242">
                  <c:v>15.3</c:v>
                </c:pt>
                <c:pt idx="243">
                  <c:v>13.1</c:v>
                </c:pt>
                <c:pt idx="244">
                  <c:v>10.3</c:v>
                </c:pt>
                <c:pt idx="245">
                  <c:v>7.9</c:v>
                </c:pt>
                <c:pt idx="246">
                  <c:v>12.3</c:v>
                </c:pt>
                <c:pt idx="247">
                  <c:v>16.100000000000001</c:v>
                </c:pt>
                <c:pt idx="248">
                  <c:v>16.7</c:v>
                </c:pt>
                <c:pt idx="249">
                  <c:v>15.3</c:v>
                </c:pt>
                <c:pt idx="250">
                  <c:v>18.5</c:v>
                </c:pt>
                <c:pt idx="251">
                  <c:v>16.7</c:v>
                </c:pt>
                <c:pt idx="252">
                  <c:v>17.100000000000001</c:v>
                </c:pt>
                <c:pt idx="253">
                  <c:v>16</c:v>
                </c:pt>
                <c:pt idx="254">
                  <c:v>20.3</c:v>
                </c:pt>
                <c:pt idx="255">
                  <c:v>16.100000000000001</c:v>
                </c:pt>
                <c:pt idx="256">
                  <c:v>16.100000000000001</c:v>
                </c:pt>
                <c:pt idx="257">
                  <c:v>18.7</c:v>
                </c:pt>
                <c:pt idx="258">
                  <c:v>20.100000000000001</c:v>
                </c:pt>
                <c:pt idx="259">
                  <c:v>21.1</c:v>
                </c:pt>
                <c:pt idx="260">
                  <c:v>9.5</c:v>
                </c:pt>
                <c:pt idx="261">
                  <c:v>12.1</c:v>
                </c:pt>
                <c:pt idx="262">
                  <c:v>10.7</c:v>
                </c:pt>
                <c:pt idx="263">
                  <c:v>8.4</c:v>
                </c:pt>
                <c:pt idx="264">
                  <c:v>8</c:v>
                </c:pt>
                <c:pt idx="265">
                  <c:v>9.9</c:v>
                </c:pt>
                <c:pt idx="266">
                  <c:v>10.1</c:v>
                </c:pt>
                <c:pt idx="267">
                  <c:v>9.5</c:v>
                </c:pt>
                <c:pt idx="268">
                  <c:v>12.1</c:v>
                </c:pt>
                <c:pt idx="269">
                  <c:v>7</c:v>
                </c:pt>
                <c:pt idx="270">
                  <c:v>0.1</c:v>
                </c:pt>
                <c:pt idx="271">
                  <c:v>2.2000000000000002</c:v>
                </c:pt>
                <c:pt idx="272">
                  <c:v>5.0999999999999996</c:v>
                </c:pt>
                <c:pt idx="273">
                  <c:v>6</c:v>
                </c:pt>
                <c:pt idx="274">
                  <c:v>8.1</c:v>
                </c:pt>
                <c:pt idx="275">
                  <c:v>11.7</c:v>
                </c:pt>
                <c:pt idx="276">
                  <c:v>5.3</c:v>
                </c:pt>
                <c:pt idx="277">
                  <c:v>6.7</c:v>
                </c:pt>
                <c:pt idx="278">
                  <c:v>7</c:v>
                </c:pt>
                <c:pt idx="279">
                  <c:v>6.7</c:v>
                </c:pt>
                <c:pt idx="280">
                  <c:v>13.7</c:v>
                </c:pt>
                <c:pt idx="281">
                  <c:v>10.1</c:v>
                </c:pt>
                <c:pt idx="282">
                  <c:v>10.3</c:v>
                </c:pt>
                <c:pt idx="283">
                  <c:v>6</c:v>
                </c:pt>
                <c:pt idx="284">
                  <c:v>6.6</c:v>
                </c:pt>
                <c:pt idx="285">
                  <c:v>3.7</c:v>
                </c:pt>
                <c:pt idx="286">
                  <c:v>1.6</c:v>
                </c:pt>
                <c:pt idx="287">
                  <c:v>2</c:v>
                </c:pt>
                <c:pt idx="288">
                  <c:v>1.4</c:v>
                </c:pt>
                <c:pt idx="289">
                  <c:v>-1</c:v>
                </c:pt>
                <c:pt idx="290">
                  <c:v>3.8</c:v>
                </c:pt>
                <c:pt idx="291">
                  <c:v>5</c:v>
                </c:pt>
                <c:pt idx="292">
                  <c:v>4</c:v>
                </c:pt>
                <c:pt idx="293">
                  <c:v>-5.6</c:v>
                </c:pt>
                <c:pt idx="294">
                  <c:v>-2.8</c:v>
                </c:pt>
                <c:pt idx="295">
                  <c:v>2.2000000000000002</c:v>
                </c:pt>
                <c:pt idx="296">
                  <c:v>4</c:v>
                </c:pt>
                <c:pt idx="297">
                  <c:v>4</c:v>
                </c:pt>
                <c:pt idx="298">
                  <c:v>4.4000000000000004</c:v>
                </c:pt>
                <c:pt idx="299">
                  <c:v>7.2</c:v>
                </c:pt>
                <c:pt idx="300">
                  <c:v>4</c:v>
                </c:pt>
                <c:pt idx="301">
                  <c:v>0.4</c:v>
                </c:pt>
                <c:pt idx="302">
                  <c:v>0.4</c:v>
                </c:pt>
                <c:pt idx="303">
                  <c:v>-2</c:v>
                </c:pt>
                <c:pt idx="304">
                  <c:v>-3</c:v>
                </c:pt>
                <c:pt idx="305">
                  <c:v>-0.8</c:v>
                </c:pt>
                <c:pt idx="306">
                  <c:v>4.4000000000000004</c:v>
                </c:pt>
                <c:pt idx="307">
                  <c:v>1.4</c:v>
                </c:pt>
                <c:pt idx="308">
                  <c:v>-1</c:v>
                </c:pt>
                <c:pt idx="309">
                  <c:v>-4</c:v>
                </c:pt>
                <c:pt idx="310">
                  <c:v>-10.4</c:v>
                </c:pt>
                <c:pt idx="311">
                  <c:v>-8.1999999999999993</c:v>
                </c:pt>
                <c:pt idx="312">
                  <c:v>-7.4</c:v>
                </c:pt>
                <c:pt idx="313">
                  <c:v>-4.2</c:v>
                </c:pt>
                <c:pt idx="314">
                  <c:v>2.2000000000000002</c:v>
                </c:pt>
                <c:pt idx="315">
                  <c:v>5.2</c:v>
                </c:pt>
                <c:pt idx="316">
                  <c:v>2</c:v>
                </c:pt>
                <c:pt idx="317">
                  <c:v>0.6</c:v>
                </c:pt>
                <c:pt idx="318">
                  <c:v>0</c:v>
                </c:pt>
                <c:pt idx="319">
                  <c:v>1.4</c:v>
                </c:pt>
                <c:pt idx="320">
                  <c:v>-2</c:v>
                </c:pt>
                <c:pt idx="321">
                  <c:v>2</c:v>
                </c:pt>
                <c:pt idx="322">
                  <c:v>1.3</c:v>
                </c:pt>
                <c:pt idx="323">
                  <c:v>2</c:v>
                </c:pt>
                <c:pt idx="324">
                  <c:v>-4.2</c:v>
                </c:pt>
                <c:pt idx="325">
                  <c:v>-5.2</c:v>
                </c:pt>
                <c:pt idx="326">
                  <c:v>-2</c:v>
                </c:pt>
                <c:pt idx="327">
                  <c:v>-5.5</c:v>
                </c:pt>
                <c:pt idx="328">
                  <c:v>-0.4</c:v>
                </c:pt>
                <c:pt idx="329">
                  <c:v>-2.4</c:v>
                </c:pt>
                <c:pt idx="330">
                  <c:v>-2.2000000000000002</c:v>
                </c:pt>
                <c:pt idx="331">
                  <c:v>-3</c:v>
                </c:pt>
                <c:pt idx="332">
                  <c:v>0.1</c:v>
                </c:pt>
                <c:pt idx="333">
                  <c:v>-0.2</c:v>
                </c:pt>
                <c:pt idx="334">
                  <c:v>-2.8</c:v>
                </c:pt>
                <c:pt idx="335">
                  <c:v>-2</c:v>
                </c:pt>
                <c:pt idx="336">
                  <c:v>-4.8</c:v>
                </c:pt>
                <c:pt idx="337">
                  <c:v>-5</c:v>
                </c:pt>
                <c:pt idx="338">
                  <c:v>-8</c:v>
                </c:pt>
                <c:pt idx="339">
                  <c:v>-4</c:v>
                </c:pt>
                <c:pt idx="340">
                  <c:v>-3.2</c:v>
                </c:pt>
                <c:pt idx="341">
                  <c:v>-3</c:v>
                </c:pt>
                <c:pt idx="342">
                  <c:v>-9</c:v>
                </c:pt>
                <c:pt idx="343">
                  <c:v>-4.5999999999999996</c:v>
                </c:pt>
                <c:pt idx="344">
                  <c:v>-7</c:v>
                </c:pt>
                <c:pt idx="345">
                  <c:v>-9.6</c:v>
                </c:pt>
                <c:pt idx="346">
                  <c:v>-15</c:v>
                </c:pt>
                <c:pt idx="347">
                  <c:v>-7.8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-7.6</c:v>
                </c:pt>
                <c:pt idx="352">
                  <c:v>-8</c:v>
                </c:pt>
                <c:pt idx="353">
                  <c:v>0.4</c:v>
                </c:pt>
                <c:pt idx="354">
                  <c:v>0.6</c:v>
                </c:pt>
                <c:pt idx="355">
                  <c:v>-2</c:v>
                </c:pt>
                <c:pt idx="356">
                  <c:v>-5.6</c:v>
                </c:pt>
                <c:pt idx="357">
                  <c:v>-7.8</c:v>
                </c:pt>
                <c:pt idx="358">
                  <c:v>-15</c:v>
                </c:pt>
                <c:pt idx="359">
                  <c:v>-18.2</c:v>
                </c:pt>
                <c:pt idx="360">
                  <c:v>-1.2</c:v>
                </c:pt>
                <c:pt idx="361">
                  <c:v>-9</c:v>
                </c:pt>
                <c:pt idx="362">
                  <c:v>-1.2</c:v>
                </c:pt>
                <c:pt idx="363">
                  <c:v>-14</c:v>
                </c:pt>
                <c:pt idx="364">
                  <c:v>-14.2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'1871'!$D$3:$D$367</c:f>
              <c:numCache>
                <c:formatCode>0.0_ ;\-0.0\ </c:formatCode>
                <c:ptCount val="365"/>
                <c:pt idx="0">
                  <c:v>-19.8</c:v>
                </c:pt>
                <c:pt idx="1">
                  <c:v>-21.8</c:v>
                </c:pt>
                <c:pt idx="2">
                  <c:v>-30.4</c:v>
                </c:pt>
                <c:pt idx="3">
                  <c:v>-20.5</c:v>
                </c:pt>
                <c:pt idx="4">
                  <c:v>-18.399999999999999</c:v>
                </c:pt>
                <c:pt idx="5">
                  <c:v>-17</c:v>
                </c:pt>
                <c:pt idx="6">
                  <c:v>-14</c:v>
                </c:pt>
                <c:pt idx="7">
                  <c:v>-23.5</c:v>
                </c:pt>
                <c:pt idx="8">
                  <c:v>-21.8</c:v>
                </c:pt>
                <c:pt idx="9">
                  <c:v>-26</c:v>
                </c:pt>
                <c:pt idx="10">
                  <c:v>-18.600000000000001</c:v>
                </c:pt>
                <c:pt idx="11">
                  <c:v>-22</c:v>
                </c:pt>
                <c:pt idx="12">
                  <c:v>-20</c:v>
                </c:pt>
                <c:pt idx="13">
                  <c:v>-23.2</c:v>
                </c:pt>
                <c:pt idx="14">
                  <c:v>-14.4</c:v>
                </c:pt>
                <c:pt idx="15">
                  <c:v>-24</c:v>
                </c:pt>
                <c:pt idx="16">
                  <c:v>-26.4</c:v>
                </c:pt>
                <c:pt idx="17">
                  <c:v>-26</c:v>
                </c:pt>
                <c:pt idx="18">
                  <c:v>-20.399999999999999</c:v>
                </c:pt>
                <c:pt idx="19">
                  <c:v>-10.6</c:v>
                </c:pt>
                <c:pt idx="20">
                  <c:v>-4.9000000000000004</c:v>
                </c:pt>
                <c:pt idx="21">
                  <c:v>-3.8</c:v>
                </c:pt>
                <c:pt idx="22">
                  <c:v>-3.8</c:v>
                </c:pt>
                <c:pt idx="23">
                  <c:v>-7.4</c:v>
                </c:pt>
                <c:pt idx="24">
                  <c:v>-9.6</c:v>
                </c:pt>
                <c:pt idx="25">
                  <c:v>-17.8</c:v>
                </c:pt>
                <c:pt idx="26">
                  <c:v>-12.6</c:v>
                </c:pt>
                <c:pt idx="27">
                  <c:v>-12</c:v>
                </c:pt>
                <c:pt idx="28">
                  <c:v>-14.6</c:v>
                </c:pt>
                <c:pt idx="29">
                  <c:v>-22.8</c:v>
                </c:pt>
                <c:pt idx="30">
                  <c:v>-21.2</c:v>
                </c:pt>
                <c:pt idx="31">
                  <c:v>-12.4</c:v>
                </c:pt>
                <c:pt idx="32">
                  <c:v>-27.4</c:v>
                </c:pt>
                <c:pt idx="33">
                  <c:v>-31.8</c:v>
                </c:pt>
                <c:pt idx="34">
                  <c:v>-30.8</c:v>
                </c:pt>
                <c:pt idx="35">
                  <c:v>-31.2</c:v>
                </c:pt>
                <c:pt idx="36">
                  <c:v>-31.2</c:v>
                </c:pt>
                <c:pt idx="37">
                  <c:v>-32.200000000000003</c:v>
                </c:pt>
                <c:pt idx="38">
                  <c:v>-31.2</c:v>
                </c:pt>
                <c:pt idx="39">
                  <c:v>-27.4</c:v>
                </c:pt>
                <c:pt idx="40">
                  <c:v>-22.5</c:v>
                </c:pt>
                <c:pt idx="41">
                  <c:v>-16.100000000000001</c:v>
                </c:pt>
                <c:pt idx="42">
                  <c:v>-12.2</c:v>
                </c:pt>
                <c:pt idx="43">
                  <c:v>-12</c:v>
                </c:pt>
                <c:pt idx="44">
                  <c:v>-16.3</c:v>
                </c:pt>
                <c:pt idx="45">
                  <c:v>-18.2</c:v>
                </c:pt>
                <c:pt idx="46">
                  <c:v>-23.2</c:v>
                </c:pt>
                <c:pt idx="47">
                  <c:v>-16</c:v>
                </c:pt>
                <c:pt idx="48">
                  <c:v>-23.2</c:v>
                </c:pt>
                <c:pt idx="49">
                  <c:v>-31.2</c:v>
                </c:pt>
                <c:pt idx="50">
                  <c:v>-28.6</c:v>
                </c:pt>
                <c:pt idx="51">
                  <c:v>-31.2</c:v>
                </c:pt>
                <c:pt idx="52">
                  <c:v>-24.8</c:v>
                </c:pt>
                <c:pt idx="53">
                  <c:v>-11</c:v>
                </c:pt>
                <c:pt idx="54">
                  <c:v>-12.4</c:v>
                </c:pt>
                <c:pt idx="55">
                  <c:v>-11.1</c:v>
                </c:pt>
                <c:pt idx="56">
                  <c:v>-16</c:v>
                </c:pt>
                <c:pt idx="57">
                  <c:v>-17.399999999999999</c:v>
                </c:pt>
                <c:pt idx="58">
                  <c:v>-6.9</c:v>
                </c:pt>
                <c:pt idx="59">
                  <c:v>-10</c:v>
                </c:pt>
                <c:pt idx="60">
                  <c:v>-16</c:v>
                </c:pt>
                <c:pt idx="61">
                  <c:v>-15.8</c:v>
                </c:pt>
                <c:pt idx="62">
                  <c:v>-11.3</c:v>
                </c:pt>
                <c:pt idx="63">
                  <c:v>-4.8</c:v>
                </c:pt>
                <c:pt idx="64">
                  <c:v>-9.1999999999999993</c:v>
                </c:pt>
                <c:pt idx="65">
                  <c:v>-4.4000000000000004</c:v>
                </c:pt>
                <c:pt idx="66">
                  <c:v>-4.4000000000000004</c:v>
                </c:pt>
                <c:pt idx="67">
                  <c:v>-3.6</c:v>
                </c:pt>
                <c:pt idx="68">
                  <c:v>-5.6</c:v>
                </c:pt>
                <c:pt idx="69">
                  <c:v>-8.1999999999999993</c:v>
                </c:pt>
                <c:pt idx="70">
                  <c:v>-4.3</c:v>
                </c:pt>
                <c:pt idx="71">
                  <c:v>-7.4</c:v>
                </c:pt>
                <c:pt idx="72">
                  <c:v>-11.4</c:v>
                </c:pt>
                <c:pt idx="73">
                  <c:v>-11.4</c:v>
                </c:pt>
                <c:pt idx="74">
                  <c:v>-9</c:v>
                </c:pt>
                <c:pt idx="75">
                  <c:v>-11.8</c:v>
                </c:pt>
                <c:pt idx="76">
                  <c:v>-12</c:v>
                </c:pt>
                <c:pt idx="77">
                  <c:v>-2.8</c:v>
                </c:pt>
                <c:pt idx="78">
                  <c:v>0.5</c:v>
                </c:pt>
                <c:pt idx="79">
                  <c:v>2.6</c:v>
                </c:pt>
                <c:pt idx="80">
                  <c:v>-0.6</c:v>
                </c:pt>
                <c:pt idx="81">
                  <c:v>1</c:v>
                </c:pt>
                <c:pt idx="82">
                  <c:v>-3.5</c:v>
                </c:pt>
                <c:pt idx="83">
                  <c:v>-2.8</c:v>
                </c:pt>
                <c:pt idx="84">
                  <c:v>1.4</c:v>
                </c:pt>
                <c:pt idx="85">
                  <c:v>1</c:v>
                </c:pt>
                <c:pt idx="86">
                  <c:v>0.3</c:v>
                </c:pt>
                <c:pt idx="87">
                  <c:v>1.1000000000000001</c:v>
                </c:pt>
                <c:pt idx="88">
                  <c:v>1.2</c:v>
                </c:pt>
                <c:pt idx="89">
                  <c:v>-3.7</c:v>
                </c:pt>
                <c:pt idx="90">
                  <c:v>1</c:v>
                </c:pt>
                <c:pt idx="91">
                  <c:v>-0.4</c:v>
                </c:pt>
                <c:pt idx="92">
                  <c:v>-1.2</c:v>
                </c:pt>
                <c:pt idx="93">
                  <c:v>1.8</c:v>
                </c:pt>
                <c:pt idx="94">
                  <c:v>2.2000000000000002</c:v>
                </c:pt>
                <c:pt idx="95">
                  <c:v>0</c:v>
                </c:pt>
                <c:pt idx="96">
                  <c:v>0</c:v>
                </c:pt>
                <c:pt idx="97">
                  <c:v>1.2</c:v>
                </c:pt>
                <c:pt idx="98">
                  <c:v>1.1000000000000001</c:v>
                </c:pt>
                <c:pt idx="99">
                  <c:v>1</c:v>
                </c:pt>
                <c:pt idx="100">
                  <c:v>3</c:v>
                </c:pt>
                <c:pt idx="101">
                  <c:v>-0.2</c:v>
                </c:pt>
                <c:pt idx="102">
                  <c:v>1.6</c:v>
                </c:pt>
                <c:pt idx="103">
                  <c:v>3.2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5.4</c:v>
                </c:pt>
                <c:pt idx="108">
                  <c:v>7</c:v>
                </c:pt>
                <c:pt idx="109">
                  <c:v>0.8</c:v>
                </c:pt>
                <c:pt idx="110">
                  <c:v>4.2</c:v>
                </c:pt>
                <c:pt idx="111">
                  <c:v>11</c:v>
                </c:pt>
                <c:pt idx="112">
                  <c:v>11.4</c:v>
                </c:pt>
                <c:pt idx="113">
                  <c:v>13.6</c:v>
                </c:pt>
                <c:pt idx="114">
                  <c:v>7.8</c:v>
                </c:pt>
                <c:pt idx="115">
                  <c:v>8</c:v>
                </c:pt>
                <c:pt idx="116">
                  <c:v>18</c:v>
                </c:pt>
                <c:pt idx="117">
                  <c:v>17.7</c:v>
                </c:pt>
                <c:pt idx="118">
                  <c:v>13</c:v>
                </c:pt>
                <c:pt idx="119">
                  <c:v>4.4000000000000004</c:v>
                </c:pt>
                <c:pt idx="120">
                  <c:v>3.8</c:v>
                </c:pt>
                <c:pt idx="121">
                  <c:v>3.2</c:v>
                </c:pt>
                <c:pt idx="122">
                  <c:v>5.4</c:v>
                </c:pt>
                <c:pt idx="123">
                  <c:v>10.4</c:v>
                </c:pt>
                <c:pt idx="124">
                  <c:v>12.1</c:v>
                </c:pt>
                <c:pt idx="125">
                  <c:v>10.6</c:v>
                </c:pt>
                <c:pt idx="126">
                  <c:v>4.8</c:v>
                </c:pt>
                <c:pt idx="127">
                  <c:v>7</c:v>
                </c:pt>
                <c:pt idx="128">
                  <c:v>6.8</c:v>
                </c:pt>
                <c:pt idx="129">
                  <c:v>11.7</c:v>
                </c:pt>
                <c:pt idx="130">
                  <c:v>8.4</c:v>
                </c:pt>
                <c:pt idx="131">
                  <c:v>8.4</c:v>
                </c:pt>
                <c:pt idx="132">
                  <c:v>6</c:v>
                </c:pt>
                <c:pt idx="133">
                  <c:v>6.5</c:v>
                </c:pt>
                <c:pt idx="134">
                  <c:v>7.2</c:v>
                </c:pt>
                <c:pt idx="135">
                  <c:v>8.6</c:v>
                </c:pt>
                <c:pt idx="136">
                  <c:v>9.6</c:v>
                </c:pt>
                <c:pt idx="137">
                  <c:v>10</c:v>
                </c:pt>
                <c:pt idx="138">
                  <c:v>12.7</c:v>
                </c:pt>
                <c:pt idx="139">
                  <c:v>14</c:v>
                </c:pt>
                <c:pt idx="140">
                  <c:v>8.1999999999999993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5.2</c:v>
                </c:pt>
                <c:pt idx="146">
                  <c:v>7</c:v>
                </c:pt>
                <c:pt idx="147">
                  <c:v>4</c:v>
                </c:pt>
                <c:pt idx="148">
                  <c:v>8.4</c:v>
                </c:pt>
                <c:pt idx="149">
                  <c:v>12.2</c:v>
                </c:pt>
                <c:pt idx="150">
                  <c:v>14</c:v>
                </c:pt>
                <c:pt idx="151">
                  <c:v>17.100000000000001</c:v>
                </c:pt>
                <c:pt idx="152">
                  <c:v>13.8</c:v>
                </c:pt>
                <c:pt idx="153">
                  <c:v>16.600000000000001</c:v>
                </c:pt>
                <c:pt idx="154">
                  <c:v>12.6</c:v>
                </c:pt>
                <c:pt idx="155">
                  <c:v>14.2</c:v>
                </c:pt>
                <c:pt idx="156">
                  <c:v>14.6</c:v>
                </c:pt>
                <c:pt idx="157">
                  <c:v>18.2</c:v>
                </c:pt>
                <c:pt idx="158">
                  <c:v>17.600000000000001</c:v>
                </c:pt>
                <c:pt idx="159">
                  <c:v>23</c:v>
                </c:pt>
                <c:pt idx="160">
                  <c:v>21</c:v>
                </c:pt>
                <c:pt idx="161">
                  <c:v>20.2</c:v>
                </c:pt>
                <c:pt idx="162">
                  <c:v>22.2</c:v>
                </c:pt>
                <c:pt idx="163">
                  <c:v>20.9</c:v>
                </c:pt>
                <c:pt idx="164">
                  <c:v>15.6</c:v>
                </c:pt>
                <c:pt idx="165">
                  <c:v>5.2</c:v>
                </c:pt>
                <c:pt idx="166">
                  <c:v>12.2</c:v>
                </c:pt>
                <c:pt idx="167">
                  <c:v>9</c:v>
                </c:pt>
                <c:pt idx="168">
                  <c:v>6.4</c:v>
                </c:pt>
                <c:pt idx="169">
                  <c:v>13.2</c:v>
                </c:pt>
                <c:pt idx="170">
                  <c:v>21.8</c:v>
                </c:pt>
                <c:pt idx="171">
                  <c:v>19.600000000000001</c:v>
                </c:pt>
                <c:pt idx="172">
                  <c:v>17.399999999999999</c:v>
                </c:pt>
                <c:pt idx="173">
                  <c:v>17</c:v>
                </c:pt>
                <c:pt idx="174">
                  <c:v>16</c:v>
                </c:pt>
                <c:pt idx="175">
                  <c:v>15.7</c:v>
                </c:pt>
                <c:pt idx="176">
                  <c:v>16.2</c:v>
                </c:pt>
                <c:pt idx="177">
                  <c:v>16.2</c:v>
                </c:pt>
                <c:pt idx="178">
                  <c:v>21.1</c:v>
                </c:pt>
                <c:pt idx="179">
                  <c:v>23.2</c:v>
                </c:pt>
                <c:pt idx="180">
                  <c:v>20.399999999999999</c:v>
                </c:pt>
                <c:pt idx="181">
                  <c:v>23</c:v>
                </c:pt>
                <c:pt idx="182">
                  <c:v>23.3</c:v>
                </c:pt>
                <c:pt idx="183">
                  <c:v>20.399999999999999</c:v>
                </c:pt>
                <c:pt idx="184">
                  <c:v>15.2</c:v>
                </c:pt>
                <c:pt idx="185">
                  <c:v>14.4</c:v>
                </c:pt>
                <c:pt idx="186">
                  <c:v>20.399999999999999</c:v>
                </c:pt>
                <c:pt idx="187">
                  <c:v>18.600000000000001</c:v>
                </c:pt>
                <c:pt idx="188">
                  <c:v>19</c:v>
                </c:pt>
                <c:pt idx="189">
                  <c:v>18.2</c:v>
                </c:pt>
                <c:pt idx="190">
                  <c:v>21.4</c:v>
                </c:pt>
                <c:pt idx="191">
                  <c:v>21.4</c:v>
                </c:pt>
                <c:pt idx="192">
                  <c:v>21.5</c:v>
                </c:pt>
                <c:pt idx="193">
                  <c:v>22.7</c:v>
                </c:pt>
                <c:pt idx="194">
                  <c:v>18.8</c:v>
                </c:pt>
                <c:pt idx="195">
                  <c:v>24</c:v>
                </c:pt>
                <c:pt idx="196">
                  <c:v>23</c:v>
                </c:pt>
                <c:pt idx="197">
                  <c:v>26.6</c:v>
                </c:pt>
                <c:pt idx="198">
                  <c:v>20.399999999999999</c:v>
                </c:pt>
                <c:pt idx="199">
                  <c:v>21.4</c:v>
                </c:pt>
                <c:pt idx="200">
                  <c:v>18.8</c:v>
                </c:pt>
                <c:pt idx="201">
                  <c:v>21</c:v>
                </c:pt>
                <c:pt idx="202">
                  <c:v>19.100000000000001</c:v>
                </c:pt>
                <c:pt idx="203">
                  <c:v>19.3</c:v>
                </c:pt>
                <c:pt idx="204">
                  <c:v>20.5</c:v>
                </c:pt>
                <c:pt idx="205">
                  <c:v>23.1</c:v>
                </c:pt>
                <c:pt idx="206">
                  <c:v>24.7</c:v>
                </c:pt>
                <c:pt idx="207">
                  <c:v>25.1</c:v>
                </c:pt>
                <c:pt idx="208">
                  <c:v>22.3</c:v>
                </c:pt>
                <c:pt idx="209">
                  <c:v>20.100000000000001</c:v>
                </c:pt>
                <c:pt idx="210">
                  <c:v>19.899999999999999</c:v>
                </c:pt>
                <c:pt idx="211">
                  <c:v>19.100000000000001</c:v>
                </c:pt>
                <c:pt idx="212">
                  <c:v>19.399999999999999</c:v>
                </c:pt>
                <c:pt idx="213">
                  <c:v>21.5</c:v>
                </c:pt>
                <c:pt idx="214">
                  <c:v>18.3</c:v>
                </c:pt>
                <c:pt idx="215">
                  <c:v>19.899999999999999</c:v>
                </c:pt>
                <c:pt idx="216">
                  <c:v>20.9</c:v>
                </c:pt>
                <c:pt idx="217">
                  <c:v>19.3</c:v>
                </c:pt>
                <c:pt idx="218">
                  <c:v>17.7</c:v>
                </c:pt>
                <c:pt idx="219">
                  <c:v>18.5</c:v>
                </c:pt>
                <c:pt idx="220">
                  <c:v>15</c:v>
                </c:pt>
                <c:pt idx="221">
                  <c:v>18.100000000000001</c:v>
                </c:pt>
                <c:pt idx="222">
                  <c:v>14.7</c:v>
                </c:pt>
                <c:pt idx="223">
                  <c:v>18.100000000000001</c:v>
                </c:pt>
                <c:pt idx="224">
                  <c:v>14.5</c:v>
                </c:pt>
                <c:pt idx="225">
                  <c:v>15.8</c:v>
                </c:pt>
                <c:pt idx="226">
                  <c:v>19.2</c:v>
                </c:pt>
                <c:pt idx="227">
                  <c:v>21.5</c:v>
                </c:pt>
                <c:pt idx="228">
                  <c:v>22.5</c:v>
                </c:pt>
                <c:pt idx="229">
                  <c:v>14.7</c:v>
                </c:pt>
                <c:pt idx="230">
                  <c:v>13.9</c:v>
                </c:pt>
                <c:pt idx="231">
                  <c:v>13.3</c:v>
                </c:pt>
                <c:pt idx="232">
                  <c:v>15.7</c:v>
                </c:pt>
                <c:pt idx="233">
                  <c:v>15.3</c:v>
                </c:pt>
                <c:pt idx="234">
                  <c:v>16.3</c:v>
                </c:pt>
                <c:pt idx="235">
                  <c:v>13.1</c:v>
                </c:pt>
                <c:pt idx="236">
                  <c:v>13.3</c:v>
                </c:pt>
                <c:pt idx="237">
                  <c:v>15.2</c:v>
                </c:pt>
                <c:pt idx="238">
                  <c:v>15.3</c:v>
                </c:pt>
                <c:pt idx="239">
                  <c:v>13.1</c:v>
                </c:pt>
                <c:pt idx="240">
                  <c:v>13.9</c:v>
                </c:pt>
                <c:pt idx="241">
                  <c:v>14.5</c:v>
                </c:pt>
                <c:pt idx="242">
                  <c:v>12.3</c:v>
                </c:pt>
                <c:pt idx="243">
                  <c:v>11.1</c:v>
                </c:pt>
                <c:pt idx="244">
                  <c:v>5.5</c:v>
                </c:pt>
                <c:pt idx="245">
                  <c:v>8.5</c:v>
                </c:pt>
                <c:pt idx="246">
                  <c:v>8.1</c:v>
                </c:pt>
                <c:pt idx="247">
                  <c:v>11.6</c:v>
                </c:pt>
                <c:pt idx="248">
                  <c:v>12.3</c:v>
                </c:pt>
                <c:pt idx="249">
                  <c:v>14.1</c:v>
                </c:pt>
                <c:pt idx="250">
                  <c:v>14.2</c:v>
                </c:pt>
                <c:pt idx="251">
                  <c:v>9.5</c:v>
                </c:pt>
                <c:pt idx="252">
                  <c:v>13</c:v>
                </c:pt>
                <c:pt idx="253">
                  <c:v>12.1</c:v>
                </c:pt>
                <c:pt idx="254">
                  <c:v>13</c:v>
                </c:pt>
                <c:pt idx="255">
                  <c:v>12.4</c:v>
                </c:pt>
                <c:pt idx="256">
                  <c:v>12.7</c:v>
                </c:pt>
                <c:pt idx="257">
                  <c:v>14.6</c:v>
                </c:pt>
                <c:pt idx="258">
                  <c:v>16.399999999999999</c:v>
                </c:pt>
                <c:pt idx="259">
                  <c:v>14.5</c:v>
                </c:pt>
                <c:pt idx="260">
                  <c:v>8</c:v>
                </c:pt>
                <c:pt idx="261">
                  <c:v>10.1</c:v>
                </c:pt>
                <c:pt idx="262">
                  <c:v>6.3</c:v>
                </c:pt>
                <c:pt idx="263">
                  <c:v>6.3</c:v>
                </c:pt>
                <c:pt idx="264">
                  <c:v>5.8</c:v>
                </c:pt>
                <c:pt idx="265">
                  <c:v>7.9</c:v>
                </c:pt>
                <c:pt idx="266">
                  <c:v>9.3000000000000007</c:v>
                </c:pt>
                <c:pt idx="267">
                  <c:v>9.1</c:v>
                </c:pt>
                <c:pt idx="268">
                  <c:v>10.1</c:v>
                </c:pt>
                <c:pt idx="269">
                  <c:v>2.2999999999999998</c:v>
                </c:pt>
                <c:pt idx="270">
                  <c:v>-0.5</c:v>
                </c:pt>
                <c:pt idx="271">
                  <c:v>1.8</c:v>
                </c:pt>
                <c:pt idx="272">
                  <c:v>3.9</c:v>
                </c:pt>
                <c:pt idx="273">
                  <c:v>5.7</c:v>
                </c:pt>
                <c:pt idx="274">
                  <c:v>7.5</c:v>
                </c:pt>
                <c:pt idx="275">
                  <c:v>14.6</c:v>
                </c:pt>
                <c:pt idx="276">
                  <c:v>1.4</c:v>
                </c:pt>
                <c:pt idx="277">
                  <c:v>5.4</c:v>
                </c:pt>
                <c:pt idx="278">
                  <c:v>4.4000000000000004</c:v>
                </c:pt>
                <c:pt idx="279">
                  <c:v>5.5</c:v>
                </c:pt>
                <c:pt idx="280">
                  <c:v>13.1</c:v>
                </c:pt>
                <c:pt idx="281">
                  <c:v>7.5</c:v>
                </c:pt>
                <c:pt idx="282">
                  <c:v>4.0999999999999996</c:v>
                </c:pt>
                <c:pt idx="283">
                  <c:v>5.6</c:v>
                </c:pt>
                <c:pt idx="284">
                  <c:v>6.9</c:v>
                </c:pt>
                <c:pt idx="285">
                  <c:v>2.2999999999999998</c:v>
                </c:pt>
                <c:pt idx="286">
                  <c:v>0.2</c:v>
                </c:pt>
                <c:pt idx="287">
                  <c:v>-0.4</c:v>
                </c:pt>
                <c:pt idx="288">
                  <c:v>-2.5</c:v>
                </c:pt>
                <c:pt idx="289">
                  <c:v>-2.6</c:v>
                </c:pt>
                <c:pt idx="290">
                  <c:v>3.8</c:v>
                </c:pt>
                <c:pt idx="291">
                  <c:v>2.8</c:v>
                </c:pt>
                <c:pt idx="292">
                  <c:v>-1.8</c:v>
                </c:pt>
                <c:pt idx="293">
                  <c:v>-6.4</c:v>
                </c:pt>
                <c:pt idx="294">
                  <c:v>-4.5</c:v>
                </c:pt>
                <c:pt idx="295">
                  <c:v>1.6</c:v>
                </c:pt>
                <c:pt idx="296">
                  <c:v>2.2000000000000002</c:v>
                </c:pt>
                <c:pt idx="297">
                  <c:v>0.5</c:v>
                </c:pt>
                <c:pt idx="298">
                  <c:v>7</c:v>
                </c:pt>
                <c:pt idx="299">
                  <c:v>3</c:v>
                </c:pt>
                <c:pt idx="300">
                  <c:v>2.2000000000000002</c:v>
                </c:pt>
                <c:pt idx="301">
                  <c:v>-1</c:v>
                </c:pt>
                <c:pt idx="302">
                  <c:v>-2</c:v>
                </c:pt>
                <c:pt idx="303">
                  <c:v>-2.8</c:v>
                </c:pt>
                <c:pt idx="304">
                  <c:v>-2.8</c:v>
                </c:pt>
                <c:pt idx="305">
                  <c:v>0.8</c:v>
                </c:pt>
                <c:pt idx="306">
                  <c:v>1.4</c:v>
                </c:pt>
                <c:pt idx="307">
                  <c:v>0</c:v>
                </c:pt>
                <c:pt idx="308">
                  <c:v>-2.8</c:v>
                </c:pt>
                <c:pt idx="309">
                  <c:v>-5.2</c:v>
                </c:pt>
                <c:pt idx="310">
                  <c:v>-11.2</c:v>
                </c:pt>
                <c:pt idx="311">
                  <c:v>-11.2</c:v>
                </c:pt>
                <c:pt idx="312">
                  <c:v>-6.6</c:v>
                </c:pt>
                <c:pt idx="313">
                  <c:v>1.1000000000000001</c:v>
                </c:pt>
                <c:pt idx="314">
                  <c:v>1.5</c:v>
                </c:pt>
                <c:pt idx="315">
                  <c:v>3</c:v>
                </c:pt>
                <c:pt idx="316">
                  <c:v>2.2000000000000002</c:v>
                </c:pt>
                <c:pt idx="317">
                  <c:v>1.6</c:v>
                </c:pt>
                <c:pt idx="318">
                  <c:v>-2</c:v>
                </c:pt>
                <c:pt idx="319">
                  <c:v>2</c:v>
                </c:pt>
                <c:pt idx="320">
                  <c:v>-0.4</c:v>
                </c:pt>
                <c:pt idx="321">
                  <c:v>-0.2</c:v>
                </c:pt>
                <c:pt idx="322">
                  <c:v>1</c:v>
                </c:pt>
                <c:pt idx="323">
                  <c:v>1.9</c:v>
                </c:pt>
                <c:pt idx="324">
                  <c:v>-8</c:v>
                </c:pt>
                <c:pt idx="325">
                  <c:v>-5</c:v>
                </c:pt>
                <c:pt idx="326">
                  <c:v>-3.3</c:v>
                </c:pt>
                <c:pt idx="327">
                  <c:v>-5.6</c:v>
                </c:pt>
                <c:pt idx="328">
                  <c:v>-5.4</c:v>
                </c:pt>
                <c:pt idx="329">
                  <c:v>-1.9</c:v>
                </c:pt>
                <c:pt idx="330">
                  <c:v>-2.4</c:v>
                </c:pt>
                <c:pt idx="331">
                  <c:v>-1.7</c:v>
                </c:pt>
                <c:pt idx="332">
                  <c:v>-0.6</c:v>
                </c:pt>
                <c:pt idx="333">
                  <c:v>-1.6</c:v>
                </c:pt>
                <c:pt idx="334">
                  <c:v>-4.4000000000000004</c:v>
                </c:pt>
                <c:pt idx="335">
                  <c:v>-5.4</c:v>
                </c:pt>
                <c:pt idx="336">
                  <c:v>-6.9</c:v>
                </c:pt>
                <c:pt idx="337">
                  <c:v>-3.4</c:v>
                </c:pt>
                <c:pt idx="338">
                  <c:v>-10.6</c:v>
                </c:pt>
                <c:pt idx="339">
                  <c:v>-7.6</c:v>
                </c:pt>
                <c:pt idx="340">
                  <c:v>-5.8</c:v>
                </c:pt>
                <c:pt idx="341">
                  <c:v>-7.2</c:v>
                </c:pt>
                <c:pt idx="342">
                  <c:v>-8</c:v>
                </c:pt>
                <c:pt idx="343">
                  <c:v>-10.4</c:v>
                </c:pt>
                <c:pt idx="344">
                  <c:v>-5.6</c:v>
                </c:pt>
                <c:pt idx="345">
                  <c:v>-17.8</c:v>
                </c:pt>
                <c:pt idx="346">
                  <c:v>-18.7</c:v>
                </c:pt>
                <c:pt idx="347">
                  <c:v>-6.2</c:v>
                </c:pt>
                <c:pt idx="348">
                  <c:v>-5.4</c:v>
                </c:pt>
                <c:pt idx="349">
                  <c:v>-5</c:v>
                </c:pt>
                <c:pt idx="350">
                  <c:v>-7.1</c:v>
                </c:pt>
                <c:pt idx="351">
                  <c:v>-9.5</c:v>
                </c:pt>
                <c:pt idx="352">
                  <c:v>-10</c:v>
                </c:pt>
                <c:pt idx="353">
                  <c:v>1.2</c:v>
                </c:pt>
                <c:pt idx="354">
                  <c:v>-1.4</c:v>
                </c:pt>
                <c:pt idx="355">
                  <c:v>-8.1999999999999993</c:v>
                </c:pt>
                <c:pt idx="356">
                  <c:v>-4.5</c:v>
                </c:pt>
                <c:pt idx="357">
                  <c:v>-16.399999999999999</c:v>
                </c:pt>
                <c:pt idx="358">
                  <c:v>-16.8</c:v>
                </c:pt>
                <c:pt idx="359">
                  <c:v>-12.7</c:v>
                </c:pt>
                <c:pt idx="360">
                  <c:v>-5</c:v>
                </c:pt>
                <c:pt idx="361">
                  <c:v>-7.8</c:v>
                </c:pt>
                <c:pt idx="362">
                  <c:v>-9.1999999999999993</c:v>
                </c:pt>
                <c:pt idx="363">
                  <c:v>-18</c:v>
                </c:pt>
                <c:pt idx="364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1376"/>
        <c:axId val="133571328"/>
      </c:lineChart>
      <c:dateAx>
        <c:axId val="1332213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571328"/>
        <c:crosses val="autoZero"/>
        <c:auto val="1"/>
        <c:lblOffset val="100"/>
        <c:baseTimeUnit val="days"/>
      </c:dateAx>
      <c:valAx>
        <c:axId val="1335713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3221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'1874'!$B$3:$B$367</c:f>
              <c:numCache>
                <c:formatCode>0.0_ ;\-0.0\ </c:formatCode>
                <c:ptCount val="365"/>
                <c:pt idx="0">
                  <c:v>-22.8</c:v>
                </c:pt>
                <c:pt idx="1">
                  <c:v>-13.6</c:v>
                </c:pt>
                <c:pt idx="2">
                  <c:v>-10</c:v>
                </c:pt>
                <c:pt idx="3">
                  <c:v>-8.1999999999999993</c:v>
                </c:pt>
                <c:pt idx="4">
                  <c:v>-17.600000000000001</c:v>
                </c:pt>
                <c:pt idx="5">
                  <c:v>-18.3</c:v>
                </c:pt>
                <c:pt idx="6">
                  <c:v>-14</c:v>
                </c:pt>
                <c:pt idx="7">
                  <c:v>-4.7</c:v>
                </c:pt>
                <c:pt idx="8">
                  <c:v>-1.5</c:v>
                </c:pt>
                <c:pt idx="9">
                  <c:v>-3.6</c:v>
                </c:pt>
                <c:pt idx="10">
                  <c:v>-9.1999999999999993</c:v>
                </c:pt>
                <c:pt idx="11">
                  <c:v>-7.3</c:v>
                </c:pt>
                <c:pt idx="12">
                  <c:v>-7.8</c:v>
                </c:pt>
                <c:pt idx="13">
                  <c:v>-18.2</c:v>
                </c:pt>
                <c:pt idx="14">
                  <c:v>-10.7</c:v>
                </c:pt>
                <c:pt idx="15">
                  <c:v>-12.7</c:v>
                </c:pt>
                <c:pt idx="16">
                  <c:v>-9</c:v>
                </c:pt>
                <c:pt idx="17">
                  <c:v>-12.7</c:v>
                </c:pt>
                <c:pt idx="18">
                  <c:v>-19.100000000000001</c:v>
                </c:pt>
                <c:pt idx="19">
                  <c:v>-25.6</c:v>
                </c:pt>
                <c:pt idx="20">
                  <c:v>-14.6</c:v>
                </c:pt>
                <c:pt idx="21">
                  <c:v>-3.9</c:v>
                </c:pt>
                <c:pt idx="22">
                  <c:v>-15.8</c:v>
                </c:pt>
                <c:pt idx="23">
                  <c:v>-18</c:v>
                </c:pt>
                <c:pt idx="24">
                  <c:v>-2.6</c:v>
                </c:pt>
                <c:pt idx="25">
                  <c:v>-2.2000000000000002</c:v>
                </c:pt>
                <c:pt idx="26">
                  <c:v>-16.399999999999999</c:v>
                </c:pt>
                <c:pt idx="27">
                  <c:v>-5.5</c:v>
                </c:pt>
                <c:pt idx="28">
                  <c:v>-2.5</c:v>
                </c:pt>
                <c:pt idx="29">
                  <c:v>-5.6</c:v>
                </c:pt>
                <c:pt idx="30">
                  <c:v>-7.8</c:v>
                </c:pt>
                <c:pt idx="31">
                  <c:v>-8.4</c:v>
                </c:pt>
                <c:pt idx="32">
                  <c:v>-5</c:v>
                </c:pt>
                <c:pt idx="33">
                  <c:v>-4.5999999999999996</c:v>
                </c:pt>
                <c:pt idx="34">
                  <c:v>-7.9</c:v>
                </c:pt>
                <c:pt idx="35">
                  <c:v>-14.5</c:v>
                </c:pt>
                <c:pt idx="36">
                  <c:v>-12</c:v>
                </c:pt>
                <c:pt idx="37">
                  <c:v>-9.4</c:v>
                </c:pt>
                <c:pt idx="38">
                  <c:v>-21</c:v>
                </c:pt>
                <c:pt idx="39">
                  <c:v>-17.2</c:v>
                </c:pt>
                <c:pt idx="40">
                  <c:v>-14.5</c:v>
                </c:pt>
                <c:pt idx="41">
                  <c:v>-21.4</c:v>
                </c:pt>
                <c:pt idx="42">
                  <c:v>-28.5</c:v>
                </c:pt>
                <c:pt idx="43">
                  <c:v>-19.7</c:v>
                </c:pt>
                <c:pt idx="44">
                  <c:v>-7.2</c:v>
                </c:pt>
                <c:pt idx="45">
                  <c:v>-10.6</c:v>
                </c:pt>
                <c:pt idx="46">
                  <c:v>-20.9</c:v>
                </c:pt>
                <c:pt idx="47">
                  <c:v>-8.9</c:v>
                </c:pt>
                <c:pt idx="48">
                  <c:v>-10.199999999999999</c:v>
                </c:pt>
                <c:pt idx="49">
                  <c:v>-8.6999999999999993</c:v>
                </c:pt>
                <c:pt idx="50">
                  <c:v>-14.6</c:v>
                </c:pt>
                <c:pt idx="51">
                  <c:v>-11.7</c:v>
                </c:pt>
                <c:pt idx="52">
                  <c:v>-14.8</c:v>
                </c:pt>
                <c:pt idx="53">
                  <c:v>-15.5</c:v>
                </c:pt>
                <c:pt idx="54">
                  <c:v>-18.7</c:v>
                </c:pt>
                <c:pt idx="55">
                  <c:v>-9.9</c:v>
                </c:pt>
                <c:pt idx="56">
                  <c:v>-9.6</c:v>
                </c:pt>
                <c:pt idx="57">
                  <c:v>-12.3</c:v>
                </c:pt>
                <c:pt idx="58">
                  <c:v>-20.9</c:v>
                </c:pt>
                <c:pt idx="59">
                  <c:v>-26.7</c:v>
                </c:pt>
                <c:pt idx="60">
                  <c:v>-24</c:v>
                </c:pt>
                <c:pt idx="61">
                  <c:v>-18.899999999999999</c:v>
                </c:pt>
                <c:pt idx="62">
                  <c:v>-23.9</c:v>
                </c:pt>
                <c:pt idx="63">
                  <c:v>-25.2</c:v>
                </c:pt>
                <c:pt idx="64">
                  <c:v>-18.3</c:v>
                </c:pt>
                <c:pt idx="65">
                  <c:v>-10.199999999999999</c:v>
                </c:pt>
                <c:pt idx="66">
                  <c:v>-6.2</c:v>
                </c:pt>
                <c:pt idx="67">
                  <c:v>-11.2</c:v>
                </c:pt>
                <c:pt idx="68">
                  <c:v>0.2</c:v>
                </c:pt>
                <c:pt idx="69">
                  <c:v>1.1000000000000001</c:v>
                </c:pt>
                <c:pt idx="70">
                  <c:v>-3.7</c:v>
                </c:pt>
                <c:pt idx="71">
                  <c:v>-7.5</c:v>
                </c:pt>
                <c:pt idx="72">
                  <c:v>-5.2</c:v>
                </c:pt>
                <c:pt idx="73">
                  <c:v>-7</c:v>
                </c:pt>
                <c:pt idx="74">
                  <c:v>-9.5</c:v>
                </c:pt>
                <c:pt idx="75">
                  <c:v>-14</c:v>
                </c:pt>
                <c:pt idx="76">
                  <c:v>-14.4</c:v>
                </c:pt>
                <c:pt idx="77">
                  <c:v>-7.4</c:v>
                </c:pt>
                <c:pt idx="78">
                  <c:v>-9.5</c:v>
                </c:pt>
                <c:pt idx="79">
                  <c:v>-5.2</c:v>
                </c:pt>
                <c:pt idx="80">
                  <c:v>-4</c:v>
                </c:pt>
                <c:pt idx="81">
                  <c:v>-3.5</c:v>
                </c:pt>
                <c:pt idx="82">
                  <c:v>-5</c:v>
                </c:pt>
                <c:pt idx="83">
                  <c:v>-3.8</c:v>
                </c:pt>
                <c:pt idx="84">
                  <c:v>-3.4</c:v>
                </c:pt>
                <c:pt idx="85">
                  <c:v>-2.8</c:v>
                </c:pt>
                <c:pt idx="86">
                  <c:v>-5.6</c:v>
                </c:pt>
                <c:pt idx="87">
                  <c:v>-12.8</c:v>
                </c:pt>
                <c:pt idx="88">
                  <c:v>-5.4</c:v>
                </c:pt>
                <c:pt idx="89">
                  <c:v>-4.8</c:v>
                </c:pt>
                <c:pt idx="90">
                  <c:v>-6.6</c:v>
                </c:pt>
                <c:pt idx="91">
                  <c:v>-6.2</c:v>
                </c:pt>
                <c:pt idx="92">
                  <c:v>-7.4</c:v>
                </c:pt>
                <c:pt idx="93">
                  <c:v>-3.8</c:v>
                </c:pt>
                <c:pt idx="94">
                  <c:v>-4.7</c:v>
                </c:pt>
                <c:pt idx="95">
                  <c:v>2.1</c:v>
                </c:pt>
                <c:pt idx="96">
                  <c:v>1.7</c:v>
                </c:pt>
                <c:pt idx="97">
                  <c:v>-1.9</c:v>
                </c:pt>
                <c:pt idx="98">
                  <c:v>3.4</c:v>
                </c:pt>
                <c:pt idx="99">
                  <c:v>2.6</c:v>
                </c:pt>
                <c:pt idx="100">
                  <c:v>2.4</c:v>
                </c:pt>
                <c:pt idx="101">
                  <c:v>2.1</c:v>
                </c:pt>
                <c:pt idx="102">
                  <c:v>5.8</c:v>
                </c:pt>
                <c:pt idx="103">
                  <c:v>0.8</c:v>
                </c:pt>
                <c:pt idx="104">
                  <c:v>-1.8</c:v>
                </c:pt>
                <c:pt idx="105">
                  <c:v>-0.4</c:v>
                </c:pt>
                <c:pt idx="106">
                  <c:v>1.2</c:v>
                </c:pt>
                <c:pt idx="107">
                  <c:v>2.4</c:v>
                </c:pt>
                <c:pt idx="108">
                  <c:v>4.2</c:v>
                </c:pt>
                <c:pt idx="109">
                  <c:v>3.2</c:v>
                </c:pt>
                <c:pt idx="110">
                  <c:v>4.0999999999999996</c:v>
                </c:pt>
                <c:pt idx="111">
                  <c:v>2.7</c:v>
                </c:pt>
                <c:pt idx="112">
                  <c:v>0.8</c:v>
                </c:pt>
                <c:pt idx="113">
                  <c:v>7.2</c:v>
                </c:pt>
                <c:pt idx="114">
                  <c:v>2.6</c:v>
                </c:pt>
                <c:pt idx="115">
                  <c:v>1.2</c:v>
                </c:pt>
                <c:pt idx="116">
                  <c:v>1.5</c:v>
                </c:pt>
                <c:pt idx="117">
                  <c:v>2.6</c:v>
                </c:pt>
                <c:pt idx="118">
                  <c:v>5.8</c:v>
                </c:pt>
                <c:pt idx="119">
                  <c:v>3.3</c:v>
                </c:pt>
                <c:pt idx="120">
                  <c:v>5.9</c:v>
                </c:pt>
                <c:pt idx="121">
                  <c:v>9.9</c:v>
                </c:pt>
                <c:pt idx="122">
                  <c:v>4.4000000000000004</c:v>
                </c:pt>
                <c:pt idx="123">
                  <c:v>8</c:v>
                </c:pt>
                <c:pt idx="124">
                  <c:v>7.7</c:v>
                </c:pt>
                <c:pt idx="125">
                  <c:v>11.9</c:v>
                </c:pt>
                <c:pt idx="126">
                  <c:v>12.7</c:v>
                </c:pt>
                <c:pt idx="127">
                  <c:v>12.9</c:v>
                </c:pt>
                <c:pt idx="128">
                  <c:v>9.4</c:v>
                </c:pt>
                <c:pt idx="129">
                  <c:v>10.9</c:v>
                </c:pt>
                <c:pt idx="130">
                  <c:v>15.9</c:v>
                </c:pt>
                <c:pt idx="131">
                  <c:v>15.5</c:v>
                </c:pt>
                <c:pt idx="132">
                  <c:v>11.2</c:v>
                </c:pt>
                <c:pt idx="133">
                  <c:v>13.4</c:v>
                </c:pt>
                <c:pt idx="134">
                  <c:v>14.1</c:v>
                </c:pt>
                <c:pt idx="135">
                  <c:v>12.9</c:v>
                </c:pt>
                <c:pt idx="136">
                  <c:v>7.8</c:v>
                </c:pt>
                <c:pt idx="137">
                  <c:v>9.3000000000000007</c:v>
                </c:pt>
                <c:pt idx="138">
                  <c:v>9.3000000000000007</c:v>
                </c:pt>
                <c:pt idx="139">
                  <c:v>11.3</c:v>
                </c:pt>
                <c:pt idx="140">
                  <c:v>10.5</c:v>
                </c:pt>
                <c:pt idx="141">
                  <c:v>10.7</c:v>
                </c:pt>
                <c:pt idx="142">
                  <c:v>10.6</c:v>
                </c:pt>
                <c:pt idx="143">
                  <c:v>12.3</c:v>
                </c:pt>
                <c:pt idx="144">
                  <c:v>7.5</c:v>
                </c:pt>
                <c:pt idx="145">
                  <c:v>12.7</c:v>
                </c:pt>
                <c:pt idx="146">
                  <c:v>8.6999999999999993</c:v>
                </c:pt>
                <c:pt idx="147">
                  <c:v>5.3</c:v>
                </c:pt>
                <c:pt idx="148">
                  <c:v>9.3000000000000007</c:v>
                </c:pt>
                <c:pt idx="149">
                  <c:v>9.6999999999999993</c:v>
                </c:pt>
                <c:pt idx="150">
                  <c:v>14.5</c:v>
                </c:pt>
                <c:pt idx="151">
                  <c:v>11.3</c:v>
                </c:pt>
                <c:pt idx="152">
                  <c:v>12.5</c:v>
                </c:pt>
                <c:pt idx="153">
                  <c:v>13.7</c:v>
                </c:pt>
                <c:pt idx="154">
                  <c:v>12.9</c:v>
                </c:pt>
                <c:pt idx="155">
                  <c:v>9.6999999999999993</c:v>
                </c:pt>
                <c:pt idx="156">
                  <c:v>13.3</c:v>
                </c:pt>
                <c:pt idx="157">
                  <c:v>17.399999999999999</c:v>
                </c:pt>
                <c:pt idx="158">
                  <c:v>20.5</c:v>
                </c:pt>
                <c:pt idx="159">
                  <c:v>18.899999999999999</c:v>
                </c:pt>
                <c:pt idx="160">
                  <c:v>7.6</c:v>
                </c:pt>
                <c:pt idx="161">
                  <c:v>11.3</c:v>
                </c:pt>
                <c:pt idx="162">
                  <c:v>16.600000000000001</c:v>
                </c:pt>
                <c:pt idx="163">
                  <c:v>17.8</c:v>
                </c:pt>
                <c:pt idx="164">
                  <c:v>20.6</c:v>
                </c:pt>
                <c:pt idx="165">
                  <c:v>20.5</c:v>
                </c:pt>
                <c:pt idx="166">
                  <c:v>13.7</c:v>
                </c:pt>
                <c:pt idx="167">
                  <c:v>14.1</c:v>
                </c:pt>
                <c:pt idx="168">
                  <c:v>13.5</c:v>
                </c:pt>
                <c:pt idx="169">
                  <c:v>9.1</c:v>
                </c:pt>
                <c:pt idx="170">
                  <c:v>12.6</c:v>
                </c:pt>
                <c:pt idx="171">
                  <c:v>16.5</c:v>
                </c:pt>
                <c:pt idx="172">
                  <c:v>14.7</c:v>
                </c:pt>
                <c:pt idx="173">
                  <c:v>13.1</c:v>
                </c:pt>
                <c:pt idx="174">
                  <c:v>12.6</c:v>
                </c:pt>
                <c:pt idx="175">
                  <c:v>12.7</c:v>
                </c:pt>
                <c:pt idx="176">
                  <c:v>14.4</c:v>
                </c:pt>
                <c:pt idx="177">
                  <c:v>16.2</c:v>
                </c:pt>
                <c:pt idx="178">
                  <c:v>14.7</c:v>
                </c:pt>
                <c:pt idx="179">
                  <c:v>13.9</c:v>
                </c:pt>
                <c:pt idx="180">
                  <c:v>15.6</c:v>
                </c:pt>
                <c:pt idx="181">
                  <c:v>16.5</c:v>
                </c:pt>
                <c:pt idx="182">
                  <c:v>18.5</c:v>
                </c:pt>
                <c:pt idx="183">
                  <c:v>19.100000000000001</c:v>
                </c:pt>
                <c:pt idx="184">
                  <c:v>21.3</c:v>
                </c:pt>
                <c:pt idx="185">
                  <c:v>18</c:v>
                </c:pt>
                <c:pt idx="186">
                  <c:v>22.1</c:v>
                </c:pt>
                <c:pt idx="187">
                  <c:v>22.2</c:v>
                </c:pt>
                <c:pt idx="188">
                  <c:v>18.899999999999999</c:v>
                </c:pt>
                <c:pt idx="189">
                  <c:v>18.100000000000001</c:v>
                </c:pt>
                <c:pt idx="190">
                  <c:v>16.100000000000001</c:v>
                </c:pt>
                <c:pt idx="191">
                  <c:v>11.9</c:v>
                </c:pt>
                <c:pt idx="192">
                  <c:v>17.3</c:v>
                </c:pt>
                <c:pt idx="193">
                  <c:v>14.5</c:v>
                </c:pt>
                <c:pt idx="194">
                  <c:v>11.5</c:v>
                </c:pt>
                <c:pt idx="195">
                  <c:v>13.1</c:v>
                </c:pt>
                <c:pt idx="196">
                  <c:v>13.8</c:v>
                </c:pt>
                <c:pt idx="197">
                  <c:v>14.5</c:v>
                </c:pt>
                <c:pt idx="198">
                  <c:v>15.5</c:v>
                </c:pt>
                <c:pt idx="199">
                  <c:v>15.1</c:v>
                </c:pt>
                <c:pt idx="200">
                  <c:v>14.1</c:v>
                </c:pt>
                <c:pt idx="201">
                  <c:v>16</c:v>
                </c:pt>
                <c:pt idx="202">
                  <c:v>17.7</c:v>
                </c:pt>
                <c:pt idx="203">
                  <c:v>11.1</c:v>
                </c:pt>
                <c:pt idx="204">
                  <c:v>12.3</c:v>
                </c:pt>
                <c:pt idx="205">
                  <c:v>14.3</c:v>
                </c:pt>
                <c:pt idx="206">
                  <c:v>13.5</c:v>
                </c:pt>
                <c:pt idx="207">
                  <c:v>14.9</c:v>
                </c:pt>
                <c:pt idx="208">
                  <c:v>16.3</c:v>
                </c:pt>
                <c:pt idx="209">
                  <c:v>18.8</c:v>
                </c:pt>
                <c:pt idx="210">
                  <c:v>12.1</c:v>
                </c:pt>
                <c:pt idx="211">
                  <c:v>12.6</c:v>
                </c:pt>
                <c:pt idx="212">
                  <c:v>11.3</c:v>
                </c:pt>
                <c:pt idx="213">
                  <c:v>13.3</c:v>
                </c:pt>
                <c:pt idx="214">
                  <c:v>14.4</c:v>
                </c:pt>
                <c:pt idx="215">
                  <c:v>13.5</c:v>
                </c:pt>
                <c:pt idx="216">
                  <c:v>17.899999999999999</c:v>
                </c:pt>
                <c:pt idx="217">
                  <c:v>19.100000000000001</c:v>
                </c:pt>
                <c:pt idx="218">
                  <c:v>20.3</c:v>
                </c:pt>
                <c:pt idx="219">
                  <c:v>21.5</c:v>
                </c:pt>
                <c:pt idx="220">
                  <c:v>17.600000000000001</c:v>
                </c:pt>
                <c:pt idx="221">
                  <c:v>15.5</c:v>
                </c:pt>
                <c:pt idx="222">
                  <c:v>13.9</c:v>
                </c:pt>
                <c:pt idx="223">
                  <c:v>12.9</c:v>
                </c:pt>
                <c:pt idx="224">
                  <c:v>17.3</c:v>
                </c:pt>
                <c:pt idx="225">
                  <c:v>18</c:v>
                </c:pt>
                <c:pt idx="226">
                  <c:v>18.2</c:v>
                </c:pt>
                <c:pt idx="227">
                  <c:v>14.8</c:v>
                </c:pt>
                <c:pt idx="228">
                  <c:v>17.100000000000001</c:v>
                </c:pt>
                <c:pt idx="229">
                  <c:v>17.600000000000001</c:v>
                </c:pt>
                <c:pt idx="230">
                  <c:v>16.100000000000001</c:v>
                </c:pt>
                <c:pt idx="231">
                  <c:v>14.9</c:v>
                </c:pt>
                <c:pt idx="232">
                  <c:v>16.600000000000001</c:v>
                </c:pt>
                <c:pt idx="233">
                  <c:v>16.899999999999999</c:v>
                </c:pt>
                <c:pt idx="234">
                  <c:v>11.6</c:v>
                </c:pt>
                <c:pt idx="235">
                  <c:v>11.4</c:v>
                </c:pt>
                <c:pt idx="236">
                  <c:v>12.7</c:v>
                </c:pt>
                <c:pt idx="237">
                  <c:v>13.9</c:v>
                </c:pt>
                <c:pt idx="238">
                  <c:v>11.1</c:v>
                </c:pt>
                <c:pt idx="239">
                  <c:v>10.199999999999999</c:v>
                </c:pt>
                <c:pt idx="240">
                  <c:v>14.1</c:v>
                </c:pt>
                <c:pt idx="241">
                  <c:v>10.8</c:v>
                </c:pt>
                <c:pt idx="242">
                  <c:v>12.9</c:v>
                </c:pt>
                <c:pt idx="243">
                  <c:v>13.5</c:v>
                </c:pt>
                <c:pt idx="244">
                  <c:v>12.3</c:v>
                </c:pt>
                <c:pt idx="245">
                  <c:v>10.199999999999999</c:v>
                </c:pt>
                <c:pt idx="246">
                  <c:v>6.3</c:v>
                </c:pt>
                <c:pt idx="247">
                  <c:v>8.9</c:v>
                </c:pt>
                <c:pt idx="248">
                  <c:v>15.1</c:v>
                </c:pt>
                <c:pt idx="249">
                  <c:v>15.1</c:v>
                </c:pt>
                <c:pt idx="250">
                  <c:v>14</c:v>
                </c:pt>
                <c:pt idx="251">
                  <c:v>10.7</c:v>
                </c:pt>
                <c:pt idx="252">
                  <c:v>10</c:v>
                </c:pt>
                <c:pt idx="253">
                  <c:v>7.1</c:v>
                </c:pt>
                <c:pt idx="254">
                  <c:v>5.9</c:v>
                </c:pt>
                <c:pt idx="255">
                  <c:v>7.7</c:v>
                </c:pt>
                <c:pt idx="256">
                  <c:v>8.5</c:v>
                </c:pt>
                <c:pt idx="257">
                  <c:v>11.1</c:v>
                </c:pt>
                <c:pt idx="258">
                  <c:v>6</c:v>
                </c:pt>
                <c:pt idx="259">
                  <c:v>8.1</c:v>
                </c:pt>
                <c:pt idx="260">
                  <c:v>8.9</c:v>
                </c:pt>
                <c:pt idx="261">
                  <c:v>9.8000000000000007</c:v>
                </c:pt>
                <c:pt idx="262">
                  <c:v>11.5</c:v>
                </c:pt>
                <c:pt idx="263">
                  <c:v>10.5</c:v>
                </c:pt>
                <c:pt idx="264">
                  <c:v>9.3000000000000007</c:v>
                </c:pt>
                <c:pt idx="265">
                  <c:v>10.4</c:v>
                </c:pt>
                <c:pt idx="266">
                  <c:v>5.4</c:v>
                </c:pt>
                <c:pt idx="267">
                  <c:v>7.1</c:v>
                </c:pt>
                <c:pt idx="268">
                  <c:v>-0.6</c:v>
                </c:pt>
                <c:pt idx="269">
                  <c:v>9.1999999999999993</c:v>
                </c:pt>
                <c:pt idx="270">
                  <c:v>6.9</c:v>
                </c:pt>
                <c:pt idx="271">
                  <c:v>4.9000000000000004</c:v>
                </c:pt>
                <c:pt idx="272">
                  <c:v>6.2</c:v>
                </c:pt>
                <c:pt idx="273">
                  <c:v>4.7</c:v>
                </c:pt>
                <c:pt idx="274">
                  <c:v>2.2000000000000002</c:v>
                </c:pt>
                <c:pt idx="275">
                  <c:v>0.9</c:v>
                </c:pt>
                <c:pt idx="276">
                  <c:v>1.5</c:v>
                </c:pt>
                <c:pt idx="277">
                  <c:v>10.199999999999999</c:v>
                </c:pt>
                <c:pt idx="278">
                  <c:v>5.0999999999999996</c:v>
                </c:pt>
                <c:pt idx="279">
                  <c:v>5.6</c:v>
                </c:pt>
                <c:pt idx="280">
                  <c:v>5.8</c:v>
                </c:pt>
                <c:pt idx="281">
                  <c:v>10.5</c:v>
                </c:pt>
                <c:pt idx="282">
                  <c:v>4.8</c:v>
                </c:pt>
                <c:pt idx="283">
                  <c:v>-0.4</c:v>
                </c:pt>
                <c:pt idx="284">
                  <c:v>0</c:v>
                </c:pt>
                <c:pt idx="285">
                  <c:v>1.1000000000000001</c:v>
                </c:pt>
                <c:pt idx="286">
                  <c:v>-1.2</c:v>
                </c:pt>
                <c:pt idx="287">
                  <c:v>-1.4</c:v>
                </c:pt>
                <c:pt idx="288">
                  <c:v>4</c:v>
                </c:pt>
                <c:pt idx="289">
                  <c:v>2</c:v>
                </c:pt>
                <c:pt idx="290">
                  <c:v>-3.9</c:v>
                </c:pt>
                <c:pt idx="291">
                  <c:v>-7.4</c:v>
                </c:pt>
                <c:pt idx="292">
                  <c:v>-5.5</c:v>
                </c:pt>
                <c:pt idx="293">
                  <c:v>1.4</c:v>
                </c:pt>
                <c:pt idx="294">
                  <c:v>5.4</c:v>
                </c:pt>
                <c:pt idx="295">
                  <c:v>-0.5</c:v>
                </c:pt>
                <c:pt idx="296">
                  <c:v>0.2</c:v>
                </c:pt>
                <c:pt idx="297">
                  <c:v>0.6</c:v>
                </c:pt>
                <c:pt idx="298">
                  <c:v>3.7</c:v>
                </c:pt>
                <c:pt idx="299">
                  <c:v>2.4</c:v>
                </c:pt>
                <c:pt idx="300">
                  <c:v>2.6</c:v>
                </c:pt>
                <c:pt idx="301">
                  <c:v>5.2</c:v>
                </c:pt>
                <c:pt idx="302">
                  <c:v>-0.4</c:v>
                </c:pt>
                <c:pt idx="303">
                  <c:v>1</c:v>
                </c:pt>
                <c:pt idx="304">
                  <c:v>-0.3</c:v>
                </c:pt>
                <c:pt idx="305">
                  <c:v>3.2</c:v>
                </c:pt>
                <c:pt idx="306">
                  <c:v>-1.4</c:v>
                </c:pt>
                <c:pt idx="307">
                  <c:v>-2.2999999999999998</c:v>
                </c:pt>
                <c:pt idx="308">
                  <c:v>-6.2</c:v>
                </c:pt>
                <c:pt idx="309">
                  <c:v>-0.4</c:v>
                </c:pt>
                <c:pt idx="310">
                  <c:v>1.5</c:v>
                </c:pt>
                <c:pt idx="311">
                  <c:v>2.1</c:v>
                </c:pt>
                <c:pt idx="312">
                  <c:v>0.8</c:v>
                </c:pt>
                <c:pt idx="313">
                  <c:v>0.6</c:v>
                </c:pt>
                <c:pt idx="314">
                  <c:v>3.4</c:v>
                </c:pt>
                <c:pt idx="315">
                  <c:v>2.9</c:v>
                </c:pt>
                <c:pt idx="316">
                  <c:v>-0.6</c:v>
                </c:pt>
                <c:pt idx="317">
                  <c:v>-0.8</c:v>
                </c:pt>
                <c:pt idx="318">
                  <c:v>0.7</c:v>
                </c:pt>
                <c:pt idx="319">
                  <c:v>-2.6</c:v>
                </c:pt>
                <c:pt idx="320">
                  <c:v>-3.9</c:v>
                </c:pt>
                <c:pt idx="321">
                  <c:v>-9.8000000000000007</c:v>
                </c:pt>
                <c:pt idx="322">
                  <c:v>-11.8</c:v>
                </c:pt>
                <c:pt idx="323">
                  <c:v>-5.8</c:v>
                </c:pt>
                <c:pt idx="324">
                  <c:v>-3</c:v>
                </c:pt>
                <c:pt idx="325">
                  <c:v>-2.6</c:v>
                </c:pt>
                <c:pt idx="326">
                  <c:v>-1.8</c:v>
                </c:pt>
                <c:pt idx="327">
                  <c:v>-0.2</c:v>
                </c:pt>
                <c:pt idx="328">
                  <c:v>-0.9</c:v>
                </c:pt>
                <c:pt idx="329">
                  <c:v>-0.1</c:v>
                </c:pt>
                <c:pt idx="330">
                  <c:v>0.9</c:v>
                </c:pt>
                <c:pt idx="331">
                  <c:v>-4.2</c:v>
                </c:pt>
                <c:pt idx="332">
                  <c:v>-7.8</c:v>
                </c:pt>
                <c:pt idx="333">
                  <c:v>-7.8</c:v>
                </c:pt>
                <c:pt idx="334">
                  <c:v>-8.8000000000000007</c:v>
                </c:pt>
                <c:pt idx="335">
                  <c:v>1.4</c:v>
                </c:pt>
                <c:pt idx="336">
                  <c:v>2.7</c:v>
                </c:pt>
                <c:pt idx="337">
                  <c:v>-5.2</c:v>
                </c:pt>
                <c:pt idx="338">
                  <c:v>-8.3000000000000007</c:v>
                </c:pt>
                <c:pt idx="339">
                  <c:v>-6</c:v>
                </c:pt>
                <c:pt idx="340">
                  <c:v>-4.4000000000000004</c:v>
                </c:pt>
                <c:pt idx="341">
                  <c:v>-3.8</c:v>
                </c:pt>
                <c:pt idx="342">
                  <c:v>-2.6</c:v>
                </c:pt>
                <c:pt idx="343">
                  <c:v>-0.8</c:v>
                </c:pt>
                <c:pt idx="344">
                  <c:v>-1.6</c:v>
                </c:pt>
                <c:pt idx="345">
                  <c:v>-5.2</c:v>
                </c:pt>
                <c:pt idx="346">
                  <c:v>0.6</c:v>
                </c:pt>
                <c:pt idx="347">
                  <c:v>-3.5</c:v>
                </c:pt>
                <c:pt idx="348">
                  <c:v>-0.9</c:v>
                </c:pt>
                <c:pt idx="349">
                  <c:v>-3.2</c:v>
                </c:pt>
                <c:pt idx="350">
                  <c:v>-14.1</c:v>
                </c:pt>
                <c:pt idx="351">
                  <c:v>-22.4</c:v>
                </c:pt>
                <c:pt idx="352">
                  <c:v>-22.2</c:v>
                </c:pt>
                <c:pt idx="353">
                  <c:v>-15.3</c:v>
                </c:pt>
                <c:pt idx="354">
                  <c:v>-8.8000000000000007</c:v>
                </c:pt>
                <c:pt idx="355">
                  <c:v>-2.2000000000000002</c:v>
                </c:pt>
                <c:pt idx="356">
                  <c:v>-1.4</c:v>
                </c:pt>
                <c:pt idx="357">
                  <c:v>1.4</c:v>
                </c:pt>
                <c:pt idx="358">
                  <c:v>1.1000000000000001</c:v>
                </c:pt>
                <c:pt idx="359">
                  <c:v>-2.2000000000000002</c:v>
                </c:pt>
                <c:pt idx="360">
                  <c:v>-2.2000000000000002</c:v>
                </c:pt>
                <c:pt idx="361">
                  <c:v>-10.1</c:v>
                </c:pt>
                <c:pt idx="362">
                  <c:v>-9.6</c:v>
                </c:pt>
                <c:pt idx="363">
                  <c:v>-11.5</c:v>
                </c:pt>
                <c:pt idx="364">
                  <c:v>-12.3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'1874'!$C$3:$C$367</c:f>
              <c:numCache>
                <c:formatCode>0.0_ ;\-0.0\ </c:formatCode>
                <c:ptCount val="365"/>
                <c:pt idx="0">
                  <c:v>-19</c:v>
                </c:pt>
                <c:pt idx="1">
                  <c:v>-10.7</c:v>
                </c:pt>
                <c:pt idx="2">
                  <c:v>-7.6</c:v>
                </c:pt>
                <c:pt idx="3">
                  <c:v>-11.1</c:v>
                </c:pt>
                <c:pt idx="4">
                  <c:v>-14.5</c:v>
                </c:pt>
                <c:pt idx="5">
                  <c:v>-13.2</c:v>
                </c:pt>
                <c:pt idx="6">
                  <c:v>-10.4</c:v>
                </c:pt>
                <c:pt idx="7">
                  <c:v>-3</c:v>
                </c:pt>
                <c:pt idx="8">
                  <c:v>-1</c:v>
                </c:pt>
                <c:pt idx="9">
                  <c:v>-5.9</c:v>
                </c:pt>
                <c:pt idx="10">
                  <c:v>-8.4</c:v>
                </c:pt>
                <c:pt idx="11">
                  <c:v>-10.6</c:v>
                </c:pt>
                <c:pt idx="12">
                  <c:v>-13.8</c:v>
                </c:pt>
                <c:pt idx="13">
                  <c:v>-16.899999999999999</c:v>
                </c:pt>
                <c:pt idx="14">
                  <c:v>-10.8</c:v>
                </c:pt>
                <c:pt idx="15">
                  <c:v>-12.2</c:v>
                </c:pt>
                <c:pt idx="16">
                  <c:v>-7.3</c:v>
                </c:pt>
                <c:pt idx="17">
                  <c:v>-9.5</c:v>
                </c:pt>
                <c:pt idx="18">
                  <c:v>-19.2</c:v>
                </c:pt>
                <c:pt idx="19">
                  <c:v>-23.2</c:v>
                </c:pt>
                <c:pt idx="20">
                  <c:v>-11.4</c:v>
                </c:pt>
                <c:pt idx="21">
                  <c:v>-3.1</c:v>
                </c:pt>
                <c:pt idx="22">
                  <c:v>-13.8</c:v>
                </c:pt>
                <c:pt idx="23">
                  <c:v>-11.2</c:v>
                </c:pt>
                <c:pt idx="24">
                  <c:v>-2</c:v>
                </c:pt>
                <c:pt idx="25">
                  <c:v>-6</c:v>
                </c:pt>
                <c:pt idx="26">
                  <c:v>-8.3000000000000007</c:v>
                </c:pt>
                <c:pt idx="27">
                  <c:v>-0.8</c:v>
                </c:pt>
                <c:pt idx="28">
                  <c:v>-0.3</c:v>
                </c:pt>
                <c:pt idx="29">
                  <c:v>-7.4</c:v>
                </c:pt>
                <c:pt idx="30">
                  <c:v>-5.5</c:v>
                </c:pt>
                <c:pt idx="31">
                  <c:v>-8.8000000000000007</c:v>
                </c:pt>
                <c:pt idx="32">
                  <c:v>-4</c:v>
                </c:pt>
                <c:pt idx="33">
                  <c:v>-6</c:v>
                </c:pt>
                <c:pt idx="34">
                  <c:v>-6.6</c:v>
                </c:pt>
                <c:pt idx="35">
                  <c:v>-10.199999999999999</c:v>
                </c:pt>
                <c:pt idx="36">
                  <c:v>-11</c:v>
                </c:pt>
                <c:pt idx="37">
                  <c:v>-12.1</c:v>
                </c:pt>
                <c:pt idx="38">
                  <c:v>-21.2</c:v>
                </c:pt>
                <c:pt idx="39">
                  <c:v>-16.3</c:v>
                </c:pt>
                <c:pt idx="40">
                  <c:v>-7.1</c:v>
                </c:pt>
                <c:pt idx="41">
                  <c:v>-19.8</c:v>
                </c:pt>
                <c:pt idx="42">
                  <c:v>-20.6</c:v>
                </c:pt>
                <c:pt idx="43">
                  <c:v>-15.4</c:v>
                </c:pt>
                <c:pt idx="44">
                  <c:v>-3</c:v>
                </c:pt>
                <c:pt idx="45">
                  <c:v>-14</c:v>
                </c:pt>
                <c:pt idx="46">
                  <c:v>-17</c:v>
                </c:pt>
                <c:pt idx="47">
                  <c:v>-4.8</c:v>
                </c:pt>
                <c:pt idx="48">
                  <c:v>-10.8</c:v>
                </c:pt>
                <c:pt idx="49">
                  <c:v>-7.5</c:v>
                </c:pt>
                <c:pt idx="50">
                  <c:v>-9.9</c:v>
                </c:pt>
                <c:pt idx="51">
                  <c:v>-8</c:v>
                </c:pt>
                <c:pt idx="52">
                  <c:v>-9</c:v>
                </c:pt>
                <c:pt idx="53">
                  <c:v>-7.1</c:v>
                </c:pt>
                <c:pt idx="54">
                  <c:v>-8.1999999999999993</c:v>
                </c:pt>
                <c:pt idx="55">
                  <c:v>-4.0999999999999996</c:v>
                </c:pt>
                <c:pt idx="56">
                  <c:v>-6.2</c:v>
                </c:pt>
                <c:pt idx="57">
                  <c:v>-9.6</c:v>
                </c:pt>
                <c:pt idx="58">
                  <c:v>-15.4</c:v>
                </c:pt>
                <c:pt idx="59">
                  <c:v>-21.6</c:v>
                </c:pt>
                <c:pt idx="60">
                  <c:v>-14.3</c:v>
                </c:pt>
                <c:pt idx="61">
                  <c:v>-13.4</c:v>
                </c:pt>
                <c:pt idx="62">
                  <c:v>-13.8</c:v>
                </c:pt>
                <c:pt idx="63">
                  <c:v>-11.6</c:v>
                </c:pt>
                <c:pt idx="64">
                  <c:v>-9.1999999999999993</c:v>
                </c:pt>
                <c:pt idx="65">
                  <c:v>-4.5999999999999996</c:v>
                </c:pt>
                <c:pt idx="66">
                  <c:v>-5</c:v>
                </c:pt>
                <c:pt idx="67">
                  <c:v>-6</c:v>
                </c:pt>
                <c:pt idx="68">
                  <c:v>3.6</c:v>
                </c:pt>
                <c:pt idx="69">
                  <c:v>1.6</c:v>
                </c:pt>
                <c:pt idx="70">
                  <c:v>-0.5</c:v>
                </c:pt>
                <c:pt idx="71">
                  <c:v>-1.4</c:v>
                </c:pt>
                <c:pt idx="72">
                  <c:v>-2.9</c:v>
                </c:pt>
                <c:pt idx="73">
                  <c:v>-4.2</c:v>
                </c:pt>
                <c:pt idx="74">
                  <c:v>-3.6</c:v>
                </c:pt>
                <c:pt idx="75">
                  <c:v>-2.6</c:v>
                </c:pt>
                <c:pt idx="76">
                  <c:v>-4.0999999999999996</c:v>
                </c:pt>
                <c:pt idx="77">
                  <c:v>-4.2</c:v>
                </c:pt>
                <c:pt idx="78">
                  <c:v>-3.4</c:v>
                </c:pt>
                <c:pt idx="79">
                  <c:v>-2.5</c:v>
                </c:pt>
                <c:pt idx="80">
                  <c:v>1.9</c:v>
                </c:pt>
                <c:pt idx="81">
                  <c:v>3.3</c:v>
                </c:pt>
                <c:pt idx="82">
                  <c:v>1.9</c:v>
                </c:pt>
                <c:pt idx="83">
                  <c:v>2.1</c:v>
                </c:pt>
                <c:pt idx="84">
                  <c:v>2.8</c:v>
                </c:pt>
                <c:pt idx="85">
                  <c:v>-2</c:v>
                </c:pt>
                <c:pt idx="86">
                  <c:v>-1.8</c:v>
                </c:pt>
                <c:pt idx="87">
                  <c:v>-2.6</c:v>
                </c:pt>
                <c:pt idx="88">
                  <c:v>-2</c:v>
                </c:pt>
                <c:pt idx="89">
                  <c:v>-2.1</c:v>
                </c:pt>
                <c:pt idx="90">
                  <c:v>-2.2999999999999998</c:v>
                </c:pt>
                <c:pt idx="91">
                  <c:v>-2.5</c:v>
                </c:pt>
                <c:pt idx="92">
                  <c:v>-2</c:v>
                </c:pt>
                <c:pt idx="93">
                  <c:v>0</c:v>
                </c:pt>
                <c:pt idx="94">
                  <c:v>3</c:v>
                </c:pt>
                <c:pt idx="95">
                  <c:v>3.8</c:v>
                </c:pt>
                <c:pt idx="96">
                  <c:v>5.8</c:v>
                </c:pt>
                <c:pt idx="97">
                  <c:v>6.1</c:v>
                </c:pt>
                <c:pt idx="98">
                  <c:v>5</c:v>
                </c:pt>
                <c:pt idx="99">
                  <c:v>6.6</c:v>
                </c:pt>
                <c:pt idx="100">
                  <c:v>6.7</c:v>
                </c:pt>
                <c:pt idx="101">
                  <c:v>7.6</c:v>
                </c:pt>
                <c:pt idx="102">
                  <c:v>7</c:v>
                </c:pt>
                <c:pt idx="103">
                  <c:v>0.9</c:v>
                </c:pt>
                <c:pt idx="104">
                  <c:v>-2.2000000000000002</c:v>
                </c:pt>
                <c:pt idx="105">
                  <c:v>5.3</c:v>
                </c:pt>
                <c:pt idx="106">
                  <c:v>8.5</c:v>
                </c:pt>
                <c:pt idx="107">
                  <c:v>1.4</c:v>
                </c:pt>
                <c:pt idx="108">
                  <c:v>6.8</c:v>
                </c:pt>
                <c:pt idx="109">
                  <c:v>11.8</c:v>
                </c:pt>
                <c:pt idx="110">
                  <c:v>7.2</c:v>
                </c:pt>
                <c:pt idx="111">
                  <c:v>5.4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5.2</c:v>
                </c:pt>
                <c:pt idx="115">
                  <c:v>3.8</c:v>
                </c:pt>
                <c:pt idx="116">
                  <c:v>5.6</c:v>
                </c:pt>
                <c:pt idx="117">
                  <c:v>7</c:v>
                </c:pt>
                <c:pt idx="118">
                  <c:v>11.4</c:v>
                </c:pt>
                <c:pt idx="119">
                  <c:v>5.3</c:v>
                </c:pt>
                <c:pt idx="120">
                  <c:v>14.1</c:v>
                </c:pt>
                <c:pt idx="121">
                  <c:v>9.6</c:v>
                </c:pt>
                <c:pt idx="122">
                  <c:v>5.8</c:v>
                </c:pt>
                <c:pt idx="123">
                  <c:v>14</c:v>
                </c:pt>
                <c:pt idx="124">
                  <c:v>9.9</c:v>
                </c:pt>
                <c:pt idx="125">
                  <c:v>18.3</c:v>
                </c:pt>
                <c:pt idx="126">
                  <c:v>19.5</c:v>
                </c:pt>
                <c:pt idx="127">
                  <c:v>15.8</c:v>
                </c:pt>
                <c:pt idx="128">
                  <c:v>13.1</c:v>
                </c:pt>
                <c:pt idx="129">
                  <c:v>19.3</c:v>
                </c:pt>
                <c:pt idx="130">
                  <c:v>23.6</c:v>
                </c:pt>
                <c:pt idx="131">
                  <c:v>19.600000000000001</c:v>
                </c:pt>
                <c:pt idx="132">
                  <c:v>16</c:v>
                </c:pt>
                <c:pt idx="133">
                  <c:v>18.600000000000001</c:v>
                </c:pt>
                <c:pt idx="134">
                  <c:v>17.7</c:v>
                </c:pt>
                <c:pt idx="135">
                  <c:v>19</c:v>
                </c:pt>
                <c:pt idx="136">
                  <c:v>11.1</c:v>
                </c:pt>
                <c:pt idx="137">
                  <c:v>15.4</c:v>
                </c:pt>
                <c:pt idx="138">
                  <c:v>16.5</c:v>
                </c:pt>
                <c:pt idx="139">
                  <c:v>16.5</c:v>
                </c:pt>
                <c:pt idx="140">
                  <c:v>14</c:v>
                </c:pt>
                <c:pt idx="141">
                  <c:v>13.5</c:v>
                </c:pt>
                <c:pt idx="142">
                  <c:v>16.600000000000001</c:v>
                </c:pt>
                <c:pt idx="143">
                  <c:v>10.9</c:v>
                </c:pt>
                <c:pt idx="144">
                  <c:v>13.5</c:v>
                </c:pt>
                <c:pt idx="145">
                  <c:v>17.3</c:v>
                </c:pt>
                <c:pt idx="146">
                  <c:v>10.4</c:v>
                </c:pt>
                <c:pt idx="147">
                  <c:v>13.3</c:v>
                </c:pt>
                <c:pt idx="148">
                  <c:v>14.3</c:v>
                </c:pt>
                <c:pt idx="149">
                  <c:v>10.7</c:v>
                </c:pt>
                <c:pt idx="150">
                  <c:v>15.9</c:v>
                </c:pt>
                <c:pt idx="151">
                  <c:v>14.5</c:v>
                </c:pt>
                <c:pt idx="152">
                  <c:v>20.399999999999999</c:v>
                </c:pt>
                <c:pt idx="153">
                  <c:v>14.9</c:v>
                </c:pt>
                <c:pt idx="154">
                  <c:v>12.7</c:v>
                </c:pt>
                <c:pt idx="155">
                  <c:v>12.8</c:v>
                </c:pt>
                <c:pt idx="156">
                  <c:v>19</c:v>
                </c:pt>
                <c:pt idx="157">
                  <c:v>25</c:v>
                </c:pt>
                <c:pt idx="158">
                  <c:v>27.3</c:v>
                </c:pt>
                <c:pt idx="159">
                  <c:v>15.5</c:v>
                </c:pt>
                <c:pt idx="160">
                  <c:v>12.4</c:v>
                </c:pt>
                <c:pt idx="161">
                  <c:v>16.600000000000001</c:v>
                </c:pt>
                <c:pt idx="162">
                  <c:v>23.3</c:v>
                </c:pt>
                <c:pt idx="163">
                  <c:v>23.3</c:v>
                </c:pt>
                <c:pt idx="164">
                  <c:v>27.2</c:v>
                </c:pt>
                <c:pt idx="165">
                  <c:v>26.5</c:v>
                </c:pt>
                <c:pt idx="166">
                  <c:v>20.6</c:v>
                </c:pt>
                <c:pt idx="167">
                  <c:v>18.100000000000001</c:v>
                </c:pt>
                <c:pt idx="168">
                  <c:v>14.3</c:v>
                </c:pt>
                <c:pt idx="169">
                  <c:v>15.2</c:v>
                </c:pt>
                <c:pt idx="170">
                  <c:v>18.399999999999999</c:v>
                </c:pt>
                <c:pt idx="171">
                  <c:v>24.2</c:v>
                </c:pt>
                <c:pt idx="172">
                  <c:v>16.399999999999999</c:v>
                </c:pt>
                <c:pt idx="173">
                  <c:v>17.399999999999999</c:v>
                </c:pt>
                <c:pt idx="174">
                  <c:v>14.9</c:v>
                </c:pt>
                <c:pt idx="175">
                  <c:v>15.7</c:v>
                </c:pt>
                <c:pt idx="176">
                  <c:v>18.5</c:v>
                </c:pt>
                <c:pt idx="177">
                  <c:v>21.1</c:v>
                </c:pt>
                <c:pt idx="178">
                  <c:v>21</c:v>
                </c:pt>
                <c:pt idx="179">
                  <c:v>21.6</c:v>
                </c:pt>
                <c:pt idx="180">
                  <c:v>24.2</c:v>
                </c:pt>
                <c:pt idx="181">
                  <c:v>26.2</c:v>
                </c:pt>
                <c:pt idx="182">
                  <c:v>24.7</c:v>
                </c:pt>
                <c:pt idx="183">
                  <c:v>28.1</c:v>
                </c:pt>
                <c:pt idx="184">
                  <c:v>27.6</c:v>
                </c:pt>
                <c:pt idx="185">
                  <c:v>25.4</c:v>
                </c:pt>
                <c:pt idx="186">
                  <c:v>28.9</c:v>
                </c:pt>
                <c:pt idx="187">
                  <c:v>28.7</c:v>
                </c:pt>
                <c:pt idx="188">
                  <c:v>21.8</c:v>
                </c:pt>
                <c:pt idx="189">
                  <c:v>20.9</c:v>
                </c:pt>
                <c:pt idx="190">
                  <c:v>14.7</c:v>
                </c:pt>
                <c:pt idx="191">
                  <c:v>15.7</c:v>
                </c:pt>
                <c:pt idx="192">
                  <c:v>17</c:v>
                </c:pt>
                <c:pt idx="193">
                  <c:v>14.3</c:v>
                </c:pt>
                <c:pt idx="194">
                  <c:v>16.899999999999999</c:v>
                </c:pt>
                <c:pt idx="195">
                  <c:v>20.3</c:v>
                </c:pt>
                <c:pt idx="196">
                  <c:v>22.1</c:v>
                </c:pt>
                <c:pt idx="197">
                  <c:v>20</c:v>
                </c:pt>
                <c:pt idx="198">
                  <c:v>17.600000000000001</c:v>
                </c:pt>
                <c:pt idx="199">
                  <c:v>22.3</c:v>
                </c:pt>
                <c:pt idx="200">
                  <c:v>21.6</c:v>
                </c:pt>
                <c:pt idx="201">
                  <c:v>24.3</c:v>
                </c:pt>
                <c:pt idx="202">
                  <c:v>20.100000000000001</c:v>
                </c:pt>
                <c:pt idx="203">
                  <c:v>11.5</c:v>
                </c:pt>
                <c:pt idx="204">
                  <c:v>19.399999999999999</c:v>
                </c:pt>
                <c:pt idx="205">
                  <c:v>18.899999999999999</c:v>
                </c:pt>
                <c:pt idx="206">
                  <c:v>21.8</c:v>
                </c:pt>
                <c:pt idx="207">
                  <c:v>23.1</c:v>
                </c:pt>
                <c:pt idx="208">
                  <c:v>26</c:v>
                </c:pt>
                <c:pt idx="209">
                  <c:v>19.5</c:v>
                </c:pt>
                <c:pt idx="210">
                  <c:v>13.3</c:v>
                </c:pt>
                <c:pt idx="211">
                  <c:v>17.399999999999999</c:v>
                </c:pt>
                <c:pt idx="212">
                  <c:v>12.1</c:v>
                </c:pt>
                <c:pt idx="213">
                  <c:v>17.899999999999999</c:v>
                </c:pt>
                <c:pt idx="214">
                  <c:v>15.2</c:v>
                </c:pt>
                <c:pt idx="215">
                  <c:v>22.4</c:v>
                </c:pt>
                <c:pt idx="216">
                  <c:v>26.5</c:v>
                </c:pt>
                <c:pt idx="217">
                  <c:v>27.7</c:v>
                </c:pt>
                <c:pt idx="218">
                  <c:v>30.6</c:v>
                </c:pt>
                <c:pt idx="219">
                  <c:v>29</c:v>
                </c:pt>
                <c:pt idx="220">
                  <c:v>22.7</c:v>
                </c:pt>
                <c:pt idx="221">
                  <c:v>20</c:v>
                </c:pt>
                <c:pt idx="222">
                  <c:v>16.600000000000001</c:v>
                </c:pt>
                <c:pt idx="223">
                  <c:v>20.3</c:v>
                </c:pt>
                <c:pt idx="224">
                  <c:v>25.2</c:v>
                </c:pt>
                <c:pt idx="225">
                  <c:v>27.5</c:v>
                </c:pt>
                <c:pt idx="226">
                  <c:v>21.9</c:v>
                </c:pt>
                <c:pt idx="227">
                  <c:v>15.9</c:v>
                </c:pt>
                <c:pt idx="228">
                  <c:v>25.9</c:v>
                </c:pt>
                <c:pt idx="229">
                  <c:v>24.9</c:v>
                </c:pt>
                <c:pt idx="230">
                  <c:v>23.7</c:v>
                </c:pt>
                <c:pt idx="231">
                  <c:v>22.3</c:v>
                </c:pt>
                <c:pt idx="232">
                  <c:v>22.3</c:v>
                </c:pt>
                <c:pt idx="233">
                  <c:v>21.6</c:v>
                </c:pt>
                <c:pt idx="234">
                  <c:v>15.9</c:v>
                </c:pt>
                <c:pt idx="235">
                  <c:v>18.100000000000001</c:v>
                </c:pt>
                <c:pt idx="236">
                  <c:v>21.7</c:v>
                </c:pt>
                <c:pt idx="237">
                  <c:v>14</c:v>
                </c:pt>
                <c:pt idx="238">
                  <c:v>16.5</c:v>
                </c:pt>
                <c:pt idx="239">
                  <c:v>20</c:v>
                </c:pt>
                <c:pt idx="240">
                  <c:v>15.5</c:v>
                </c:pt>
                <c:pt idx="241">
                  <c:v>16.399999999999999</c:v>
                </c:pt>
                <c:pt idx="242">
                  <c:v>18.2</c:v>
                </c:pt>
                <c:pt idx="243">
                  <c:v>18.600000000000001</c:v>
                </c:pt>
                <c:pt idx="244">
                  <c:v>17.5</c:v>
                </c:pt>
                <c:pt idx="245">
                  <c:v>15.9</c:v>
                </c:pt>
                <c:pt idx="246">
                  <c:v>15.4</c:v>
                </c:pt>
                <c:pt idx="247">
                  <c:v>18.100000000000001</c:v>
                </c:pt>
                <c:pt idx="248">
                  <c:v>24.9</c:v>
                </c:pt>
                <c:pt idx="249">
                  <c:v>23</c:v>
                </c:pt>
                <c:pt idx="250">
                  <c:v>17.5</c:v>
                </c:pt>
                <c:pt idx="251">
                  <c:v>17.100000000000001</c:v>
                </c:pt>
                <c:pt idx="252">
                  <c:v>11.7</c:v>
                </c:pt>
                <c:pt idx="253">
                  <c:v>9.3000000000000007</c:v>
                </c:pt>
                <c:pt idx="254">
                  <c:v>8.6999999999999993</c:v>
                </c:pt>
                <c:pt idx="255">
                  <c:v>13.3</c:v>
                </c:pt>
                <c:pt idx="256">
                  <c:v>18.5</c:v>
                </c:pt>
                <c:pt idx="257">
                  <c:v>10.6</c:v>
                </c:pt>
                <c:pt idx="258">
                  <c:v>11</c:v>
                </c:pt>
                <c:pt idx="259">
                  <c:v>16.100000000000001</c:v>
                </c:pt>
                <c:pt idx="260">
                  <c:v>17.7</c:v>
                </c:pt>
                <c:pt idx="261">
                  <c:v>20.7</c:v>
                </c:pt>
                <c:pt idx="262">
                  <c:v>17.3</c:v>
                </c:pt>
                <c:pt idx="263">
                  <c:v>14.9</c:v>
                </c:pt>
                <c:pt idx="264">
                  <c:v>15.7</c:v>
                </c:pt>
                <c:pt idx="265">
                  <c:v>12.4</c:v>
                </c:pt>
                <c:pt idx="266">
                  <c:v>15.5</c:v>
                </c:pt>
                <c:pt idx="267">
                  <c:v>7.8</c:v>
                </c:pt>
                <c:pt idx="268">
                  <c:v>9.5</c:v>
                </c:pt>
                <c:pt idx="269">
                  <c:v>12</c:v>
                </c:pt>
                <c:pt idx="270">
                  <c:v>8.3000000000000007</c:v>
                </c:pt>
                <c:pt idx="271">
                  <c:v>8.4</c:v>
                </c:pt>
                <c:pt idx="272">
                  <c:v>10.3</c:v>
                </c:pt>
                <c:pt idx="273">
                  <c:v>5.5</c:v>
                </c:pt>
                <c:pt idx="274">
                  <c:v>3.4</c:v>
                </c:pt>
                <c:pt idx="275">
                  <c:v>8.4</c:v>
                </c:pt>
                <c:pt idx="276">
                  <c:v>15.9</c:v>
                </c:pt>
                <c:pt idx="277">
                  <c:v>18.5</c:v>
                </c:pt>
                <c:pt idx="278">
                  <c:v>18.5</c:v>
                </c:pt>
                <c:pt idx="279">
                  <c:v>17.8</c:v>
                </c:pt>
                <c:pt idx="280">
                  <c:v>17.3</c:v>
                </c:pt>
                <c:pt idx="281">
                  <c:v>18.2</c:v>
                </c:pt>
                <c:pt idx="282">
                  <c:v>13.5</c:v>
                </c:pt>
                <c:pt idx="283">
                  <c:v>10.199999999999999</c:v>
                </c:pt>
                <c:pt idx="284">
                  <c:v>12.3</c:v>
                </c:pt>
                <c:pt idx="285">
                  <c:v>11.2</c:v>
                </c:pt>
                <c:pt idx="286">
                  <c:v>9</c:v>
                </c:pt>
                <c:pt idx="287">
                  <c:v>3.9</c:v>
                </c:pt>
                <c:pt idx="288">
                  <c:v>5.0999999999999996</c:v>
                </c:pt>
                <c:pt idx="289">
                  <c:v>3.2</c:v>
                </c:pt>
                <c:pt idx="290">
                  <c:v>-3.4</c:v>
                </c:pt>
                <c:pt idx="291">
                  <c:v>-4.0999999999999996</c:v>
                </c:pt>
                <c:pt idx="292">
                  <c:v>-2.2999999999999998</c:v>
                </c:pt>
                <c:pt idx="293">
                  <c:v>3.2</c:v>
                </c:pt>
                <c:pt idx="294">
                  <c:v>9.8000000000000007</c:v>
                </c:pt>
                <c:pt idx="295">
                  <c:v>9.1</c:v>
                </c:pt>
                <c:pt idx="296">
                  <c:v>10.4</c:v>
                </c:pt>
                <c:pt idx="297">
                  <c:v>2.7</c:v>
                </c:pt>
                <c:pt idx="298">
                  <c:v>4.2</c:v>
                </c:pt>
                <c:pt idx="299">
                  <c:v>3.1</c:v>
                </c:pt>
                <c:pt idx="300">
                  <c:v>6.2</c:v>
                </c:pt>
                <c:pt idx="301">
                  <c:v>6.6</c:v>
                </c:pt>
                <c:pt idx="302">
                  <c:v>3.5</c:v>
                </c:pt>
                <c:pt idx="303">
                  <c:v>0.8</c:v>
                </c:pt>
                <c:pt idx="304">
                  <c:v>2</c:v>
                </c:pt>
                <c:pt idx="305">
                  <c:v>4</c:v>
                </c:pt>
                <c:pt idx="306">
                  <c:v>-2.6</c:v>
                </c:pt>
                <c:pt idx="307">
                  <c:v>-1.6</c:v>
                </c:pt>
                <c:pt idx="308">
                  <c:v>0.2</c:v>
                </c:pt>
                <c:pt idx="309">
                  <c:v>1.2</c:v>
                </c:pt>
                <c:pt idx="310">
                  <c:v>2.7</c:v>
                </c:pt>
                <c:pt idx="311">
                  <c:v>2.2000000000000002</c:v>
                </c:pt>
                <c:pt idx="312">
                  <c:v>3.3</c:v>
                </c:pt>
                <c:pt idx="313">
                  <c:v>2.9</c:v>
                </c:pt>
                <c:pt idx="314">
                  <c:v>2.2000000000000002</c:v>
                </c:pt>
                <c:pt idx="315">
                  <c:v>3.3</c:v>
                </c:pt>
                <c:pt idx="316">
                  <c:v>2.6</c:v>
                </c:pt>
                <c:pt idx="317">
                  <c:v>1.2</c:v>
                </c:pt>
                <c:pt idx="318">
                  <c:v>0.4</c:v>
                </c:pt>
                <c:pt idx="319">
                  <c:v>-2</c:v>
                </c:pt>
                <c:pt idx="320">
                  <c:v>-2.2000000000000002</c:v>
                </c:pt>
                <c:pt idx="321">
                  <c:v>-9.1999999999999993</c:v>
                </c:pt>
                <c:pt idx="322">
                  <c:v>-11</c:v>
                </c:pt>
                <c:pt idx="323">
                  <c:v>-0.6</c:v>
                </c:pt>
                <c:pt idx="324">
                  <c:v>1</c:v>
                </c:pt>
                <c:pt idx="325">
                  <c:v>0</c:v>
                </c:pt>
                <c:pt idx="326">
                  <c:v>-1.5</c:v>
                </c:pt>
                <c:pt idx="327">
                  <c:v>2.2000000000000002</c:v>
                </c:pt>
                <c:pt idx="328">
                  <c:v>0.9</c:v>
                </c:pt>
                <c:pt idx="329">
                  <c:v>-1.6</c:v>
                </c:pt>
                <c:pt idx="330">
                  <c:v>0.3</c:v>
                </c:pt>
                <c:pt idx="331">
                  <c:v>-4.4000000000000004</c:v>
                </c:pt>
                <c:pt idx="332">
                  <c:v>-7.1</c:v>
                </c:pt>
                <c:pt idx="333">
                  <c:v>-6.2</c:v>
                </c:pt>
                <c:pt idx="334">
                  <c:v>-5.4</c:v>
                </c:pt>
                <c:pt idx="335">
                  <c:v>2.4</c:v>
                </c:pt>
                <c:pt idx="336">
                  <c:v>0.3</c:v>
                </c:pt>
                <c:pt idx="337">
                  <c:v>-3.7</c:v>
                </c:pt>
                <c:pt idx="338">
                  <c:v>-7.2</c:v>
                </c:pt>
                <c:pt idx="339">
                  <c:v>-6.4</c:v>
                </c:pt>
                <c:pt idx="340">
                  <c:v>-2.8</c:v>
                </c:pt>
                <c:pt idx="341">
                  <c:v>-1.7</c:v>
                </c:pt>
                <c:pt idx="342">
                  <c:v>-1.5</c:v>
                </c:pt>
                <c:pt idx="343">
                  <c:v>-0.1</c:v>
                </c:pt>
                <c:pt idx="344">
                  <c:v>-2</c:v>
                </c:pt>
                <c:pt idx="345">
                  <c:v>-4.9000000000000004</c:v>
                </c:pt>
                <c:pt idx="346">
                  <c:v>1.4</c:v>
                </c:pt>
                <c:pt idx="347">
                  <c:v>-0.4</c:v>
                </c:pt>
                <c:pt idx="348">
                  <c:v>-0.3</c:v>
                </c:pt>
                <c:pt idx="349">
                  <c:v>-2.8</c:v>
                </c:pt>
                <c:pt idx="350">
                  <c:v>-14.7</c:v>
                </c:pt>
                <c:pt idx="351">
                  <c:v>-19.399999999999999</c:v>
                </c:pt>
                <c:pt idx="352">
                  <c:v>-19.2</c:v>
                </c:pt>
                <c:pt idx="353">
                  <c:v>-13.8</c:v>
                </c:pt>
                <c:pt idx="354">
                  <c:v>-5.9</c:v>
                </c:pt>
                <c:pt idx="355">
                  <c:v>-4</c:v>
                </c:pt>
                <c:pt idx="356">
                  <c:v>2.8</c:v>
                </c:pt>
                <c:pt idx="357">
                  <c:v>0.7</c:v>
                </c:pt>
                <c:pt idx="358">
                  <c:v>1.4</c:v>
                </c:pt>
                <c:pt idx="359">
                  <c:v>-2.2000000000000002</c:v>
                </c:pt>
                <c:pt idx="360">
                  <c:v>-1.5</c:v>
                </c:pt>
                <c:pt idx="361">
                  <c:v>-8.1</c:v>
                </c:pt>
                <c:pt idx="362">
                  <c:v>-9.8000000000000007</c:v>
                </c:pt>
                <c:pt idx="363">
                  <c:v>-10.4</c:v>
                </c:pt>
                <c:pt idx="364">
                  <c:v>-13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'1874'!$D$3:$D$367</c:f>
              <c:numCache>
                <c:formatCode>0.0_ ;\-0.0\ </c:formatCode>
                <c:ptCount val="365"/>
                <c:pt idx="0">
                  <c:v>-15.2</c:v>
                </c:pt>
                <c:pt idx="1">
                  <c:v>-15.7</c:v>
                </c:pt>
                <c:pt idx="2">
                  <c:v>-6.8</c:v>
                </c:pt>
                <c:pt idx="3">
                  <c:v>-12.7</c:v>
                </c:pt>
                <c:pt idx="4">
                  <c:v>-15</c:v>
                </c:pt>
                <c:pt idx="5">
                  <c:v>-19.399999999999999</c:v>
                </c:pt>
                <c:pt idx="6">
                  <c:v>-7.7</c:v>
                </c:pt>
                <c:pt idx="7">
                  <c:v>-2</c:v>
                </c:pt>
                <c:pt idx="8">
                  <c:v>-1.2</c:v>
                </c:pt>
                <c:pt idx="9">
                  <c:v>-7.4</c:v>
                </c:pt>
                <c:pt idx="10">
                  <c:v>-8.8000000000000007</c:v>
                </c:pt>
                <c:pt idx="11">
                  <c:v>-8.5</c:v>
                </c:pt>
                <c:pt idx="12">
                  <c:v>-19.2</c:v>
                </c:pt>
                <c:pt idx="13">
                  <c:v>-12.2</c:v>
                </c:pt>
                <c:pt idx="14">
                  <c:v>-10.8</c:v>
                </c:pt>
                <c:pt idx="15">
                  <c:v>-12.4</c:v>
                </c:pt>
                <c:pt idx="16">
                  <c:v>-8.4</c:v>
                </c:pt>
                <c:pt idx="17">
                  <c:v>-17.399999999999999</c:v>
                </c:pt>
                <c:pt idx="18">
                  <c:v>-25.2</c:v>
                </c:pt>
                <c:pt idx="19">
                  <c:v>-17.600000000000001</c:v>
                </c:pt>
                <c:pt idx="20">
                  <c:v>-1.6</c:v>
                </c:pt>
                <c:pt idx="21">
                  <c:v>-9.4</c:v>
                </c:pt>
                <c:pt idx="22">
                  <c:v>-19.600000000000001</c:v>
                </c:pt>
                <c:pt idx="23">
                  <c:v>-6.1</c:v>
                </c:pt>
                <c:pt idx="24">
                  <c:v>-2.8</c:v>
                </c:pt>
                <c:pt idx="25">
                  <c:v>-11.2</c:v>
                </c:pt>
                <c:pt idx="26">
                  <c:v>-8.1999999999999993</c:v>
                </c:pt>
                <c:pt idx="27">
                  <c:v>-1.8</c:v>
                </c:pt>
                <c:pt idx="28">
                  <c:v>-5.5</c:v>
                </c:pt>
                <c:pt idx="29">
                  <c:v>-10.4</c:v>
                </c:pt>
                <c:pt idx="30">
                  <c:v>-6.4</c:v>
                </c:pt>
                <c:pt idx="31">
                  <c:v>-6.3</c:v>
                </c:pt>
                <c:pt idx="32">
                  <c:v>-3.3</c:v>
                </c:pt>
                <c:pt idx="33">
                  <c:v>-7</c:v>
                </c:pt>
                <c:pt idx="34">
                  <c:v>-8.3000000000000007</c:v>
                </c:pt>
                <c:pt idx="35">
                  <c:v>-13.4</c:v>
                </c:pt>
                <c:pt idx="36">
                  <c:v>-10.1</c:v>
                </c:pt>
                <c:pt idx="37">
                  <c:v>-20.8</c:v>
                </c:pt>
                <c:pt idx="38">
                  <c:v>-22.3</c:v>
                </c:pt>
                <c:pt idx="39">
                  <c:v>-19.100000000000001</c:v>
                </c:pt>
                <c:pt idx="40">
                  <c:v>-13.4</c:v>
                </c:pt>
                <c:pt idx="41">
                  <c:v>-24</c:v>
                </c:pt>
                <c:pt idx="42">
                  <c:v>-15.4</c:v>
                </c:pt>
                <c:pt idx="43">
                  <c:v>-11.8</c:v>
                </c:pt>
                <c:pt idx="44">
                  <c:v>-2.8</c:v>
                </c:pt>
                <c:pt idx="45">
                  <c:v>-19</c:v>
                </c:pt>
                <c:pt idx="46">
                  <c:v>-13.9</c:v>
                </c:pt>
                <c:pt idx="47">
                  <c:v>-14.7</c:v>
                </c:pt>
                <c:pt idx="48">
                  <c:v>-7.2</c:v>
                </c:pt>
                <c:pt idx="49">
                  <c:v>-15.2</c:v>
                </c:pt>
                <c:pt idx="50">
                  <c:v>-7.2</c:v>
                </c:pt>
                <c:pt idx="51">
                  <c:v>-12</c:v>
                </c:pt>
                <c:pt idx="52">
                  <c:v>-9.8000000000000007</c:v>
                </c:pt>
                <c:pt idx="53">
                  <c:v>-12.5</c:v>
                </c:pt>
                <c:pt idx="54">
                  <c:v>-9.8000000000000007</c:v>
                </c:pt>
                <c:pt idx="55">
                  <c:v>-8</c:v>
                </c:pt>
                <c:pt idx="56">
                  <c:v>-11.7</c:v>
                </c:pt>
                <c:pt idx="57">
                  <c:v>-13.8</c:v>
                </c:pt>
                <c:pt idx="58">
                  <c:v>-19.100000000000001</c:v>
                </c:pt>
                <c:pt idx="59">
                  <c:v>-24</c:v>
                </c:pt>
                <c:pt idx="60">
                  <c:v>-14.6</c:v>
                </c:pt>
                <c:pt idx="61">
                  <c:v>-17.600000000000001</c:v>
                </c:pt>
                <c:pt idx="62">
                  <c:v>-19.399999999999999</c:v>
                </c:pt>
                <c:pt idx="63">
                  <c:v>-14.2</c:v>
                </c:pt>
                <c:pt idx="64">
                  <c:v>-11.6</c:v>
                </c:pt>
                <c:pt idx="65">
                  <c:v>-8.4</c:v>
                </c:pt>
                <c:pt idx="66">
                  <c:v>-1.4</c:v>
                </c:pt>
                <c:pt idx="67">
                  <c:v>-3.2</c:v>
                </c:pt>
                <c:pt idx="68">
                  <c:v>1.4</c:v>
                </c:pt>
                <c:pt idx="69">
                  <c:v>-1.5</c:v>
                </c:pt>
                <c:pt idx="70">
                  <c:v>-0.2</c:v>
                </c:pt>
                <c:pt idx="71">
                  <c:v>-3.6</c:v>
                </c:pt>
                <c:pt idx="72">
                  <c:v>-6.2</c:v>
                </c:pt>
                <c:pt idx="73">
                  <c:v>-5.2</c:v>
                </c:pt>
                <c:pt idx="74">
                  <c:v>-4.8</c:v>
                </c:pt>
                <c:pt idx="75">
                  <c:v>-8.4</c:v>
                </c:pt>
                <c:pt idx="76">
                  <c:v>-7.6</c:v>
                </c:pt>
                <c:pt idx="77">
                  <c:v>-7</c:v>
                </c:pt>
                <c:pt idx="78">
                  <c:v>-2.6</c:v>
                </c:pt>
                <c:pt idx="79">
                  <c:v>-2.8</c:v>
                </c:pt>
                <c:pt idx="80">
                  <c:v>0.2</c:v>
                </c:pt>
                <c:pt idx="81">
                  <c:v>0.7</c:v>
                </c:pt>
                <c:pt idx="82">
                  <c:v>-0.8</c:v>
                </c:pt>
                <c:pt idx="83">
                  <c:v>-0.7</c:v>
                </c:pt>
                <c:pt idx="84">
                  <c:v>-0.9</c:v>
                </c:pt>
                <c:pt idx="85">
                  <c:v>-1.8</c:v>
                </c:pt>
                <c:pt idx="86">
                  <c:v>-5.8</c:v>
                </c:pt>
                <c:pt idx="87">
                  <c:v>-3.4</c:v>
                </c:pt>
                <c:pt idx="88">
                  <c:v>-4.7</c:v>
                </c:pt>
                <c:pt idx="89">
                  <c:v>-3.5</c:v>
                </c:pt>
                <c:pt idx="90">
                  <c:v>-5</c:v>
                </c:pt>
                <c:pt idx="91">
                  <c:v>-6.4</c:v>
                </c:pt>
                <c:pt idx="92">
                  <c:v>-5</c:v>
                </c:pt>
                <c:pt idx="93">
                  <c:v>-4.4000000000000004</c:v>
                </c:pt>
                <c:pt idx="94">
                  <c:v>4.4000000000000004</c:v>
                </c:pt>
                <c:pt idx="95">
                  <c:v>1.6</c:v>
                </c:pt>
                <c:pt idx="96">
                  <c:v>1.8</c:v>
                </c:pt>
                <c:pt idx="97">
                  <c:v>5.0999999999999996</c:v>
                </c:pt>
                <c:pt idx="98">
                  <c:v>3.4</c:v>
                </c:pt>
                <c:pt idx="99">
                  <c:v>2.5</c:v>
                </c:pt>
                <c:pt idx="100">
                  <c:v>3.5</c:v>
                </c:pt>
                <c:pt idx="101">
                  <c:v>6.9</c:v>
                </c:pt>
                <c:pt idx="102">
                  <c:v>7.2</c:v>
                </c:pt>
                <c:pt idx="103">
                  <c:v>-0.6</c:v>
                </c:pt>
                <c:pt idx="104">
                  <c:v>-1.8</c:v>
                </c:pt>
                <c:pt idx="105">
                  <c:v>1</c:v>
                </c:pt>
                <c:pt idx="106">
                  <c:v>4</c:v>
                </c:pt>
                <c:pt idx="107">
                  <c:v>3.8</c:v>
                </c:pt>
                <c:pt idx="108">
                  <c:v>5</c:v>
                </c:pt>
                <c:pt idx="109">
                  <c:v>6.8</c:v>
                </c:pt>
                <c:pt idx="110">
                  <c:v>2.8</c:v>
                </c:pt>
                <c:pt idx="111">
                  <c:v>5.2</c:v>
                </c:pt>
                <c:pt idx="112">
                  <c:v>8.6</c:v>
                </c:pt>
                <c:pt idx="113">
                  <c:v>4.5999999999999996</c:v>
                </c:pt>
                <c:pt idx="114">
                  <c:v>4.5</c:v>
                </c:pt>
                <c:pt idx="115">
                  <c:v>2.2999999999999998</c:v>
                </c:pt>
                <c:pt idx="116">
                  <c:v>3.2</c:v>
                </c:pt>
                <c:pt idx="117">
                  <c:v>3.4</c:v>
                </c:pt>
                <c:pt idx="118">
                  <c:v>5.8</c:v>
                </c:pt>
                <c:pt idx="119">
                  <c:v>4.4000000000000004</c:v>
                </c:pt>
                <c:pt idx="120">
                  <c:v>11.9</c:v>
                </c:pt>
                <c:pt idx="121">
                  <c:v>5.6</c:v>
                </c:pt>
                <c:pt idx="122">
                  <c:v>7.2</c:v>
                </c:pt>
                <c:pt idx="123">
                  <c:v>11.6</c:v>
                </c:pt>
                <c:pt idx="124">
                  <c:v>11.2</c:v>
                </c:pt>
                <c:pt idx="125">
                  <c:v>13.1</c:v>
                </c:pt>
                <c:pt idx="126">
                  <c:v>15.9</c:v>
                </c:pt>
                <c:pt idx="127">
                  <c:v>9.6</c:v>
                </c:pt>
                <c:pt idx="128">
                  <c:v>11.9</c:v>
                </c:pt>
                <c:pt idx="129">
                  <c:v>18.100000000000001</c:v>
                </c:pt>
                <c:pt idx="130">
                  <c:v>18.7</c:v>
                </c:pt>
                <c:pt idx="131">
                  <c:v>16.100000000000001</c:v>
                </c:pt>
                <c:pt idx="132">
                  <c:v>13.5</c:v>
                </c:pt>
                <c:pt idx="133">
                  <c:v>16.100000000000001</c:v>
                </c:pt>
                <c:pt idx="134">
                  <c:v>15</c:v>
                </c:pt>
                <c:pt idx="135">
                  <c:v>16.100000000000001</c:v>
                </c:pt>
                <c:pt idx="136">
                  <c:v>10.199999999999999</c:v>
                </c:pt>
                <c:pt idx="137">
                  <c:v>13.4</c:v>
                </c:pt>
                <c:pt idx="138">
                  <c:v>13.1</c:v>
                </c:pt>
                <c:pt idx="139">
                  <c:v>12.7</c:v>
                </c:pt>
                <c:pt idx="140">
                  <c:v>12.3</c:v>
                </c:pt>
                <c:pt idx="141">
                  <c:v>9.5</c:v>
                </c:pt>
                <c:pt idx="142">
                  <c:v>14.5</c:v>
                </c:pt>
                <c:pt idx="143">
                  <c:v>8.5</c:v>
                </c:pt>
                <c:pt idx="144">
                  <c:v>11.5</c:v>
                </c:pt>
                <c:pt idx="145">
                  <c:v>12.9</c:v>
                </c:pt>
                <c:pt idx="146">
                  <c:v>6.4</c:v>
                </c:pt>
                <c:pt idx="147">
                  <c:v>9.1999999999999993</c:v>
                </c:pt>
                <c:pt idx="148">
                  <c:v>12.1</c:v>
                </c:pt>
                <c:pt idx="149">
                  <c:v>12.5</c:v>
                </c:pt>
                <c:pt idx="150">
                  <c:v>13.1</c:v>
                </c:pt>
                <c:pt idx="151">
                  <c:v>14.2</c:v>
                </c:pt>
                <c:pt idx="152">
                  <c:v>14.7</c:v>
                </c:pt>
                <c:pt idx="153">
                  <c:v>13.2</c:v>
                </c:pt>
                <c:pt idx="154">
                  <c:v>9.8000000000000007</c:v>
                </c:pt>
                <c:pt idx="155">
                  <c:v>13.3</c:v>
                </c:pt>
                <c:pt idx="156">
                  <c:v>16.5</c:v>
                </c:pt>
                <c:pt idx="157">
                  <c:v>20.3</c:v>
                </c:pt>
                <c:pt idx="158">
                  <c:v>20.5</c:v>
                </c:pt>
                <c:pt idx="159">
                  <c:v>7.5</c:v>
                </c:pt>
                <c:pt idx="160">
                  <c:v>11</c:v>
                </c:pt>
                <c:pt idx="161">
                  <c:v>14.5</c:v>
                </c:pt>
                <c:pt idx="162">
                  <c:v>17.5</c:v>
                </c:pt>
                <c:pt idx="163">
                  <c:v>20.399999999999999</c:v>
                </c:pt>
                <c:pt idx="164">
                  <c:v>21.7</c:v>
                </c:pt>
                <c:pt idx="165">
                  <c:v>18.8</c:v>
                </c:pt>
                <c:pt idx="166">
                  <c:v>16.3</c:v>
                </c:pt>
                <c:pt idx="167">
                  <c:v>16.399999999999999</c:v>
                </c:pt>
                <c:pt idx="168">
                  <c:v>8.1</c:v>
                </c:pt>
                <c:pt idx="169">
                  <c:v>12.3</c:v>
                </c:pt>
                <c:pt idx="170">
                  <c:v>15.7</c:v>
                </c:pt>
                <c:pt idx="171">
                  <c:v>19.2</c:v>
                </c:pt>
                <c:pt idx="172">
                  <c:v>11.7</c:v>
                </c:pt>
                <c:pt idx="173">
                  <c:v>15.1</c:v>
                </c:pt>
                <c:pt idx="174">
                  <c:v>13.4</c:v>
                </c:pt>
                <c:pt idx="175">
                  <c:v>13</c:v>
                </c:pt>
                <c:pt idx="176">
                  <c:v>15.9</c:v>
                </c:pt>
                <c:pt idx="177">
                  <c:v>15.7</c:v>
                </c:pt>
                <c:pt idx="178">
                  <c:v>16</c:v>
                </c:pt>
                <c:pt idx="179">
                  <c:v>18.5</c:v>
                </c:pt>
                <c:pt idx="180">
                  <c:v>19.899999999999999</c:v>
                </c:pt>
                <c:pt idx="181">
                  <c:v>19.8</c:v>
                </c:pt>
                <c:pt idx="182">
                  <c:v>19.399999999999999</c:v>
                </c:pt>
                <c:pt idx="183">
                  <c:v>24.1</c:v>
                </c:pt>
                <c:pt idx="184">
                  <c:v>20.2</c:v>
                </c:pt>
                <c:pt idx="185">
                  <c:v>22.5</c:v>
                </c:pt>
                <c:pt idx="186">
                  <c:v>25.2</c:v>
                </c:pt>
                <c:pt idx="187">
                  <c:v>23.5</c:v>
                </c:pt>
                <c:pt idx="188">
                  <c:v>18.5</c:v>
                </c:pt>
                <c:pt idx="189">
                  <c:v>17.5</c:v>
                </c:pt>
                <c:pt idx="190">
                  <c:v>12.3</c:v>
                </c:pt>
                <c:pt idx="191">
                  <c:v>14.5</c:v>
                </c:pt>
                <c:pt idx="192">
                  <c:v>15.9</c:v>
                </c:pt>
                <c:pt idx="193">
                  <c:v>13.4</c:v>
                </c:pt>
                <c:pt idx="194">
                  <c:v>13.3</c:v>
                </c:pt>
                <c:pt idx="195">
                  <c:v>18.7</c:v>
                </c:pt>
                <c:pt idx="196">
                  <c:v>15</c:v>
                </c:pt>
                <c:pt idx="197">
                  <c:v>16.399999999999999</c:v>
                </c:pt>
                <c:pt idx="198">
                  <c:v>16.3</c:v>
                </c:pt>
                <c:pt idx="199">
                  <c:v>17.5</c:v>
                </c:pt>
                <c:pt idx="200">
                  <c:v>17.7</c:v>
                </c:pt>
                <c:pt idx="201">
                  <c:v>18.8</c:v>
                </c:pt>
                <c:pt idx="202">
                  <c:v>13.3</c:v>
                </c:pt>
                <c:pt idx="203">
                  <c:v>12.1</c:v>
                </c:pt>
                <c:pt idx="204">
                  <c:v>16.899999999999999</c:v>
                </c:pt>
                <c:pt idx="205">
                  <c:v>16.5</c:v>
                </c:pt>
                <c:pt idx="206">
                  <c:v>17.3</c:v>
                </c:pt>
                <c:pt idx="207">
                  <c:v>19.5</c:v>
                </c:pt>
                <c:pt idx="208">
                  <c:v>18.899999999999999</c:v>
                </c:pt>
                <c:pt idx="209">
                  <c:v>18.3</c:v>
                </c:pt>
                <c:pt idx="210">
                  <c:v>12.5</c:v>
                </c:pt>
                <c:pt idx="211">
                  <c:v>13.3</c:v>
                </c:pt>
                <c:pt idx="212">
                  <c:v>12.9</c:v>
                </c:pt>
                <c:pt idx="213">
                  <c:v>16.600000000000001</c:v>
                </c:pt>
                <c:pt idx="214">
                  <c:v>14.3</c:v>
                </c:pt>
                <c:pt idx="215">
                  <c:v>18.3</c:v>
                </c:pt>
                <c:pt idx="216">
                  <c:v>22.3</c:v>
                </c:pt>
                <c:pt idx="217">
                  <c:v>23.9</c:v>
                </c:pt>
                <c:pt idx="218">
                  <c:v>23.5</c:v>
                </c:pt>
                <c:pt idx="219">
                  <c:v>20.6</c:v>
                </c:pt>
                <c:pt idx="220">
                  <c:v>18.3</c:v>
                </c:pt>
                <c:pt idx="221">
                  <c:v>15.3</c:v>
                </c:pt>
                <c:pt idx="222">
                  <c:v>16</c:v>
                </c:pt>
                <c:pt idx="223">
                  <c:v>18.100000000000001</c:v>
                </c:pt>
                <c:pt idx="224">
                  <c:v>20</c:v>
                </c:pt>
                <c:pt idx="225">
                  <c:v>23.3</c:v>
                </c:pt>
                <c:pt idx="226">
                  <c:v>17.899999999999999</c:v>
                </c:pt>
                <c:pt idx="227">
                  <c:v>15.9</c:v>
                </c:pt>
                <c:pt idx="228">
                  <c:v>18.100000000000001</c:v>
                </c:pt>
                <c:pt idx="229">
                  <c:v>19.5</c:v>
                </c:pt>
                <c:pt idx="230">
                  <c:v>17.8</c:v>
                </c:pt>
                <c:pt idx="231">
                  <c:v>17.600000000000001</c:v>
                </c:pt>
                <c:pt idx="232">
                  <c:v>18.2</c:v>
                </c:pt>
                <c:pt idx="233">
                  <c:v>16.7</c:v>
                </c:pt>
                <c:pt idx="234">
                  <c:v>11.7</c:v>
                </c:pt>
                <c:pt idx="235">
                  <c:v>13.4</c:v>
                </c:pt>
                <c:pt idx="236">
                  <c:v>18.399999999999999</c:v>
                </c:pt>
                <c:pt idx="237">
                  <c:v>12.3</c:v>
                </c:pt>
                <c:pt idx="238">
                  <c:v>12.3</c:v>
                </c:pt>
                <c:pt idx="239">
                  <c:v>15.8</c:v>
                </c:pt>
                <c:pt idx="240">
                  <c:v>12.5</c:v>
                </c:pt>
                <c:pt idx="241">
                  <c:v>12.6</c:v>
                </c:pt>
                <c:pt idx="242">
                  <c:v>15.6</c:v>
                </c:pt>
                <c:pt idx="243">
                  <c:v>15</c:v>
                </c:pt>
                <c:pt idx="244">
                  <c:v>12.9</c:v>
                </c:pt>
                <c:pt idx="245">
                  <c:v>10.3</c:v>
                </c:pt>
                <c:pt idx="246">
                  <c:v>9.6999999999999993</c:v>
                </c:pt>
                <c:pt idx="247">
                  <c:v>16.5</c:v>
                </c:pt>
                <c:pt idx="248">
                  <c:v>18.3</c:v>
                </c:pt>
                <c:pt idx="249">
                  <c:v>16.3</c:v>
                </c:pt>
                <c:pt idx="250">
                  <c:v>14.3</c:v>
                </c:pt>
                <c:pt idx="251">
                  <c:v>10.3</c:v>
                </c:pt>
                <c:pt idx="252">
                  <c:v>9.5</c:v>
                </c:pt>
                <c:pt idx="253">
                  <c:v>7.1</c:v>
                </c:pt>
                <c:pt idx="254">
                  <c:v>5</c:v>
                </c:pt>
                <c:pt idx="255">
                  <c:v>12.1</c:v>
                </c:pt>
                <c:pt idx="256">
                  <c:v>12.5</c:v>
                </c:pt>
                <c:pt idx="257">
                  <c:v>7</c:v>
                </c:pt>
                <c:pt idx="258">
                  <c:v>8.1999999999999993</c:v>
                </c:pt>
                <c:pt idx="259">
                  <c:v>13.4</c:v>
                </c:pt>
                <c:pt idx="260">
                  <c:v>11.2</c:v>
                </c:pt>
                <c:pt idx="261">
                  <c:v>14.1</c:v>
                </c:pt>
                <c:pt idx="262">
                  <c:v>12.9</c:v>
                </c:pt>
                <c:pt idx="263">
                  <c:v>11</c:v>
                </c:pt>
                <c:pt idx="264">
                  <c:v>10.3</c:v>
                </c:pt>
                <c:pt idx="265">
                  <c:v>11.5</c:v>
                </c:pt>
                <c:pt idx="266">
                  <c:v>11</c:v>
                </c:pt>
                <c:pt idx="267">
                  <c:v>3.2</c:v>
                </c:pt>
                <c:pt idx="268">
                  <c:v>7.7</c:v>
                </c:pt>
                <c:pt idx="269">
                  <c:v>10.7</c:v>
                </c:pt>
                <c:pt idx="270">
                  <c:v>4.9000000000000004</c:v>
                </c:pt>
                <c:pt idx="271">
                  <c:v>6.1</c:v>
                </c:pt>
                <c:pt idx="272">
                  <c:v>8.9</c:v>
                </c:pt>
                <c:pt idx="273">
                  <c:v>4.2</c:v>
                </c:pt>
                <c:pt idx="274">
                  <c:v>2.4</c:v>
                </c:pt>
                <c:pt idx="275">
                  <c:v>2.8</c:v>
                </c:pt>
                <c:pt idx="276">
                  <c:v>11.1</c:v>
                </c:pt>
                <c:pt idx="277">
                  <c:v>11.1</c:v>
                </c:pt>
                <c:pt idx="278">
                  <c:v>10.199999999999999</c:v>
                </c:pt>
                <c:pt idx="279">
                  <c:v>9.1999999999999993</c:v>
                </c:pt>
                <c:pt idx="280">
                  <c:v>12.2</c:v>
                </c:pt>
                <c:pt idx="281">
                  <c:v>11</c:v>
                </c:pt>
                <c:pt idx="282">
                  <c:v>4.9000000000000004</c:v>
                </c:pt>
                <c:pt idx="283">
                  <c:v>5.4</c:v>
                </c:pt>
                <c:pt idx="284">
                  <c:v>5</c:v>
                </c:pt>
                <c:pt idx="285">
                  <c:v>4.4000000000000004</c:v>
                </c:pt>
                <c:pt idx="286">
                  <c:v>1.7</c:v>
                </c:pt>
                <c:pt idx="287">
                  <c:v>4.5</c:v>
                </c:pt>
                <c:pt idx="288">
                  <c:v>2.4</c:v>
                </c:pt>
                <c:pt idx="289">
                  <c:v>0</c:v>
                </c:pt>
                <c:pt idx="290">
                  <c:v>-4.8</c:v>
                </c:pt>
                <c:pt idx="291">
                  <c:v>-3.9</c:v>
                </c:pt>
                <c:pt idx="292">
                  <c:v>0.2</c:v>
                </c:pt>
                <c:pt idx="293">
                  <c:v>5.4</c:v>
                </c:pt>
                <c:pt idx="294">
                  <c:v>4</c:v>
                </c:pt>
                <c:pt idx="295">
                  <c:v>4.5999999999999996</c:v>
                </c:pt>
                <c:pt idx="296">
                  <c:v>1.6</c:v>
                </c:pt>
                <c:pt idx="297">
                  <c:v>3.6</c:v>
                </c:pt>
                <c:pt idx="298">
                  <c:v>4</c:v>
                </c:pt>
                <c:pt idx="299">
                  <c:v>4</c:v>
                </c:pt>
                <c:pt idx="300">
                  <c:v>4.7</c:v>
                </c:pt>
                <c:pt idx="301">
                  <c:v>3.4</c:v>
                </c:pt>
                <c:pt idx="302">
                  <c:v>3.6</c:v>
                </c:pt>
                <c:pt idx="303">
                  <c:v>0.4</c:v>
                </c:pt>
                <c:pt idx="304">
                  <c:v>4.9000000000000004</c:v>
                </c:pt>
                <c:pt idx="305">
                  <c:v>0.2</c:v>
                </c:pt>
                <c:pt idx="306">
                  <c:v>-2</c:v>
                </c:pt>
                <c:pt idx="307">
                  <c:v>-3.2</c:v>
                </c:pt>
                <c:pt idx="308">
                  <c:v>-1.3</c:v>
                </c:pt>
                <c:pt idx="309">
                  <c:v>1.1000000000000001</c:v>
                </c:pt>
                <c:pt idx="310">
                  <c:v>2.6</c:v>
                </c:pt>
                <c:pt idx="311">
                  <c:v>1.4</c:v>
                </c:pt>
                <c:pt idx="312">
                  <c:v>1.4</c:v>
                </c:pt>
                <c:pt idx="313">
                  <c:v>0.3</c:v>
                </c:pt>
                <c:pt idx="314">
                  <c:v>2.6</c:v>
                </c:pt>
                <c:pt idx="315">
                  <c:v>3.4</c:v>
                </c:pt>
                <c:pt idx="316">
                  <c:v>-0.1</c:v>
                </c:pt>
                <c:pt idx="317">
                  <c:v>3</c:v>
                </c:pt>
                <c:pt idx="318">
                  <c:v>-0.9</c:v>
                </c:pt>
                <c:pt idx="319">
                  <c:v>-2.6</c:v>
                </c:pt>
                <c:pt idx="320">
                  <c:v>-4.8</c:v>
                </c:pt>
                <c:pt idx="321">
                  <c:v>-10.3</c:v>
                </c:pt>
                <c:pt idx="322">
                  <c:v>-8.1</c:v>
                </c:pt>
                <c:pt idx="323">
                  <c:v>1.3</c:v>
                </c:pt>
                <c:pt idx="324">
                  <c:v>0.2</c:v>
                </c:pt>
                <c:pt idx="325">
                  <c:v>-2.2000000000000002</c:v>
                </c:pt>
                <c:pt idx="326">
                  <c:v>-0.5</c:v>
                </c:pt>
                <c:pt idx="327">
                  <c:v>-0.9</c:v>
                </c:pt>
                <c:pt idx="328">
                  <c:v>0.3</c:v>
                </c:pt>
                <c:pt idx="329">
                  <c:v>-0.4</c:v>
                </c:pt>
                <c:pt idx="330">
                  <c:v>-2.6</c:v>
                </c:pt>
                <c:pt idx="331">
                  <c:v>-9.1</c:v>
                </c:pt>
                <c:pt idx="332">
                  <c:v>-7.4</c:v>
                </c:pt>
                <c:pt idx="333">
                  <c:v>-7</c:v>
                </c:pt>
                <c:pt idx="334">
                  <c:v>-0.6</c:v>
                </c:pt>
                <c:pt idx="335">
                  <c:v>3</c:v>
                </c:pt>
                <c:pt idx="336">
                  <c:v>-5.4</c:v>
                </c:pt>
                <c:pt idx="337">
                  <c:v>-8</c:v>
                </c:pt>
                <c:pt idx="338">
                  <c:v>-8.8000000000000007</c:v>
                </c:pt>
                <c:pt idx="339">
                  <c:v>-8.6</c:v>
                </c:pt>
                <c:pt idx="340">
                  <c:v>-3</c:v>
                </c:pt>
                <c:pt idx="341">
                  <c:v>-2.4</c:v>
                </c:pt>
                <c:pt idx="342">
                  <c:v>-2</c:v>
                </c:pt>
                <c:pt idx="343">
                  <c:v>-1.6</c:v>
                </c:pt>
                <c:pt idx="344">
                  <c:v>-4.8</c:v>
                </c:pt>
                <c:pt idx="345">
                  <c:v>-4.4000000000000004</c:v>
                </c:pt>
                <c:pt idx="346">
                  <c:v>-2</c:v>
                </c:pt>
                <c:pt idx="347">
                  <c:v>-0.5</c:v>
                </c:pt>
                <c:pt idx="348">
                  <c:v>-2.6</c:v>
                </c:pt>
                <c:pt idx="349">
                  <c:v>-9.4</c:v>
                </c:pt>
                <c:pt idx="350">
                  <c:v>-16.399999999999999</c:v>
                </c:pt>
                <c:pt idx="351">
                  <c:v>-22.2</c:v>
                </c:pt>
                <c:pt idx="352">
                  <c:v>-20.6</c:v>
                </c:pt>
                <c:pt idx="353">
                  <c:v>-11.1</c:v>
                </c:pt>
                <c:pt idx="354">
                  <c:v>-2.7</c:v>
                </c:pt>
                <c:pt idx="355">
                  <c:v>-3.9</c:v>
                </c:pt>
                <c:pt idx="356">
                  <c:v>2.7</c:v>
                </c:pt>
                <c:pt idx="357">
                  <c:v>-0.8</c:v>
                </c:pt>
                <c:pt idx="358">
                  <c:v>-0.7</c:v>
                </c:pt>
                <c:pt idx="359">
                  <c:v>-2.8</c:v>
                </c:pt>
                <c:pt idx="360">
                  <c:v>-5.4</c:v>
                </c:pt>
                <c:pt idx="361">
                  <c:v>-10.1</c:v>
                </c:pt>
                <c:pt idx="362">
                  <c:v>-11.8</c:v>
                </c:pt>
                <c:pt idx="363">
                  <c:v>-10.3</c:v>
                </c:pt>
                <c:pt idx="364">
                  <c:v>-14.4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728"/>
        <c:axId val="133611520"/>
      </c:lineChart>
      <c:dateAx>
        <c:axId val="1336097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611520"/>
        <c:crosses val="autoZero"/>
        <c:auto val="1"/>
        <c:lblOffset val="100"/>
        <c:baseTimeUnit val="days"/>
      </c:dateAx>
      <c:valAx>
        <c:axId val="1336115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360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'1875'!$B$2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'1875'!$B$3:$B$367</c:f>
              <c:numCache>
                <c:formatCode>0.0_ ;\-0.0\ </c:formatCode>
                <c:ptCount val="365"/>
                <c:pt idx="0">
                  <c:v>-11.9</c:v>
                </c:pt>
                <c:pt idx="1">
                  <c:v>-12.2</c:v>
                </c:pt>
                <c:pt idx="2">
                  <c:v>-11.1</c:v>
                </c:pt>
                <c:pt idx="3">
                  <c:v>-11.6</c:v>
                </c:pt>
                <c:pt idx="4">
                  <c:v>-9.5</c:v>
                </c:pt>
                <c:pt idx="5">
                  <c:v>-12.5</c:v>
                </c:pt>
                <c:pt idx="6">
                  <c:v>-17.2</c:v>
                </c:pt>
                <c:pt idx="7">
                  <c:v>-20</c:v>
                </c:pt>
                <c:pt idx="8">
                  <c:v>-19.3</c:v>
                </c:pt>
                <c:pt idx="9">
                  <c:v>-21</c:v>
                </c:pt>
                <c:pt idx="10">
                  <c:v>-20.8</c:v>
                </c:pt>
                <c:pt idx="11">
                  <c:v>-22.2</c:v>
                </c:pt>
                <c:pt idx="12">
                  <c:v>-29</c:v>
                </c:pt>
                <c:pt idx="13">
                  <c:v>-19</c:v>
                </c:pt>
                <c:pt idx="14">
                  <c:v>-15.5</c:v>
                </c:pt>
                <c:pt idx="15">
                  <c:v>-20.3</c:v>
                </c:pt>
                <c:pt idx="16">
                  <c:v>-18.600000000000001</c:v>
                </c:pt>
                <c:pt idx="17">
                  <c:v>-15.9</c:v>
                </c:pt>
                <c:pt idx="18">
                  <c:v>-13.7</c:v>
                </c:pt>
                <c:pt idx="19">
                  <c:v>-17.7</c:v>
                </c:pt>
                <c:pt idx="20">
                  <c:v>-6.6</c:v>
                </c:pt>
                <c:pt idx="21">
                  <c:v>-24</c:v>
                </c:pt>
                <c:pt idx="22">
                  <c:v>-15.5</c:v>
                </c:pt>
                <c:pt idx="24">
                  <c:v>-21.6</c:v>
                </c:pt>
                <c:pt idx="25">
                  <c:v>-13.2</c:v>
                </c:pt>
                <c:pt idx="26">
                  <c:v>-9.4</c:v>
                </c:pt>
                <c:pt idx="27">
                  <c:v>-16.600000000000001</c:v>
                </c:pt>
                <c:pt idx="28">
                  <c:v>-23.7</c:v>
                </c:pt>
                <c:pt idx="29">
                  <c:v>-24.2</c:v>
                </c:pt>
                <c:pt idx="30">
                  <c:v>-16.899999999999999</c:v>
                </c:pt>
                <c:pt idx="31">
                  <c:v>-9.4</c:v>
                </c:pt>
                <c:pt idx="32">
                  <c:v>-8.3000000000000007</c:v>
                </c:pt>
                <c:pt idx="33">
                  <c:v>-12.5</c:v>
                </c:pt>
                <c:pt idx="34">
                  <c:v>-6.4</c:v>
                </c:pt>
                <c:pt idx="35">
                  <c:v>-14.6</c:v>
                </c:pt>
                <c:pt idx="36">
                  <c:v>-16</c:v>
                </c:pt>
                <c:pt idx="37">
                  <c:v>-17</c:v>
                </c:pt>
                <c:pt idx="38">
                  <c:v>-21.8</c:v>
                </c:pt>
                <c:pt idx="39">
                  <c:v>-18</c:v>
                </c:pt>
                <c:pt idx="40">
                  <c:v>-23.2</c:v>
                </c:pt>
                <c:pt idx="41">
                  <c:v>-21.2</c:v>
                </c:pt>
                <c:pt idx="42">
                  <c:v>-22.2</c:v>
                </c:pt>
                <c:pt idx="43">
                  <c:v>-19</c:v>
                </c:pt>
                <c:pt idx="44">
                  <c:v>-17.8</c:v>
                </c:pt>
                <c:pt idx="45">
                  <c:v>-16.2</c:v>
                </c:pt>
                <c:pt idx="46">
                  <c:v>-18.600000000000001</c:v>
                </c:pt>
                <c:pt idx="47">
                  <c:v>-14.2</c:v>
                </c:pt>
                <c:pt idx="48">
                  <c:v>-25.8</c:v>
                </c:pt>
                <c:pt idx="49">
                  <c:v>-32</c:v>
                </c:pt>
                <c:pt idx="50">
                  <c:v>-26.6</c:v>
                </c:pt>
                <c:pt idx="51">
                  <c:v>-29.5</c:v>
                </c:pt>
                <c:pt idx="52">
                  <c:v>-24.8</c:v>
                </c:pt>
                <c:pt idx="53">
                  <c:v>-12.5</c:v>
                </c:pt>
                <c:pt idx="54">
                  <c:v>-9.8000000000000007</c:v>
                </c:pt>
                <c:pt idx="55">
                  <c:v>-11.5</c:v>
                </c:pt>
                <c:pt idx="56">
                  <c:v>-13.6</c:v>
                </c:pt>
                <c:pt idx="57">
                  <c:v>-8.6</c:v>
                </c:pt>
                <c:pt idx="58">
                  <c:v>-16.399999999999999</c:v>
                </c:pt>
                <c:pt idx="59">
                  <c:v>-11.8</c:v>
                </c:pt>
                <c:pt idx="60">
                  <c:v>-7.5</c:v>
                </c:pt>
                <c:pt idx="61">
                  <c:v>-8.6999999999999993</c:v>
                </c:pt>
                <c:pt idx="62">
                  <c:v>-11.1</c:v>
                </c:pt>
                <c:pt idx="63">
                  <c:v>-16.5</c:v>
                </c:pt>
                <c:pt idx="64">
                  <c:v>-30.1</c:v>
                </c:pt>
                <c:pt idx="65">
                  <c:v>-26.4</c:v>
                </c:pt>
                <c:pt idx="66">
                  <c:v>-10.5</c:v>
                </c:pt>
                <c:pt idx="67">
                  <c:v>-21.4</c:v>
                </c:pt>
                <c:pt idx="68">
                  <c:v>-24.1</c:v>
                </c:pt>
                <c:pt idx="69">
                  <c:v>-18.2</c:v>
                </c:pt>
                <c:pt idx="70">
                  <c:v>-13.6</c:v>
                </c:pt>
                <c:pt idx="71">
                  <c:v>-14.8</c:v>
                </c:pt>
                <c:pt idx="72">
                  <c:v>-19.100000000000001</c:v>
                </c:pt>
                <c:pt idx="73">
                  <c:v>-18.2</c:v>
                </c:pt>
                <c:pt idx="74">
                  <c:v>-13.8</c:v>
                </c:pt>
                <c:pt idx="75">
                  <c:v>-6</c:v>
                </c:pt>
                <c:pt idx="76">
                  <c:v>-4.5</c:v>
                </c:pt>
                <c:pt idx="77">
                  <c:v>-10.199999999999999</c:v>
                </c:pt>
                <c:pt idx="78">
                  <c:v>-18.399999999999999</c:v>
                </c:pt>
                <c:pt idx="79">
                  <c:v>-22.4</c:v>
                </c:pt>
                <c:pt idx="80">
                  <c:v>-11.4</c:v>
                </c:pt>
                <c:pt idx="81">
                  <c:v>-7.2</c:v>
                </c:pt>
                <c:pt idx="82">
                  <c:v>-5.5</c:v>
                </c:pt>
                <c:pt idx="83">
                  <c:v>-14.2</c:v>
                </c:pt>
                <c:pt idx="84">
                  <c:v>-8.1</c:v>
                </c:pt>
                <c:pt idx="85">
                  <c:v>-4.8</c:v>
                </c:pt>
                <c:pt idx="86">
                  <c:v>-4.0999999999999996</c:v>
                </c:pt>
                <c:pt idx="87">
                  <c:v>-3.2</c:v>
                </c:pt>
                <c:pt idx="88">
                  <c:v>-4.4000000000000004</c:v>
                </c:pt>
                <c:pt idx="89">
                  <c:v>-3.2</c:v>
                </c:pt>
                <c:pt idx="90">
                  <c:v>-3</c:v>
                </c:pt>
                <c:pt idx="91">
                  <c:v>-2.2000000000000002</c:v>
                </c:pt>
                <c:pt idx="92">
                  <c:v>-0.4</c:v>
                </c:pt>
                <c:pt idx="93">
                  <c:v>1.5</c:v>
                </c:pt>
                <c:pt idx="94">
                  <c:v>3.2</c:v>
                </c:pt>
                <c:pt idx="95">
                  <c:v>0.8</c:v>
                </c:pt>
                <c:pt idx="96">
                  <c:v>1.2</c:v>
                </c:pt>
                <c:pt idx="97">
                  <c:v>1.7</c:v>
                </c:pt>
                <c:pt idx="98">
                  <c:v>0.8</c:v>
                </c:pt>
                <c:pt idx="99">
                  <c:v>0.6</c:v>
                </c:pt>
                <c:pt idx="100">
                  <c:v>0.7</c:v>
                </c:pt>
                <c:pt idx="101">
                  <c:v>-0.8</c:v>
                </c:pt>
                <c:pt idx="102">
                  <c:v>-0.5</c:v>
                </c:pt>
                <c:pt idx="103">
                  <c:v>-1.2</c:v>
                </c:pt>
                <c:pt idx="104">
                  <c:v>-2.6</c:v>
                </c:pt>
                <c:pt idx="105">
                  <c:v>-2.9</c:v>
                </c:pt>
                <c:pt idx="106">
                  <c:v>-4.4000000000000004</c:v>
                </c:pt>
                <c:pt idx="107">
                  <c:v>-4.2</c:v>
                </c:pt>
                <c:pt idx="108">
                  <c:v>-2.4</c:v>
                </c:pt>
                <c:pt idx="109">
                  <c:v>-1.9</c:v>
                </c:pt>
                <c:pt idx="110">
                  <c:v>-0.5</c:v>
                </c:pt>
                <c:pt idx="111">
                  <c:v>-1</c:v>
                </c:pt>
                <c:pt idx="112">
                  <c:v>-0.4</c:v>
                </c:pt>
                <c:pt idx="113">
                  <c:v>-1</c:v>
                </c:pt>
                <c:pt idx="114">
                  <c:v>1.7</c:v>
                </c:pt>
                <c:pt idx="115">
                  <c:v>-1</c:v>
                </c:pt>
                <c:pt idx="116">
                  <c:v>1.4</c:v>
                </c:pt>
                <c:pt idx="117">
                  <c:v>1.3</c:v>
                </c:pt>
                <c:pt idx="118">
                  <c:v>3.2</c:v>
                </c:pt>
                <c:pt idx="119">
                  <c:v>4.3</c:v>
                </c:pt>
                <c:pt idx="120">
                  <c:v>4.4000000000000004</c:v>
                </c:pt>
                <c:pt idx="121">
                  <c:v>3.5</c:v>
                </c:pt>
                <c:pt idx="122">
                  <c:v>1.9</c:v>
                </c:pt>
                <c:pt idx="123">
                  <c:v>2.2999999999999998</c:v>
                </c:pt>
                <c:pt idx="124">
                  <c:v>3.7</c:v>
                </c:pt>
                <c:pt idx="125">
                  <c:v>4.2</c:v>
                </c:pt>
                <c:pt idx="126">
                  <c:v>8.8000000000000007</c:v>
                </c:pt>
                <c:pt idx="127">
                  <c:v>5.3</c:v>
                </c:pt>
                <c:pt idx="128">
                  <c:v>2.2000000000000002</c:v>
                </c:pt>
                <c:pt idx="129">
                  <c:v>7.2</c:v>
                </c:pt>
                <c:pt idx="130">
                  <c:v>8.8000000000000007</c:v>
                </c:pt>
                <c:pt idx="131">
                  <c:v>14</c:v>
                </c:pt>
                <c:pt idx="132">
                  <c:v>14.3</c:v>
                </c:pt>
                <c:pt idx="133">
                  <c:v>11.4</c:v>
                </c:pt>
                <c:pt idx="134">
                  <c:v>12.8</c:v>
                </c:pt>
                <c:pt idx="135">
                  <c:v>13.3</c:v>
                </c:pt>
                <c:pt idx="136">
                  <c:v>10.3</c:v>
                </c:pt>
                <c:pt idx="137">
                  <c:v>11.1</c:v>
                </c:pt>
                <c:pt idx="138">
                  <c:v>8.1999999999999993</c:v>
                </c:pt>
                <c:pt idx="139">
                  <c:v>8.4</c:v>
                </c:pt>
                <c:pt idx="140">
                  <c:v>9.9</c:v>
                </c:pt>
                <c:pt idx="141">
                  <c:v>11.6</c:v>
                </c:pt>
                <c:pt idx="142">
                  <c:v>9.9</c:v>
                </c:pt>
                <c:pt idx="143">
                  <c:v>10.1</c:v>
                </c:pt>
                <c:pt idx="144">
                  <c:v>9.9</c:v>
                </c:pt>
                <c:pt idx="145">
                  <c:v>11.6</c:v>
                </c:pt>
                <c:pt idx="146">
                  <c:v>7.5</c:v>
                </c:pt>
                <c:pt idx="147">
                  <c:v>7.7</c:v>
                </c:pt>
                <c:pt idx="148">
                  <c:v>7.9</c:v>
                </c:pt>
                <c:pt idx="149">
                  <c:v>13.5</c:v>
                </c:pt>
                <c:pt idx="150">
                  <c:v>13.7</c:v>
                </c:pt>
                <c:pt idx="151">
                  <c:v>13.9</c:v>
                </c:pt>
                <c:pt idx="152">
                  <c:v>13.2</c:v>
                </c:pt>
                <c:pt idx="153">
                  <c:v>12.5</c:v>
                </c:pt>
                <c:pt idx="154">
                  <c:v>7.2</c:v>
                </c:pt>
                <c:pt idx="155">
                  <c:v>2.6</c:v>
                </c:pt>
                <c:pt idx="156">
                  <c:v>8.6</c:v>
                </c:pt>
                <c:pt idx="157">
                  <c:v>14.7</c:v>
                </c:pt>
                <c:pt idx="158">
                  <c:v>17.399999999999999</c:v>
                </c:pt>
                <c:pt idx="159">
                  <c:v>14.8</c:v>
                </c:pt>
                <c:pt idx="160">
                  <c:v>16.5</c:v>
                </c:pt>
                <c:pt idx="161">
                  <c:v>16.5</c:v>
                </c:pt>
                <c:pt idx="162">
                  <c:v>12.3</c:v>
                </c:pt>
                <c:pt idx="163">
                  <c:v>14.9</c:v>
                </c:pt>
                <c:pt idx="164">
                  <c:v>14.4</c:v>
                </c:pt>
                <c:pt idx="165">
                  <c:v>15.7</c:v>
                </c:pt>
                <c:pt idx="166">
                  <c:v>14.2</c:v>
                </c:pt>
                <c:pt idx="167">
                  <c:v>13.3</c:v>
                </c:pt>
                <c:pt idx="168">
                  <c:v>14.1</c:v>
                </c:pt>
                <c:pt idx="169">
                  <c:v>18.2</c:v>
                </c:pt>
                <c:pt idx="170">
                  <c:v>20.399999999999999</c:v>
                </c:pt>
                <c:pt idx="171">
                  <c:v>12.3</c:v>
                </c:pt>
                <c:pt idx="172">
                  <c:v>11.9</c:v>
                </c:pt>
                <c:pt idx="173">
                  <c:v>12</c:v>
                </c:pt>
                <c:pt idx="174">
                  <c:v>17.3</c:v>
                </c:pt>
                <c:pt idx="175">
                  <c:v>16.8</c:v>
                </c:pt>
                <c:pt idx="176">
                  <c:v>16.3</c:v>
                </c:pt>
                <c:pt idx="177">
                  <c:v>17.100000000000001</c:v>
                </c:pt>
                <c:pt idx="178">
                  <c:v>16.3</c:v>
                </c:pt>
                <c:pt idx="179">
                  <c:v>19.399999999999999</c:v>
                </c:pt>
                <c:pt idx="180">
                  <c:v>17.7</c:v>
                </c:pt>
                <c:pt idx="181">
                  <c:v>18.5</c:v>
                </c:pt>
                <c:pt idx="182">
                  <c:v>17.2</c:v>
                </c:pt>
                <c:pt idx="183">
                  <c:v>13.7</c:v>
                </c:pt>
                <c:pt idx="184">
                  <c:v>15.3</c:v>
                </c:pt>
                <c:pt idx="185">
                  <c:v>14.9</c:v>
                </c:pt>
                <c:pt idx="186">
                  <c:v>14.9</c:v>
                </c:pt>
                <c:pt idx="187">
                  <c:v>6.7</c:v>
                </c:pt>
                <c:pt idx="188">
                  <c:v>8.4</c:v>
                </c:pt>
                <c:pt idx="189">
                  <c:v>12.2</c:v>
                </c:pt>
                <c:pt idx="190">
                  <c:v>13.7</c:v>
                </c:pt>
                <c:pt idx="191">
                  <c:v>16.100000000000001</c:v>
                </c:pt>
                <c:pt idx="192">
                  <c:v>19.7</c:v>
                </c:pt>
                <c:pt idx="193">
                  <c:v>20.399999999999999</c:v>
                </c:pt>
                <c:pt idx="194">
                  <c:v>21.5</c:v>
                </c:pt>
                <c:pt idx="195">
                  <c:v>20.2</c:v>
                </c:pt>
                <c:pt idx="196">
                  <c:v>20.2</c:v>
                </c:pt>
                <c:pt idx="197">
                  <c:v>20.100000000000001</c:v>
                </c:pt>
                <c:pt idx="198">
                  <c:v>21.1</c:v>
                </c:pt>
                <c:pt idx="199">
                  <c:v>19.5</c:v>
                </c:pt>
                <c:pt idx="200">
                  <c:v>18.5</c:v>
                </c:pt>
                <c:pt idx="201">
                  <c:v>15.9</c:v>
                </c:pt>
                <c:pt idx="202">
                  <c:v>17</c:v>
                </c:pt>
                <c:pt idx="203">
                  <c:v>15.5</c:v>
                </c:pt>
                <c:pt idx="204">
                  <c:v>16.2</c:v>
                </c:pt>
                <c:pt idx="205">
                  <c:v>16.2</c:v>
                </c:pt>
                <c:pt idx="206">
                  <c:v>19.100000000000001</c:v>
                </c:pt>
                <c:pt idx="207">
                  <c:v>14.5</c:v>
                </c:pt>
                <c:pt idx="208">
                  <c:v>12.3</c:v>
                </c:pt>
                <c:pt idx="209">
                  <c:v>16.100000000000001</c:v>
                </c:pt>
                <c:pt idx="210">
                  <c:v>14.9</c:v>
                </c:pt>
                <c:pt idx="211">
                  <c:v>16</c:v>
                </c:pt>
                <c:pt idx="212">
                  <c:v>14.7</c:v>
                </c:pt>
                <c:pt idx="213">
                  <c:v>20.3</c:v>
                </c:pt>
                <c:pt idx="214">
                  <c:v>16.7</c:v>
                </c:pt>
                <c:pt idx="215">
                  <c:v>17.7</c:v>
                </c:pt>
                <c:pt idx="216">
                  <c:v>17.899999999999999</c:v>
                </c:pt>
                <c:pt idx="217">
                  <c:v>18</c:v>
                </c:pt>
                <c:pt idx="218">
                  <c:v>17.5</c:v>
                </c:pt>
                <c:pt idx="219">
                  <c:v>16.100000000000001</c:v>
                </c:pt>
                <c:pt idx="220">
                  <c:v>16.899999999999999</c:v>
                </c:pt>
                <c:pt idx="221">
                  <c:v>18.100000000000001</c:v>
                </c:pt>
                <c:pt idx="222">
                  <c:v>18</c:v>
                </c:pt>
                <c:pt idx="223">
                  <c:v>19.7</c:v>
                </c:pt>
                <c:pt idx="224">
                  <c:v>17</c:v>
                </c:pt>
                <c:pt idx="225">
                  <c:v>17.899999999999999</c:v>
                </c:pt>
                <c:pt idx="226">
                  <c:v>18.5</c:v>
                </c:pt>
                <c:pt idx="227">
                  <c:v>17.3</c:v>
                </c:pt>
                <c:pt idx="228">
                  <c:v>12.3</c:v>
                </c:pt>
                <c:pt idx="229">
                  <c:v>8.6999999999999993</c:v>
                </c:pt>
                <c:pt idx="230">
                  <c:v>9.9</c:v>
                </c:pt>
                <c:pt idx="231">
                  <c:v>18.3</c:v>
                </c:pt>
                <c:pt idx="232">
                  <c:v>11.9</c:v>
                </c:pt>
                <c:pt idx="233">
                  <c:v>8.5</c:v>
                </c:pt>
                <c:pt idx="234">
                  <c:v>7.3</c:v>
                </c:pt>
                <c:pt idx="235">
                  <c:v>9.3000000000000007</c:v>
                </c:pt>
                <c:pt idx="236">
                  <c:v>7.3</c:v>
                </c:pt>
                <c:pt idx="237">
                  <c:v>9.5</c:v>
                </c:pt>
                <c:pt idx="238">
                  <c:v>6.8</c:v>
                </c:pt>
                <c:pt idx="239">
                  <c:v>8.5</c:v>
                </c:pt>
                <c:pt idx="240">
                  <c:v>9.6999999999999993</c:v>
                </c:pt>
                <c:pt idx="241">
                  <c:v>11.1</c:v>
                </c:pt>
                <c:pt idx="242">
                  <c:v>9.8000000000000007</c:v>
                </c:pt>
                <c:pt idx="243">
                  <c:v>12.4</c:v>
                </c:pt>
                <c:pt idx="244">
                  <c:v>7.6</c:v>
                </c:pt>
                <c:pt idx="245">
                  <c:v>9.1</c:v>
                </c:pt>
                <c:pt idx="246">
                  <c:v>10.1</c:v>
                </c:pt>
                <c:pt idx="247">
                  <c:v>6.3</c:v>
                </c:pt>
                <c:pt idx="248">
                  <c:v>4.8</c:v>
                </c:pt>
                <c:pt idx="249">
                  <c:v>9.1</c:v>
                </c:pt>
                <c:pt idx="250">
                  <c:v>9.4</c:v>
                </c:pt>
                <c:pt idx="251">
                  <c:v>9.1</c:v>
                </c:pt>
                <c:pt idx="252">
                  <c:v>11.5</c:v>
                </c:pt>
                <c:pt idx="253">
                  <c:v>4.9000000000000004</c:v>
                </c:pt>
                <c:pt idx="254">
                  <c:v>0.1</c:v>
                </c:pt>
                <c:pt idx="255">
                  <c:v>4.0999999999999996</c:v>
                </c:pt>
                <c:pt idx="256">
                  <c:v>2.9</c:v>
                </c:pt>
                <c:pt idx="257">
                  <c:v>2.7</c:v>
                </c:pt>
                <c:pt idx="258">
                  <c:v>4.8</c:v>
                </c:pt>
                <c:pt idx="259">
                  <c:v>1.9</c:v>
                </c:pt>
                <c:pt idx="260">
                  <c:v>2.2000000000000002</c:v>
                </c:pt>
                <c:pt idx="261">
                  <c:v>5.5</c:v>
                </c:pt>
                <c:pt idx="262">
                  <c:v>6.1</c:v>
                </c:pt>
                <c:pt idx="263">
                  <c:v>8.1</c:v>
                </c:pt>
                <c:pt idx="264">
                  <c:v>9.1</c:v>
                </c:pt>
                <c:pt idx="265">
                  <c:v>5.0999999999999996</c:v>
                </c:pt>
                <c:pt idx="266">
                  <c:v>12.3</c:v>
                </c:pt>
                <c:pt idx="267">
                  <c:v>1.7</c:v>
                </c:pt>
                <c:pt idx="268">
                  <c:v>1.8</c:v>
                </c:pt>
                <c:pt idx="269">
                  <c:v>2.2000000000000002</c:v>
                </c:pt>
                <c:pt idx="270">
                  <c:v>1.4</c:v>
                </c:pt>
                <c:pt idx="271">
                  <c:v>9.6999999999999993</c:v>
                </c:pt>
                <c:pt idx="272">
                  <c:v>8.5</c:v>
                </c:pt>
                <c:pt idx="273">
                  <c:v>8.1</c:v>
                </c:pt>
                <c:pt idx="274">
                  <c:v>9.1999999999999993</c:v>
                </c:pt>
                <c:pt idx="275">
                  <c:v>9.8000000000000007</c:v>
                </c:pt>
                <c:pt idx="276">
                  <c:v>6.5</c:v>
                </c:pt>
                <c:pt idx="277">
                  <c:v>5</c:v>
                </c:pt>
                <c:pt idx="278">
                  <c:v>5.0999999999999996</c:v>
                </c:pt>
                <c:pt idx="279">
                  <c:v>6.7</c:v>
                </c:pt>
                <c:pt idx="280">
                  <c:v>7.9</c:v>
                </c:pt>
                <c:pt idx="281">
                  <c:v>8.5</c:v>
                </c:pt>
                <c:pt idx="282">
                  <c:v>8.5</c:v>
                </c:pt>
                <c:pt idx="283">
                  <c:v>6.7</c:v>
                </c:pt>
                <c:pt idx="284">
                  <c:v>1.2</c:v>
                </c:pt>
                <c:pt idx="285">
                  <c:v>4</c:v>
                </c:pt>
                <c:pt idx="286">
                  <c:v>3</c:v>
                </c:pt>
                <c:pt idx="287">
                  <c:v>2.6</c:v>
                </c:pt>
                <c:pt idx="288">
                  <c:v>-0.6</c:v>
                </c:pt>
                <c:pt idx="289">
                  <c:v>-0.9</c:v>
                </c:pt>
                <c:pt idx="290">
                  <c:v>-3</c:v>
                </c:pt>
                <c:pt idx="291">
                  <c:v>-2.6</c:v>
                </c:pt>
                <c:pt idx="292">
                  <c:v>-4.4000000000000004</c:v>
                </c:pt>
                <c:pt idx="293">
                  <c:v>-3.6</c:v>
                </c:pt>
                <c:pt idx="294">
                  <c:v>0.8</c:v>
                </c:pt>
                <c:pt idx="295">
                  <c:v>-0.7</c:v>
                </c:pt>
                <c:pt idx="296">
                  <c:v>-2.2999999999999998</c:v>
                </c:pt>
                <c:pt idx="297">
                  <c:v>-6.8</c:v>
                </c:pt>
                <c:pt idx="298">
                  <c:v>-3.4</c:v>
                </c:pt>
                <c:pt idx="299">
                  <c:v>-10.199999999999999</c:v>
                </c:pt>
                <c:pt idx="300">
                  <c:v>0.8</c:v>
                </c:pt>
                <c:pt idx="301">
                  <c:v>-5.2</c:v>
                </c:pt>
                <c:pt idx="302">
                  <c:v>-9.8000000000000007</c:v>
                </c:pt>
                <c:pt idx="303">
                  <c:v>-4.8</c:v>
                </c:pt>
                <c:pt idx="304">
                  <c:v>-8</c:v>
                </c:pt>
                <c:pt idx="305">
                  <c:v>-2.9</c:v>
                </c:pt>
                <c:pt idx="306">
                  <c:v>-12.4</c:v>
                </c:pt>
                <c:pt idx="307">
                  <c:v>-14.3</c:v>
                </c:pt>
                <c:pt idx="308">
                  <c:v>-16.399999999999999</c:v>
                </c:pt>
                <c:pt idx="309">
                  <c:v>-11.8</c:v>
                </c:pt>
                <c:pt idx="310">
                  <c:v>-11.2</c:v>
                </c:pt>
                <c:pt idx="311">
                  <c:v>-5</c:v>
                </c:pt>
                <c:pt idx="312">
                  <c:v>-3.2</c:v>
                </c:pt>
                <c:pt idx="313">
                  <c:v>-0.6</c:v>
                </c:pt>
                <c:pt idx="314">
                  <c:v>1.4</c:v>
                </c:pt>
                <c:pt idx="315">
                  <c:v>-1.4</c:v>
                </c:pt>
                <c:pt idx="316">
                  <c:v>1.6</c:v>
                </c:pt>
                <c:pt idx="317">
                  <c:v>2.4</c:v>
                </c:pt>
                <c:pt idx="318">
                  <c:v>-3.5</c:v>
                </c:pt>
                <c:pt idx="319">
                  <c:v>-4.8</c:v>
                </c:pt>
                <c:pt idx="320">
                  <c:v>-3</c:v>
                </c:pt>
                <c:pt idx="321">
                  <c:v>-4</c:v>
                </c:pt>
                <c:pt idx="322">
                  <c:v>-3.8</c:v>
                </c:pt>
                <c:pt idx="323">
                  <c:v>-4</c:v>
                </c:pt>
                <c:pt idx="324">
                  <c:v>-1.6</c:v>
                </c:pt>
                <c:pt idx="325">
                  <c:v>-5</c:v>
                </c:pt>
                <c:pt idx="326">
                  <c:v>-5.7</c:v>
                </c:pt>
                <c:pt idx="327">
                  <c:v>-7.7</c:v>
                </c:pt>
                <c:pt idx="328">
                  <c:v>-11</c:v>
                </c:pt>
                <c:pt idx="329">
                  <c:v>-12.2</c:v>
                </c:pt>
                <c:pt idx="330">
                  <c:v>-14.4</c:v>
                </c:pt>
                <c:pt idx="331">
                  <c:v>-9.9</c:v>
                </c:pt>
                <c:pt idx="332">
                  <c:v>-14.2</c:v>
                </c:pt>
                <c:pt idx="333">
                  <c:v>-13.4</c:v>
                </c:pt>
                <c:pt idx="334">
                  <c:v>-15.1</c:v>
                </c:pt>
                <c:pt idx="335">
                  <c:v>-13.4</c:v>
                </c:pt>
                <c:pt idx="336">
                  <c:v>-12.5</c:v>
                </c:pt>
                <c:pt idx="337">
                  <c:v>-20.2</c:v>
                </c:pt>
                <c:pt idx="338">
                  <c:v>-29.6</c:v>
                </c:pt>
                <c:pt idx="339">
                  <c:v>-29.6</c:v>
                </c:pt>
                <c:pt idx="340">
                  <c:v>-22</c:v>
                </c:pt>
                <c:pt idx="341">
                  <c:v>-18.8</c:v>
                </c:pt>
                <c:pt idx="342">
                  <c:v>-15.8</c:v>
                </c:pt>
                <c:pt idx="343">
                  <c:v>-21.8</c:v>
                </c:pt>
                <c:pt idx="344">
                  <c:v>-32.6</c:v>
                </c:pt>
                <c:pt idx="345">
                  <c:v>-28.2</c:v>
                </c:pt>
                <c:pt idx="346">
                  <c:v>-19.600000000000001</c:v>
                </c:pt>
                <c:pt idx="347">
                  <c:v>-20.399999999999999</c:v>
                </c:pt>
                <c:pt idx="348">
                  <c:v>-15.3</c:v>
                </c:pt>
                <c:pt idx="349">
                  <c:v>-21.6</c:v>
                </c:pt>
                <c:pt idx="350">
                  <c:v>-26.6</c:v>
                </c:pt>
                <c:pt idx="351">
                  <c:v>-16.8</c:v>
                </c:pt>
                <c:pt idx="352">
                  <c:v>-22.4</c:v>
                </c:pt>
                <c:pt idx="353">
                  <c:v>-24</c:v>
                </c:pt>
                <c:pt idx="354">
                  <c:v>-18.399999999999999</c:v>
                </c:pt>
                <c:pt idx="355">
                  <c:v>-9.1999999999999993</c:v>
                </c:pt>
                <c:pt idx="356">
                  <c:v>-4.4000000000000004</c:v>
                </c:pt>
                <c:pt idx="357">
                  <c:v>-2.5</c:v>
                </c:pt>
                <c:pt idx="358">
                  <c:v>-7.4</c:v>
                </c:pt>
                <c:pt idx="359">
                  <c:v>-4.0999999999999996</c:v>
                </c:pt>
                <c:pt idx="360">
                  <c:v>-18.2</c:v>
                </c:pt>
                <c:pt idx="361">
                  <c:v>-21.4</c:v>
                </c:pt>
                <c:pt idx="362">
                  <c:v>-11.6</c:v>
                </c:pt>
                <c:pt idx="363">
                  <c:v>-8.6</c:v>
                </c:pt>
                <c:pt idx="364">
                  <c:v>-26.9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'1875'!$C$3:$C$367</c:f>
              <c:numCache>
                <c:formatCode>0.0_ ;\-0.0\ </c:formatCode>
                <c:ptCount val="365"/>
                <c:pt idx="0">
                  <c:v>-9.6999999999999993</c:v>
                </c:pt>
                <c:pt idx="1">
                  <c:v>-9.8000000000000007</c:v>
                </c:pt>
                <c:pt idx="2">
                  <c:v>-9.3000000000000007</c:v>
                </c:pt>
                <c:pt idx="3">
                  <c:v>-7.2</c:v>
                </c:pt>
                <c:pt idx="4">
                  <c:v>-7.2</c:v>
                </c:pt>
                <c:pt idx="5">
                  <c:v>-12.2</c:v>
                </c:pt>
                <c:pt idx="6">
                  <c:v>-17.2</c:v>
                </c:pt>
                <c:pt idx="7">
                  <c:v>-17.600000000000001</c:v>
                </c:pt>
                <c:pt idx="8">
                  <c:v>-16.899999999999999</c:v>
                </c:pt>
                <c:pt idx="9">
                  <c:v>-20.100000000000001</c:v>
                </c:pt>
                <c:pt idx="10">
                  <c:v>-19.899999999999999</c:v>
                </c:pt>
                <c:pt idx="11">
                  <c:v>-21.2</c:v>
                </c:pt>
                <c:pt idx="12">
                  <c:v>-25.8</c:v>
                </c:pt>
                <c:pt idx="13">
                  <c:v>-16.600000000000001</c:v>
                </c:pt>
                <c:pt idx="14">
                  <c:v>-14.5</c:v>
                </c:pt>
                <c:pt idx="15">
                  <c:v>-16.3</c:v>
                </c:pt>
                <c:pt idx="16">
                  <c:v>-15.2</c:v>
                </c:pt>
                <c:pt idx="17">
                  <c:v>-15.1</c:v>
                </c:pt>
                <c:pt idx="18">
                  <c:v>-13.8</c:v>
                </c:pt>
                <c:pt idx="19">
                  <c:v>-15.4</c:v>
                </c:pt>
                <c:pt idx="20">
                  <c:v>-7.4</c:v>
                </c:pt>
                <c:pt idx="21">
                  <c:v>-21.6</c:v>
                </c:pt>
                <c:pt idx="22">
                  <c:v>-12.8</c:v>
                </c:pt>
                <c:pt idx="23">
                  <c:v>-10.1</c:v>
                </c:pt>
                <c:pt idx="24">
                  <c:v>-20.5</c:v>
                </c:pt>
                <c:pt idx="25">
                  <c:v>-7.8</c:v>
                </c:pt>
                <c:pt idx="26">
                  <c:v>-12</c:v>
                </c:pt>
                <c:pt idx="27">
                  <c:v>-13.8</c:v>
                </c:pt>
                <c:pt idx="28">
                  <c:v>-16.100000000000001</c:v>
                </c:pt>
                <c:pt idx="29">
                  <c:v>-19.3</c:v>
                </c:pt>
                <c:pt idx="30">
                  <c:v>-12.6</c:v>
                </c:pt>
                <c:pt idx="31">
                  <c:v>-8.3000000000000007</c:v>
                </c:pt>
                <c:pt idx="32">
                  <c:v>-6.6</c:v>
                </c:pt>
                <c:pt idx="33">
                  <c:v>-8.1999999999999993</c:v>
                </c:pt>
                <c:pt idx="34">
                  <c:v>-6.5</c:v>
                </c:pt>
                <c:pt idx="35">
                  <c:v>-11.9</c:v>
                </c:pt>
                <c:pt idx="36">
                  <c:v>-7.9</c:v>
                </c:pt>
                <c:pt idx="37">
                  <c:v>-13.4</c:v>
                </c:pt>
                <c:pt idx="38">
                  <c:v>-14.4</c:v>
                </c:pt>
                <c:pt idx="39">
                  <c:v>-12.6</c:v>
                </c:pt>
                <c:pt idx="40">
                  <c:v>-14.3</c:v>
                </c:pt>
                <c:pt idx="41">
                  <c:v>-15.4</c:v>
                </c:pt>
                <c:pt idx="42">
                  <c:v>-14</c:v>
                </c:pt>
                <c:pt idx="43">
                  <c:v>-10.199999999999999</c:v>
                </c:pt>
                <c:pt idx="44">
                  <c:v>-8.1999999999999993</c:v>
                </c:pt>
                <c:pt idx="45">
                  <c:v>-10.199999999999999</c:v>
                </c:pt>
                <c:pt idx="46">
                  <c:v>-10</c:v>
                </c:pt>
                <c:pt idx="47">
                  <c:v>-9.5</c:v>
                </c:pt>
                <c:pt idx="48">
                  <c:v>-22.1</c:v>
                </c:pt>
                <c:pt idx="49">
                  <c:v>-21.8</c:v>
                </c:pt>
                <c:pt idx="50">
                  <c:v>-19.899999999999999</c:v>
                </c:pt>
                <c:pt idx="51">
                  <c:v>-21.6</c:v>
                </c:pt>
                <c:pt idx="52">
                  <c:v>-15.8</c:v>
                </c:pt>
                <c:pt idx="53">
                  <c:v>-8.1999999999999993</c:v>
                </c:pt>
                <c:pt idx="54">
                  <c:v>-6.8</c:v>
                </c:pt>
                <c:pt idx="55">
                  <c:v>-9.3000000000000007</c:v>
                </c:pt>
                <c:pt idx="56">
                  <c:v>-8.8000000000000007</c:v>
                </c:pt>
                <c:pt idx="57">
                  <c:v>-7.7</c:v>
                </c:pt>
                <c:pt idx="58">
                  <c:v>-11.9</c:v>
                </c:pt>
                <c:pt idx="59">
                  <c:v>-5.9</c:v>
                </c:pt>
                <c:pt idx="60">
                  <c:v>-6.6</c:v>
                </c:pt>
                <c:pt idx="61">
                  <c:v>-6.7</c:v>
                </c:pt>
                <c:pt idx="62">
                  <c:v>-9.1999999999999993</c:v>
                </c:pt>
                <c:pt idx="63">
                  <c:v>-16.899999999999999</c:v>
                </c:pt>
                <c:pt idx="64">
                  <c:v>-22</c:v>
                </c:pt>
                <c:pt idx="65">
                  <c:v>-17.5</c:v>
                </c:pt>
                <c:pt idx="66">
                  <c:v>-6.9</c:v>
                </c:pt>
                <c:pt idx="67">
                  <c:v>-16.8</c:v>
                </c:pt>
                <c:pt idx="68">
                  <c:v>-14.6</c:v>
                </c:pt>
                <c:pt idx="69">
                  <c:v>-12</c:v>
                </c:pt>
                <c:pt idx="70">
                  <c:v>-10.199999999999999</c:v>
                </c:pt>
                <c:pt idx="71">
                  <c:v>-10.199999999999999</c:v>
                </c:pt>
                <c:pt idx="72">
                  <c:v>-12</c:v>
                </c:pt>
                <c:pt idx="73">
                  <c:v>-9.8000000000000007</c:v>
                </c:pt>
                <c:pt idx="74">
                  <c:v>-7.6</c:v>
                </c:pt>
                <c:pt idx="75">
                  <c:v>-2.4</c:v>
                </c:pt>
                <c:pt idx="76">
                  <c:v>-1.1000000000000001</c:v>
                </c:pt>
                <c:pt idx="77">
                  <c:v>-9.8000000000000007</c:v>
                </c:pt>
                <c:pt idx="78">
                  <c:v>-13.3</c:v>
                </c:pt>
                <c:pt idx="79">
                  <c:v>-11.7</c:v>
                </c:pt>
                <c:pt idx="80">
                  <c:v>-7.7</c:v>
                </c:pt>
                <c:pt idx="81">
                  <c:v>-5.8</c:v>
                </c:pt>
                <c:pt idx="82">
                  <c:v>-2.1</c:v>
                </c:pt>
                <c:pt idx="83">
                  <c:v>-5.2</c:v>
                </c:pt>
                <c:pt idx="84">
                  <c:v>-3.8</c:v>
                </c:pt>
                <c:pt idx="85">
                  <c:v>-3.3</c:v>
                </c:pt>
                <c:pt idx="86">
                  <c:v>-1.5</c:v>
                </c:pt>
                <c:pt idx="87">
                  <c:v>0</c:v>
                </c:pt>
                <c:pt idx="88">
                  <c:v>-0.1</c:v>
                </c:pt>
                <c:pt idx="89">
                  <c:v>2.4</c:v>
                </c:pt>
                <c:pt idx="90">
                  <c:v>-0.8</c:v>
                </c:pt>
                <c:pt idx="91">
                  <c:v>1.4</c:v>
                </c:pt>
                <c:pt idx="92">
                  <c:v>2.7</c:v>
                </c:pt>
                <c:pt idx="93">
                  <c:v>3.4</c:v>
                </c:pt>
                <c:pt idx="94">
                  <c:v>3.4</c:v>
                </c:pt>
                <c:pt idx="95">
                  <c:v>2.6</c:v>
                </c:pt>
                <c:pt idx="96">
                  <c:v>4.5999999999999996</c:v>
                </c:pt>
                <c:pt idx="97">
                  <c:v>3.5</c:v>
                </c:pt>
                <c:pt idx="98">
                  <c:v>3.8</c:v>
                </c:pt>
                <c:pt idx="99">
                  <c:v>4.5</c:v>
                </c:pt>
                <c:pt idx="100">
                  <c:v>4.7</c:v>
                </c:pt>
                <c:pt idx="101">
                  <c:v>2.8</c:v>
                </c:pt>
                <c:pt idx="102">
                  <c:v>3.4</c:v>
                </c:pt>
                <c:pt idx="103">
                  <c:v>2.7</c:v>
                </c:pt>
                <c:pt idx="104">
                  <c:v>-3.1</c:v>
                </c:pt>
                <c:pt idx="105">
                  <c:v>0.5</c:v>
                </c:pt>
                <c:pt idx="106">
                  <c:v>0.1</c:v>
                </c:pt>
                <c:pt idx="107">
                  <c:v>1.5</c:v>
                </c:pt>
                <c:pt idx="108">
                  <c:v>4.0999999999999996</c:v>
                </c:pt>
                <c:pt idx="109">
                  <c:v>0.9</c:v>
                </c:pt>
                <c:pt idx="110">
                  <c:v>4.7</c:v>
                </c:pt>
                <c:pt idx="111">
                  <c:v>-0.8</c:v>
                </c:pt>
                <c:pt idx="112">
                  <c:v>0.3</c:v>
                </c:pt>
                <c:pt idx="113">
                  <c:v>3.4</c:v>
                </c:pt>
                <c:pt idx="114">
                  <c:v>1.7</c:v>
                </c:pt>
                <c:pt idx="115">
                  <c:v>2.7</c:v>
                </c:pt>
                <c:pt idx="116">
                  <c:v>5.8</c:v>
                </c:pt>
                <c:pt idx="117">
                  <c:v>6</c:v>
                </c:pt>
                <c:pt idx="118">
                  <c:v>8.8000000000000007</c:v>
                </c:pt>
                <c:pt idx="119">
                  <c:v>8.9</c:v>
                </c:pt>
                <c:pt idx="120">
                  <c:v>5.5</c:v>
                </c:pt>
                <c:pt idx="121">
                  <c:v>13.3</c:v>
                </c:pt>
                <c:pt idx="122">
                  <c:v>5.7</c:v>
                </c:pt>
                <c:pt idx="123">
                  <c:v>8.1999999999999993</c:v>
                </c:pt>
                <c:pt idx="124">
                  <c:v>11.6</c:v>
                </c:pt>
                <c:pt idx="125">
                  <c:v>12.4</c:v>
                </c:pt>
                <c:pt idx="126">
                  <c:v>15.5</c:v>
                </c:pt>
                <c:pt idx="127">
                  <c:v>7.3</c:v>
                </c:pt>
                <c:pt idx="128">
                  <c:v>9.3000000000000007</c:v>
                </c:pt>
                <c:pt idx="129">
                  <c:v>16.5</c:v>
                </c:pt>
                <c:pt idx="130">
                  <c:v>19.100000000000001</c:v>
                </c:pt>
                <c:pt idx="131">
                  <c:v>20.9</c:v>
                </c:pt>
                <c:pt idx="132">
                  <c:v>19.399999999999999</c:v>
                </c:pt>
                <c:pt idx="133">
                  <c:v>18.7</c:v>
                </c:pt>
                <c:pt idx="134">
                  <c:v>18.8</c:v>
                </c:pt>
                <c:pt idx="135">
                  <c:v>13.8</c:v>
                </c:pt>
                <c:pt idx="136">
                  <c:v>17.7</c:v>
                </c:pt>
                <c:pt idx="137">
                  <c:v>9.4</c:v>
                </c:pt>
                <c:pt idx="138">
                  <c:v>12.3</c:v>
                </c:pt>
                <c:pt idx="139">
                  <c:v>13.2</c:v>
                </c:pt>
                <c:pt idx="140">
                  <c:v>17.2</c:v>
                </c:pt>
                <c:pt idx="141">
                  <c:v>17.100000000000001</c:v>
                </c:pt>
                <c:pt idx="142">
                  <c:v>15.5</c:v>
                </c:pt>
                <c:pt idx="143">
                  <c:v>12</c:v>
                </c:pt>
                <c:pt idx="144">
                  <c:v>15.7</c:v>
                </c:pt>
                <c:pt idx="145">
                  <c:v>12.3</c:v>
                </c:pt>
                <c:pt idx="146">
                  <c:v>13.3</c:v>
                </c:pt>
                <c:pt idx="147">
                  <c:v>13.8</c:v>
                </c:pt>
                <c:pt idx="148">
                  <c:v>14.1</c:v>
                </c:pt>
                <c:pt idx="149">
                  <c:v>19.399999999999999</c:v>
                </c:pt>
                <c:pt idx="150">
                  <c:v>19</c:v>
                </c:pt>
                <c:pt idx="151">
                  <c:v>14</c:v>
                </c:pt>
                <c:pt idx="152">
                  <c:v>15.2</c:v>
                </c:pt>
                <c:pt idx="153">
                  <c:v>14.6</c:v>
                </c:pt>
                <c:pt idx="154">
                  <c:v>5.8</c:v>
                </c:pt>
                <c:pt idx="155">
                  <c:v>7.6</c:v>
                </c:pt>
                <c:pt idx="156">
                  <c:v>18.399999999999999</c:v>
                </c:pt>
                <c:pt idx="157">
                  <c:v>19.100000000000001</c:v>
                </c:pt>
                <c:pt idx="158">
                  <c:v>23.2</c:v>
                </c:pt>
                <c:pt idx="159">
                  <c:v>21.9</c:v>
                </c:pt>
                <c:pt idx="160">
                  <c:v>24.7</c:v>
                </c:pt>
                <c:pt idx="161">
                  <c:v>15.8</c:v>
                </c:pt>
                <c:pt idx="162">
                  <c:v>16.7</c:v>
                </c:pt>
                <c:pt idx="163">
                  <c:v>19.399999999999999</c:v>
                </c:pt>
                <c:pt idx="164">
                  <c:v>21.5</c:v>
                </c:pt>
                <c:pt idx="165">
                  <c:v>19.7</c:v>
                </c:pt>
                <c:pt idx="166">
                  <c:v>14.6</c:v>
                </c:pt>
                <c:pt idx="167">
                  <c:v>21.3</c:v>
                </c:pt>
                <c:pt idx="168">
                  <c:v>20.100000000000001</c:v>
                </c:pt>
                <c:pt idx="169">
                  <c:v>25.4</c:v>
                </c:pt>
                <c:pt idx="170">
                  <c:v>25.3</c:v>
                </c:pt>
                <c:pt idx="171">
                  <c:v>15.9</c:v>
                </c:pt>
                <c:pt idx="172">
                  <c:v>17</c:v>
                </c:pt>
                <c:pt idx="173">
                  <c:v>21.2</c:v>
                </c:pt>
                <c:pt idx="174">
                  <c:v>19.2</c:v>
                </c:pt>
                <c:pt idx="175">
                  <c:v>21.2</c:v>
                </c:pt>
                <c:pt idx="176">
                  <c:v>19.2</c:v>
                </c:pt>
                <c:pt idx="177">
                  <c:v>21.7</c:v>
                </c:pt>
                <c:pt idx="178">
                  <c:v>23.8</c:v>
                </c:pt>
                <c:pt idx="179">
                  <c:v>26.1</c:v>
                </c:pt>
                <c:pt idx="180">
                  <c:v>25.5</c:v>
                </c:pt>
                <c:pt idx="181">
                  <c:v>22.6</c:v>
                </c:pt>
                <c:pt idx="182">
                  <c:v>19.8</c:v>
                </c:pt>
                <c:pt idx="183">
                  <c:v>16.3</c:v>
                </c:pt>
                <c:pt idx="184">
                  <c:v>20.100000000000001</c:v>
                </c:pt>
                <c:pt idx="185">
                  <c:v>18.100000000000001</c:v>
                </c:pt>
                <c:pt idx="186">
                  <c:v>16.8</c:v>
                </c:pt>
                <c:pt idx="187">
                  <c:v>8</c:v>
                </c:pt>
                <c:pt idx="188">
                  <c:v>11.9</c:v>
                </c:pt>
                <c:pt idx="189">
                  <c:v>15.5</c:v>
                </c:pt>
                <c:pt idx="190">
                  <c:v>19.8</c:v>
                </c:pt>
                <c:pt idx="191">
                  <c:v>24.7</c:v>
                </c:pt>
                <c:pt idx="192">
                  <c:v>28.8</c:v>
                </c:pt>
                <c:pt idx="193">
                  <c:v>29.9</c:v>
                </c:pt>
                <c:pt idx="194">
                  <c:v>27.7</c:v>
                </c:pt>
                <c:pt idx="195">
                  <c:v>25.3</c:v>
                </c:pt>
                <c:pt idx="196">
                  <c:v>26.9</c:v>
                </c:pt>
                <c:pt idx="197">
                  <c:v>27.4</c:v>
                </c:pt>
                <c:pt idx="198">
                  <c:v>28.4</c:v>
                </c:pt>
                <c:pt idx="199">
                  <c:v>23.4</c:v>
                </c:pt>
                <c:pt idx="200">
                  <c:v>18.899999999999999</c:v>
                </c:pt>
                <c:pt idx="201">
                  <c:v>19.5</c:v>
                </c:pt>
                <c:pt idx="202">
                  <c:v>23.8</c:v>
                </c:pt>
                <c:pt idx="203">
                  <c:v>21.2</c:v>
                </c:pt>
                <c:pt idx="204">
                  <c:v>23.3</c:v>
                </c:pt>
                <c:pt idx="205">
                  <c:v>18.2</c:v>
                </c:pt>
                <c:pt idx="206">
                  <c:v>27.1</c:v>
                </c:pt>
                <c:pt idx="207">
                  <c:v>20</c:v>
                </c:pt>
                <c:pt idx="208">
                  <c:v>22</c:v>
                </c:pt>
                <c:pt idx="209">
                  <c:v>23.4</c:v>
                </c:pt>
                <c:pt idx="210">
                  <c:v>24.9</c:v>
                </c:pt>
                <c:pt idx="211">
                  <c:v>25.3</c:v>
                </c:pt>
                <c:pt idx="212">
                  <c:v>27.2</c:v>
                </c:pt>
                <c:pt idx="213">
                  <c:v>26.3</c:v>
                </c:pt>
                <c:pt idx="214">
                  <c:v>25.5</c:v>
                </c:pt>
                <c:pt idx="215">
                  <c:v>20.9</c:v>
                </c:pt>
                <c:pt idx="216">
                  <c:v>24.9</c:v>
                </c:pt>
                <c:pt idx="217">
                  <c:v>25.5</c:v>
                </c:pt>
                <c:pt idx="218">
                  <c:v>25.7</c:v>
                </c:pt>
                <c:pt idx="219">
                  <c:v>24.9</c:v>
                </c:pt>
                <c:pt idx="220">
                  <c:v>25.5</c:v>
                </c:pt>
                <c:pt idx="221">
                  <c:v>24.9</c:v>
                </c:pt>
                <c:pt idx="222">
                  <c:v>27.1</c:v>
                </c:pt>
                <c:pt idx="223">
                  <c:v>28.1</c:v>
                </c:pt>
                <c:pt idx="224">
                  <c:v>24.5</c:v>
                </c:pt>
                <c:pt idx="225">
                  <c:v>25</c:v>
                </c:pt>
                <c:pt idx="226">
                  <c:v>24</c:v>
                </c:pt>
                <c:pt idx="227">
                  <c:v>21.5</c:v>
                </c:pt>
                <c:pt idx="228">
                  <c:v>12.7</c:v>
                </c:pt>
                <c:pt idx="229">
                  <c:v>15.3</c:v>
                </c:pt>
                <c:pt idx="230">
                  <c:v>16.399999999999999</c:v>
                </c:pt>
                <c:pt idx="231">
                  <c:v>22.5</c:v>
                </c:pt>
                <c:pt idx="232">
                  <c:v>14.5</c:v>
                </c:pt>
                <c:pt idx="233">
                  <c:v>11.4</c:v>
                </c:pt>
                <c:pt idx="234">
                  <c:v>15.2</c:v>
                </c:pt>
                <c:pt idx="235">
                  <c:v>14.9</c:v>
                </c:pt>
                <c:pt idx="236">
                  <c:v>16.2</c:v>
                </c:pt>
                <c:pt idx="237">
                  <c:v>14.1</c:v>
                </c:pt>
                <c:pt idx="238">
                  <c:v>12.4</c:v>
                </c:pt>
                <c:pt idx="239">
                  <c:v>13.5</c:v>
                </c:pt>
                <c:pt idx="240">
                  <c:v>14.5</c:v>
                </c:pt>
                <c:pt idx="241">
                  <c:v>17.399999999999999</c:v>
                </c:pt>
                <c:pt idx="242">
                  <c:v>18.7</c:v>
                </c:pt>
                <c:pt idx="243">
                  <c:v>15.7</c:v>
                </c:pt>
                <c:pt idx="244">
                  <c:v>14.9</c:v>
                </c:pt>
                <c:pt idx="245">
                  <c:v>16.3</c:v>
                </c:pt>
                <c:pt idx="246">
                  <c:v>13.6</c:v>
                </c:pt>
                <c:pt idx="247">
                  <c:v>14.4</c:v>
                </c:pt>
                <c:pt idx="248">
                  <c:v>16.100000000000001</c:v>
                </c:pt>
                <c:pt idx="249">
                  <c:v>16.2</c:v>
                </c:pt>
                <c:pt idx="250">
                  <c:v>15.9</c:v>
                </c:pt>
                <c:pt idx="251">
                  <c:v>17.8</c:v>
                </c:pt>
                <c:pt idx="252">
                  <c:v>12.7</c:v>
                </c:pt>
                <c:pt idx="253">
                  <c:v>8.9</c:v>
                </c:pt>
                <c:pt idx="254">
                  <c:v>8.8000000000000007</c:v>
                </c:pt>
                <c:pt idx="255">
                  <c:v>9.1999999999999993</c:v>
                </c:pt>
                <c:pt idx="256">
                  <c:v>8.4</c:v>
                </c:pt>
                <c:pt idx="257">
                  <c:v>10</c:v>
                </c:pt>
                <c:pt idx="258">
                  <c:v>8.1</c:v>
                </c:pt>
                <c:pt idx="259">
                  <c:v>7.5</c:v>
                </c:pt>
                <c:pt idx="260">
                  <c:v>6.5</c:v>
                </c:pt>
                <c:pt idx="261">
                  <c:v>12.9</c:v>
                </c:pt>
                <c:pt idx="262">
                  <c:v>10.9</c:v>
                </c:pt>
                <c:pt idx="263">
                  <c:v>16.5</c:v>
                </c:pt>
                <c:pt idx="264">
                  <c:v>17.899999999999999</c:v>
                </c:pt>
                <c:pt idx="265">
                  <c:v>8</c:v>
                </c:pt>
                <c:pt idx="266">
                  <c:v>10.6</c:v>
                </c:pt>
                <c:pt idx="267">
                  <c:v>1.7</c:v>
                </c:pt>
                <c:pt idx="268">
                  <c:v>3.7</c:v>
                </c:pt>
                <c:pt idx="269">
                  <c:v>3.9</c:v>
                </c:pt>
                <c:pt idx="270">
                  <c:v>7.7</c:v>
                </c:pt>
                <c:pt idx="271">
                  <c:v>15.2</c:v>
                </c:pt>
                <c:pt idx="272">
                  <c:v>15.5</c:v>
                </c:pt>
                <c:pt idx="273">
                  <c:v>13</c:v>
                </c:pt>
                <c:pt idx="274">
                  <c:v>17.399999999999999</c:v>
                </c:pt>
                <c:pt idx="275">
                  <c:v>14.9</c:v>
                </c:pt>
                <c:pt idx="276">
                  <c:v>13.5</c:v>
                </c:pt>
                <c:pt idx="277">
                  <c:v>17.8</c:v>
                </c:pt>
                <c:pt idx="278">
                  <c:v>17.5</c:v>
                </c:pt>
                <c:pt idx="279">
                  <c:v>16.5</c:v>
                </c:pt>
                <c:pt idx="280">
                  <c:v>16.899999999999999</c:v>
                </c:pt>
                <c:pt idx="281">
                  <c:v>12.5</c:v>
                </c:pt>
                <c:pt idx="282">
                  <c:v>10.4</c:v>
                </c:pt>
                <c:pt idx="283">
                  <c:v>11.6</c:v>
                </c:pt>
                <c:pt idx="284">
                  <c:v>6.9</c:v>
                </c:pt>
                <c:pt idx="285">
                  <c:v>7.1</c:v>
                </c:pt>
                <c:pt idx="286">
                  <c:v>3.8</c:v>
                </c:pt>
                <c:pt idx="287">
                  <c:v>3.1</c:v>
                </c:pt>
                <c:pt idx="288">
                  <c:v>1</c:v>
                </c:pt>
                <c:pt idx="289">
                  <c:v>0</c:v>
                </c:pt>
                <c:pt idx="290">
                  <c:v>-0.6</c:v>
                </c:pt>
                <c:pt idx="291">
                  <c:v>-1</c:v>
                </c:pt>
                <c:pt idx="292">
                  <c:v>-3.6</c:v>
                </c:pt>
                <c:pt idx="293">
                  <c:v>-0.8</c:v>
                </c:pt>
                <c:pt idx="294">
                  <c:v>1.8</c:v>
                </c:pt>
                <c:pt idx="295">
                  <c:v>0.6</c:v>
                </c:pt>
                <c:pt idx="296">
                  <c:v>-4.8</c:v>
                </c:pt>
                <c:pt idx="297">
                  <c:v>-5.6</c:v>
                </c:pt>
                <c:pt idx="298">
                  <c:v>-1.2</c:v>
                </c:pt>
                <c:pt idx="299">
                  <c:v>-4.8</c:v>
                </c:pt>
                <c:pt idx="300">
                  <c:v>1.8</c:v>
                </c:pt>
                <c:pt idx="301">
                  <c:v>-5.4</c:v>
                </c:pt>
                <c:pt idx="302">
                  <c:v>-5.4</c:v>
                </c:pt>
                <c:pt idx="303">
                  <c:v>-3</c:v>
                </c:pt>
                <c:pt idx="304">
                  <c:v>-4</c:v>
                </c:pt>
                <c:pt idx="305">
                  <c:v>-1.6</c:v>
                </c:pt>
                <c:pt idx="306">
                  <c:v>-7.5</c:v>
                </c:pt>
                <c:pt idx="307">
                  <c:v>-8.6</c:v>
                </c:pt>
                <c:pt idx="308">
                  <c:v>-12.1</c:v>
                </c:pt>
                <c:pt idx="309">
                  <c:v>-7.6</c:v>
                </c:pt>
                <c:pt idx="310">
                  <c:v>-6.9</c:v>
                </c:pt>
                <c:pt idx="311">
                  <c:v>-3.7</c:v>
                </c:pt>
                <c:pt idx="312">
                  <c:v>-1.4</c:v>
                </c:pt>
                <c:pt idx="313">
                  <c:v>1.2</c:v>
                </c:pt>
                <c:pt idx="314">
                  <c:v>1.4</c:v>
                </c:pt>
                <c:pt idx="315">
                  <c:v>0.1</c:v>
                </c:pt>
                <c:pt idx="316">
                  <c:v>3.3</c:v>
                </c:pt>
                <c:pt idx="317">
                  <c:v>2</c:v>
                </c:pt>
                <c:pt idx="318">
                  <c:v>-2</c:v>
                </c:pt>
                <c:pt idx="319">
                  <c:v>-3.4</c:v>
                </c:pt>
                <c:pt idx="320">
                  <c:v>-1.8</c:v>
                </c:pt>
                <c:pt idx="321">
                  <c:v>-2.6</c:v>
                </c:pt>
                <c:pt idx="322">
                  <c:v>-3.8</c:v>
                </c:pt>
                <c:pt idx="323">
                  <c:v>-1.9</c:v>
                </c:pt>
                <c:pt idx="324">
                  <c:v>-1.2</c:v>
                </c:pt>
                <c:pt idx="325">
                  <c:v>-4.2</c:v>
                </c:pt>
                <c:pt idx="326">
                  <c:v>-4.9000000000000004</c:v>
                </c:pt>
                <c:pt idx="327">
                  <c:v>-7.8</c:v>
                </c:pt>
                <c:pt idx="328">
                  <c:v>-9.4</c:v>
                </c:pt>
                <c:pt idx="329">
                  <c:v>-10.9</c:v>
                </c:pt>
                <c:pt idx="330">
                  <c:v>-14.2</c:v>
                </c:pt>
                <c:pt idx="331">
                  <c:v>-8.1</c:v>
                </c:pt>
                <c:pt idx="332">
                  <c:v>-13</c:v>
                </c:pt>
                <c:pt idx="333">
                  <c:v>-12.4</c:v>
                </c:pt>
                <c:pt idx="334">
                  <c:v>-14.8</c:v>
                </c:pt>
                <c:pt idx="335">
                  <c:v>-10.5</c:v>
                </c:pt>
                <c:pt idx="336">
                  <c:v>-13.1</c:v>
                </c:pt>
                <c:pt idx="337">
                  <c:v>-18.600000000000001</c:v>
                </c:pt>
                <c:pt idx="338">
                  <c:v>-26</c:v>
                </c:pt>
                <c:pt idx="339">
                  <c:v>-28</c:v>
                </c:pt>
                <c:pt idx="340">
                  <c:v>-22</c:v>
                </c:pt>
                <c:pt idx="341">
                  <c:v>-14.6</c:v>
                </c:pt>
                <c:pt idx="342">
                  <c:v>-13.2</c:v>
                </c:pt>
                <c:pt idx="343">
                  <c:v>-23.4</c:v>
                </c:pt>
                <c:pt idx="344">
                  <c:v>-30.4</c:v>
                </c:pt>
                <c:pt idx="345">
                  <c:v>-24.4</c:v>
                </c:pt>
                <c:pt idx="346">
                  <c:v>-17.399999999999999</c:v>
                </c:pt>
                <c:pt idx="347">
                  <c:v>-17.600000000000001</c:v>
                </c:pt>
                <c:pt idx="348">
                  <c:v>-11.9</c:v>
                </c:pt>
                <c:pt idx="349">
                  <c:v>-18.8</c:v>
                </c:pt>
                <c:pt idx="350">
                  <c:v>-23</c:v>
                </c:pt>
                <c:pt idx="351">
                  <c:v>-16.600000000000001</c:v>
                </c:pt>
                <c:pt idx="352">
                  <c:v>-22.2</c:v>
                </c:pt>
                <c:pt idx="353">
                  <c:v>-22.6</c:v>
                </c:pt>
                <c:pt idx="354">
                  <c:v>-15.1</c:v>
                </c:pt>
                <c:pt idx="355">
                  <c:v>-7.4</c:v>
                </c:pt>
                <c:pt idx="356">
                  <c:v>-3.5</c:v>
                </c:pt>
                <c:pt idx="357">
                  <c:v>-1.8</c:v>
                </c:pt>
                <c:pt idx="358">
                  <c:v>-6.2</c:v>
                </c:pt>
                <c:pt idx="359">
                  <c:v>-3.6</c:v>
                </c:pt>
                <c:pt idx="360">
                  <c:v>-19.2</c:v>
                </c:pt>
                <c:pt idx="361">
                  <c:v>-17.899999999999999</c:v>
                </c:pt>
                <c:pt idx="362">
                  <c:v>-9.6</c:v>
                </c:pt>
                <c:pt idx="363">
                  <c:v>-7.8</c:v>
                </c:pt>
                <c:pt idx="364">
                  <c:v>-23.8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'1875'!$D$3:$D$367</c:f>
              <c:numCache>
                <c:formatCode>0.0_ ;\-0.0\ </c:formatCode>
                <c:ptCount val="365"/>
                <c:pt idx="0">
                  <c:v>-11.6</c:v>
                </c:pt>
                <c:pt idx="1">
                  <c:v>-10.5</c:v>
                </c:pt>
                <c:pt idx="2">
                  <c:v>-17.2</c:v>
                </c:pt>
                <c:pt idx="3">
                  <c:v>-6.8</c:v>
                </c:pt>
                <c:pt idx="4">
                  <c:v>-8.8000000000000007</c:v>
                </c:pt>
                <c:pt idx="5">
                  <c:v>-14.6</c:v>
                </c:pt>
                <c:pt idx="6">
                  <c:v>-17.600000000000001</c:v>
                </c:pt>
                <c:pt idx="7">
                  <c:v>-19.8</c:v>
                </c:pt>
                <c:pt idx="8">
                  <c:v>-17.8</c:v>
                </c:pt>
                <c:pt idx="9">
                  <c:v>-21.6</c:v>
                </c:pt>
                <c:pt idx="10">
                  <c:v>-22.4</c:v>
                </c:pt>
                <c:pt idx="11">
                  <c:v>-24.7</c:v>
                </c:pt>
                <c:pt idx="12">
                  <c:v>-24.4</c:v>
                </c:pt>
                <c:pt idx="13">
                  <c:v>-14.8</c:v>
                </c:pt>
                <c:pt idx="14">
                  <c:v>-16.7</c:v>
                </c:pt>
                <c:pt idx="15">
                  <c:v>-15.1</c:v>
                </c:pt>
                <c:pt idx="16">
                  <c:v>-16</c:v>
                </c:pt>
                <c:pt idx="17">
                  <c:v>-14.4</c:v>
                </c:pt>
                <c:pt idx="18">
                  <c:v>-13.6</c:v>
                </c:pt>
                <c:pt idx="19">
                  <c:v>-8.8000000000000007</c:v>
                </c:pt>
                <c:pt idx="20">
                  <c:v>-7.9</c:v>
                </c:pt>
                <c:pt idx="21">
                  <c:v>-18.7</c:v>
                </c:pt>
                <c:pt idx="22">
                  <c:v>-9.3000000000000007</c:v>
                </c:pt>
                <c:pt idx="23">
                  <c:v>-18.600000000000001</c:v>
                </c:pt>
                <c:pt idx="24">
                  <c:v>-25.6</c:v>
                </c:pt>
                <c:pt idx="25">
                  <c:v>-7</c:v>
                </c:pt>
                <c:pt idx="26">
                  <c:v>-13.6</c:v>
                </c:pt>
                <c:pt idx="27">
                  <c:v>-19.399999999999999</c:v>
                </c:pt>
                <c:pt idx="28">
                  <c:v>-19.8</c:v>
                </c:pt>
                <c:pt idx="29">
                  <c:v>-16.5</c:v>
                </c:pt>
                <c:pt idx="30">
                  <c:v>-10.199999999999999</c:v>
                </c:pt>
                <c:pt idx="31">
                  <c:v>-8.8000000000000007</c:v>
                </c:pt>
                <c:pt idx="32">
                  <c:v>-12.1</c:v>
                </c:pt>
                <c:pt idx="33">
                  <c:v>-8.1999999999999993</c:v>
                </c:pt>
                <c:pt idx="34">
                  <c:v>-7.9</c:v>
                </c:pt>
                <c:pt idx="35">
                  <c:v>-14.3</c:v>
                </c:pt>
                <c:pt idx="36">
                  <c:v>-13.8</c:v>
                </c:pt>
                <c:pt idx="37">
                  <c:v>-15.4</c:v>
                </c:pt>
                <c:pt idx="38">
                  <c:v>-17.399999999999999</c:v>
                </c:pt>
                <c:pt idx="39">
                  <c:v>-16.399999999999999</c:v>
                </c:pt>
                <c:pt idx="40">
                  <c:v>-17.399999999999999</c:v>
                </c:pt>
                <c:pt idx="41">
                  <c:v>-19.399999999999999</c:v>
                </c:pt>
                <c:pt idx="42">
                  <c:v>-15.7</c:v>
                </c:pt>
                <c:pt idx="43">
                  <c:v>-14.4</c:v>
                </c:pt>
                <c:pt idx="44">
                  <c:v>-12.3</c:v>
                </c:pt>
                <c:pt idx="45">
                  <c:v>-13.9</c:v>
                </c:pt>
                <c:pt idx="46">
                  <c:v>-10.6</c:v>
                </c:pt>
                <c:pt idx="47">
                  <c:v>-11.3</c:v>
                </c:pt>
                <c:pt idx="48">
                  <c:v>-27</c:v>
                </c:pt>
                <c:pt idx="49">
                  <c:v>-25.4</c:v>
                </c:pt>
                <c:pt idx="50">
                  <c:v>-22.4</c:v>
                </c:pt>
                <c:pt idx="51">
                  <c:v>-24.6</c:v>
                </c:pt>
                <c:pt idx="52">
                  <c:v>-13.4</c:v>
                </c:pt>
                <c:pt idx="53">
                  <c:v>-9.4</c:v>
                </c:pt>
                <c:pt idx="54">
                  <c:v>-8.6999999999999993</c:v>
                </c:pt>
                <c:pt idx="55">
                  <c:v>-15.2</c:v>
                </c:pt>
                <c:pt idx="56">
                  <c:v>-7.7</c:v>
                </c:pt>
                <c:pt idx="57">
                  <c:v>-11.4</c:v>
                </c:pt>
                <c:pt idx="58">
                  <c:v>-11.8</c:v>
                </c:pt>
                <c:pt idx="59">
                  <c:v>-7</c:v>
                </c:pt>
                <c:pt idx="60">
                  <c:v>-8.1</c:v>
                </c:pt>
                <c:pt idx="61">
                  <c:v>-12.5</c:v>
                </c:pt>
                <c:pt idx="62">
                  <c:v>-9.1999999999999993</c:v>
                </c:pt>
                <c:pt idx="63">
                  <c:v>-24.5</c:v>
                </c:pt>
                <c:pt idx="64">
                  <c:v>-25.2</c:v>
                </c:pt>
                <c:pt idx="65">
                  <c:v>-15.3</c:v>
                </c:pt>
                <c:pt idx="66">
                  <c:v>-15.4</c:v>
                </c:pt>
                <c:pt idx="67">
                  <c:v>-17.600000000000001</c:v>
                </c:pt>
                <c:pt idx="68">
                  <c:v>-17.2</c:v>
                </c:pt>
                <c:pt idx="69">
                  <c:v>-15.1</c:v>
                </c:pt>
                <c:pt idx="70">
                  <c:v>-11.1</c:v>
                </c:pt>
                <c:pt idx="71">
                  <c:v>-13.3</c:v>
                </c:pt>
                <c:pt idx="72">
                  <c:v>-16.399999999999999</c:v>
                </c:pt>
                <c:pt idx="73">
                  <c:v>-13.2</c:v>
                </c:pt>
                <c:pt idx="74">
                  <c:v>-5.4</c:v>
                </c:pt>
                <c:pt idx="75">
                  <c:v>-4.0999999999999996</c:v>
                </c:pt>
                <c:pt idx="76">
                  <c:v>-1.9</c:v>
                </c:pt>
                <c:pt idx="77">
                  <c:v>-15.3</c:v>
                </c:pt>
                <c:pt idx="78">
                  <c:v>-16.3</c:v>
                </c:pt>
                <c:pt idx="79">
                  <c:v>-12.5</c:v>
                </c:pt>
                <c:pt idx="80">
                  <c:v>-6.5</c:v>
                </c:pt>
                <c:pt idx="81">
                  <c:v>-6.4</c:v>
                </c:pt>
                <c:pt idx="82">
                  <c:v>-10.4</c:v>
                </c:pt>
                <c:pt idx="83">
                  <c:v>-8.8000000000000007</c:v>
                </c:pt>
                <c:pt idx="84">
                  <c:v>-4.4000000000000004</c:v>
                </c:pt>
                <c:pt idx="85">
                  <c:v>-5.3</c:v>
                </c:pt>
                <c:pt idx="86">
                  <c:v>-2.2000000000000002</c:v>
                </c:pt>
                <c:pt idx="87">
                  <c:v>-2.8</c:v>
                </c:pt>
                <c:pt idx="88">
                  <c:v>-0.4</c:v>
                </c:pt>
                <c:pt idx="89">
                  <c:v>-1.5</c:v>
                </c:pt>
                <c:pt idx="90">
                  <c:v>-3</c:v>
                </c:pt>
                <c:pt idx="91">
                  <c:v>-0.2</c:v>
                </c:pt>
                <c:pt idx="92">
                  <c:v>1.6</c:v>
                </c:pt>
                <c:pt idx="93">
                  <c:v>3.9</c:v>
                </c:pt>
                <c:pt idx="94">
                  <c:v>2.7</c:v>
                </c:pt>
                <c:pt idx="95">
                  <c:v>1.7</c:v>
                </c:pt>
                <c:pt idx="96">
                  <c:v>1.5</c:v>
                </c:pt>
                <c:pt idx="97">
                  <c:v>1.7</c:v>
                </c:pt>
                <c:pt idx="98">
                  <c:v>1.2</c:v>
                </c:pt>
                <c:pt idx="99">
                  <c:v>1.7</c:v>
                </c:pt>
                <c:pt idx="100">
                  <c:v>1.2</c:v>
                </c:pt>
                <c:pt idx="101">
                  <c:v>-0.3</c:v>
                </c:pt>
                <c:pt idx="102">
                  <c:v>-1.4</c:v>
                </c:pt>
                <c:pt idx="103">
                  <c:v>-1</c:v>
                </c:pt>
                <c:pt idx="104">
                  <c:v>-2.1</c:v>
                </c:pt>
                <c:pt idx="105">
                  <c:v>-0.6</c:v>
                </c:pt>
                <c:pt idx="106">
                  <c:v>-2.5</c:v>
                </c:pt>
                <c:pt idx="107">
                  <c:v>-1.3</c:v>
                </c:pt>
                <c:pt idx="108">
                  <c:v>1.6</c:v>
                </c:pt>
                <c:pt idx="109">
                  <c:v>0</c:v>
                </c:pt>
                <c:pt idx="110">
                  <c:v>1.6</c:v>
                </c:pt>
                <c:pt idx="111">
                  <c:v>3.1</c:v>
                </c:pt>
                <c:pt idx="112">
                  <c:v>-1.2</c:v>
                </c:pt>
                <c:pt idx="113">
                  <c:v>2.7</c:v>
                </c:pt>
                <c:pt idx="114">
                  <c:v>-0.5</c:v>
                </c:pt>
                <c:pt idx="115">
                  <c:v>-0.6</c:v>
                </c:pt>
                <c:pt idx="116">
                  <c:v>3.8</c:v>
                </c:pt>
                <c:pt idx="117">
                  <c:v>2.6</c:v>
                </c:pt>
                <c:pt idx="118">
                  <c:v>4.7</c:v>
                </c:pt>
                <c:pt idx="119">
                  <c:v>5.0999999999999996</c:v>
                </c:pt>
                <c:pt idx="120">
                  <c:v>3.4</c:v>
                </c:pt>
                <c:pt idx="121">
                  <c:v>6.2</c:v>
                </c:pt>
                <c:pt idx="122">
                  <c:v>6.3</c:v>
                </c:pt>
                <c:pt idx="123">
                  <c:v>4.8</c:v>
                </c:pt>
                <c:pt idx="124">
                  <c:v>8.1</c:v>
                </c:pt>
                <c:pt idx="125">
                  <c:v>10.1</c:v>
                </c:pt>
                <c:pt idx="126">
                  <c:v>13.3</c:v>
                </c:pt>
                <c:pt idx="127">
                  <c:v>3.3</c:v>
                </c:pt>
                <c:pt idx="128">
                  <c:v>7.5</c:v>
                </c:pt>
                <c:pt idx="129">
                  <c:v>12.6</c:v>
                </c:pt>
                <c:pt idx="130">
                  <c:v>14.3</c:v>
                </c:pt>
                <c:pt idx="131">
                  <c:v>13.9</c:v>
                </c:pt>
                <c:pt idx="132">
                  <c:v>14.9</c:v>
                </c:pt>
                <c:pt idx="133">
                  <c:v>15.6</c:v>
                </c:pt>
                <c:pt idx="134">
                  <c:v>13.5</c:v>
                </c:pt>
                <c:pt idx="135">
                  <c:v>11</c:v>
                </c:pt>
                <c:pt idx="136">
                  <c:v>12.4</c:v>
                </c:pt>
                <c:pt idx="137">
                  <c:v>9</c:v>
                </c:pt>
                <c:pt idx="138">
                  <c:v>8.1</c:v>
                </c:pt>
                <c:pt idx="139">
                  <c:v>10.8</c:v>
                </c:pt>
                <c:pt idx="140">
                  <c:v>14.9</c:v>
                </c:pt>
                <c:pt idx="141">
                  <c:v>11.9</c:v>
                </c:pt>
                <c:pt idx="142">
                  <c:v>13.1</c:v>
                </c:pt>
                <c:pt idx="143">
                  <c:v>12.8</c:v>
                </c:pt>
                <c:pt idx="144">
                  <c:v>10.1</c:v>
                </c:pt>
                <c:pt idx="145">
                  <c:v>7.1</c:v>
                </c:pt>
                <c:pt idx="146">
                  <c:v>9.4</c:v>
                </c:pt>
                <c:pt idx="147">
                  <c:v>9.6999999999999993</c:v>
                </c:pt>
                <c:pt idx="148">
                  <c:v>12.5</c:v>
                </c:pt>
                <c:pt idx="149">
                  <c:v>14.8</c:v>
                </c:pt>
                <c:pt idx="150">
                  <c:v>15.3</c:v>
                </c:pt>
                <c:pt idx="151">
                  <c:v>12.7</c:v>
                </c:pt>
                <c:pt idx="152">
                  <c:v>16.5</c:v>
                </c:pt>
                <c:pt idx="153">
                  <c:v>7.7</c:v>
                </c:pt>
                <c:pt idx="154">
                  <c:v>4.3</c:v>
                </c:pt>
                <c:pt idx="155">
                  <c:v>7.4</c:v>
                </c:pt>
                <c:pt idx="156">
                  <c:v>13.6</c:v>
                </c:pt>
                <c:pt idx="157">
                  <c:v>16.8</c:v>
                </c:pt>
                <c:pt idx="158">
                  <c:v>18.8</c:v>
                </c:pt>
                <c:pt idx="159">
                  <c:v>17.3</c:v>
                </c:pt>
                <c:pt idx="160">
                  <c:v>17.3</c:v>
                </c:pt>
                <c:pt idx="161">
                  <c:v>14.1</c:v>
                </c:pt>
                <c:pt idx="162">
                  <c:v>15.3</c:v>
                </c:pt>
                <c:pt idx="163">
                  <c:v>16.100000000000001</c:v>
                </c:pt>
                <c:pt idx="164">
                  <c:v>14.3</c:v>
                </c:pt>
                <c:pt idx="165">
                  <c:v>15.5</c:v>
                </c:pt>
                <c:pt idx="166">
                  <c:v>13.6</c:v>
                </c:pt>
                <c:pt idx="167">
                  <c:v>15.8</c:v>
                </c:pt>
                <c:pt idx="168">
                  <c:v>17.399999999999999</c:v>
                </c:pt>
                <c:pt idx="169">
                  <c:v>21.9</c:v>
                </c:pt>
                <c:pt idx="170">
                  <c:v>16.100000000000001</c:v>
                </c:pt>
                <c:pt idx="171">
                  <c:v>13.1</c:v>
                </c:pt>
                <c:pt idx="172">
                  <c:v>14</c:v>
                </c:pt>
                <c:pt idx="173">
                  <c:v>18.5</c:v>
                </c:pt>
                <c:pt idx="174">
                  <c:v>17.2</c:v>
                </c:pt>
                <c:pt idx="175">
                  <c:v>17.5</c:v>
                </c:pt>
                <c:pt idx="176">
                  <c:v>17.100000000000001</c:v>
                </c:pt>
                <c:pt idx="177">
                  <c:v>16.600000000000001</c:v>
                </c:pt>
                <c:pt idx="178">
                  <c:v>19.3</c:v>
                </c:pt>
                <c:pt idx="179">
                  <c:v>21.3</c:v>
                </c:pt>
                <c:pt idx="180">
                  <c:v>19.600000000000001</c:v>
                </c:pt>
                <c:pt idx="181">
                  <c:v>16.8</c:v>
                </c:pt>
                <c:pt idx="182">
                  <c:v>15.6</c:v>
                </c:pt>
                <c:pt idx="183">
                  <c:v>14.8</c:v>
                </c:pt>
                <c:pt idx="184">
                  <c:v>16.3</c:v>
                </c:pt>
                <c:pt idx="185">
                  <c:v>15.5</c:v>
                </c:pt>
                <c:pt idx="186">
                  <c:v>10.1</c:v>
                </c:pt>
                <c:pt idx="187">
                  <c:v>8.1</c:v>
                </c:pt>
                <c:pt idx="188">
                  <c:v>13.5</c:v>
                </c:pt>
                <c:pt idx="189">
                  <c:v>14.5</c:v>
                </c:pt>
                <c:pt idx="190">
                  <c:v>17.7</c:v>
                </c:pt>
                <c:pt idx="191">
                  <c:v>20.8</c:v>
                </c:pt>
                <c:pt idx="192">
                  <c:v>22.2</c:v>
                </c:pt>
                <c:pt idx="193">
                  <c:v>23.6</c:v>
                </c:pt>
                <c:pt idx="194">
                  <c:v>20.5</c:v>
                </c:pt>
                <c:pt idx="195">
                  <c:v>21.6</c:v>
                </c:pt>
                <c:pt idx="196">
                  <c:v>22.1</c:v>
                </c:pt>
                <c:pt idx="197">
                  <c:v>22.4</c:v>
                </c:pt>
                <c:pt idx="198">
                  <c:v>23.2</c:v>
                </c:pt>
                <c:pt idx="199">
                  <c:v>22.5</c:v>
                </c:pt>
                <c:pt idx="200">
                  <c:v>17.100000000000001</c:v>
                </c:pt>
                <c:pt idx="201">
                  <c:v>18.899999999999999</c:v>
                </c:pt>
                <c:pt idx="202">
                  <c:v>20</c:v>
                </c:pt>
                <c:pt idx="203">
                  <c:v>17.5</c:v>
                </c:pt>
                <c:pt idx="204">
                  <c:v>20.7</c:v>
                </c:pt>
                <c:pt idx="205">
                  <c:v>19.3</c:v>
                </c:pt>
                <c:pt idx="206">
                  <c:v>19.399999999999999</c:v>
                </c:pt>
                <c:pt idx="207">
                  <c:v>14</c:v>
                </c:pt>
                <c:pt idx="208">
                  <c:v>18.3</c:v>
                </c:pt>
                <c:pt idx="209">
                  <c:v>18.3</c:v>
                </c:pt>
                <c:pt idx="210">
                  <c:v>19.2</c:v>
                </c:pt>
                <c:pt idx="211">
                  <c:v>19.899999999999999</c:v>
                </c:pt>
                <c:pt idx="212">
                  <c:v>22.1</c:v>
                </c:pt>
                <c:pt idx="213">
                  <c:v>18.399999999999999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19.399999999999999</c:v>
                </c:pt>
                <c:pt idx="217">
                  <c:v>21.2</c:v>
                </c:pt>
                <c:pt idx="218">
                  <c:v>17.8</c:v>
                </c:pt>
                <c:pt idx="219">
                  <c:v>20.6</c:v>
                </c:pt>
                <c:pt idx="220">
                  <c:v>20.7</c:v>
                </c:pt>
                <c:pt idx="221">
                  <c:v>20.3</c:v>
                </c:pt>
                <c:pt idx="222">
                  <c:v>22.1</c:v>
                </c:pt>
                <c:pt idx="223">
                  <c:v>19.7</c:v>
                </c:pt>
                <c:pt idx="224">
                  <c:v>18.8</c:v>
                </c:pt>
                <c:pt idx="225">
                  <c:v>20.8</c:v>
                </c:pt>
                <c:pt idx="226">
                  <c:v>20.3</c:v>
                </c:pt>
                <c:pt idx="227">
                  <c:v>16.100000000000001</c:v>
                </c:pt>
                <c:pt idx="228">
                  <c:v>10.3</c:v>
                </c:pt>
                <c:pt idx="229">
                  <c:v>10.8</c:v>
                </c:pt>
                <c:pt idx="230">
                  <c:v>16.7</c:v>
                </c:pt>
                <c:pt idx="231">
                  <c:v>17.399999999999999</c:v>
                </c:pt>
                <c:pt idx="232">
                  <c:v>11.1</c:v>
                </c:pt>
                <c:pt idx="233">
                  <c:v>9.1</c:v>
                </c:pt>
                <c:pt idx="234">
                  <c:v>11.9</c:v>
                </c:pt>
                <c:pt idx="235">
                  <c:v>11.5</c:v>
                </c:pt>
                <c:pt idx="236">
                  <c:v>11.9</c:v>
                </c:pt>
                <c:pt idx="237">
                  <c:v>10.6</c:v>
                </c:pt>
                <c:pt idx="238">
                  <c:v>11.3</c:v>
                </c:pt>
                <c:pt idx="239">
                  <c:v>10.4</c:v>
                </c:pt>
                <c:pt idx="240">
                  <c:v>11</c:v>
                </c:pt>
                <c:pt idx="241">
                  <c:v>12.3</c:v>
                </c:pt>
                <c:pt idx="242">
                  <c:v>13.4</c:v>
                </c:pt>
                <c:pt idx="243">
                  <c:v>12.4</c:v>
                </c:pt>
                <c:pt idx="244">
                  <c:v>11.6</c:v>
                </c:pt>
                <c:pt idx="245">
                  <c:v>13.3</c:v>
                </c:pt>
                <c:pt idx="246">
                  <c:v>8.9</c:v>
                </c:pt>
                <c:pt idx="247">
                  <c:v>10.4</c:v>
                </c:pt>
                <c:pt idx="248">
                  <c:v>11.5</c:v>
                </c:pt>
                <c:pt idx="249">
                  <c:v>12.5</c:v>
                </c:pt>
                <c:pt idx="250">
                  <c:v>12.6</c:v>
                </c:pt>
                <c:pt idx="251">
                  <c:v>14.7</c:v>
                </c:pt>
                <c:pt idx="252">
                  <c:v>11.7</c:v>
                </c:pt>
                <c:pt idx="253">
                  <c:v>4.5</c:v>
                </c:pt>
                <c:pt idx="254">
                  <c:v>5.6</c:v>
                </c:pt>
                <c:pt idx="255">
                  <c:v>4.5999999999999996</c:v>
                </c:pt>
                <c:pt idx="256">
                  <c:v>3.4</c:v>
                </c:pt>
                <c:pt idx="257">
                  <c:v>8.1</c:v>
                </c:pt>
                <c:pt idx="258">
                  <c:v>2.4</c:v>
                </c:pt>
                <c:pt idx="259">
                  <c:v>3.9</c:v>
                </c:pt>
                <c:pt idx="260">
                  <c:v>2</c:v>
                </c:pt>
                <c:pt idx="261">
                  <c:v>12.1</c:v>
                </c:pt>
                <c:pt idx="262">
                  <c:v>7.1</c:v>
                </c:pt>
                <c:pt idx="263">
                  <c:v>12.5</c:v>
                </c:pt>
                <c:pt idx="264">
                  <c:v>12.7</c:v>
                </c:pt>
                <c:pt idx="265">
                  <c:v>4.2</c:v>
                </c:pt>
                <c:pt idx="266">
                  <c:v>6.8</c:v>
                </c:pt>
                <c:pt idx="267">
                  <c:v>0.7</c:v>
                </c:pt>
                <c:pt idx="268">
                  <c:v>2.4</c:v>
                </c:pt>
                <c:pt idx="269">
                  <c:v>3.4</c:v>
                </c:pt>
                <c:pt idx="270">
                  <c:v>7.3</c:v>
                </c:pt>
                <c:pt idx="271">
                  <c:v>12.8</c:v>
                </c:pt>
                <c:pt idx="272">
                  <c:v>10.7</c:v>
                </c:pt>
                <c:pt idx="273">
                  <c:v>12</c:v>
                </c:pt>
                <c:pt idx="274">
                  <c:v>9.6999999999999993</c:v>
                </c:pt>
                <c:pt idx="275">
                  <c:v>8.6</c:v>
                </c:pt>
                <c:pt idx="276">
                  <c:v>9.1</c:v>
                </c:pt>
                <c:pt idx="277">
                  <c:v>8.6999999999999993</c:v>
                </c:pt>
                <c:pt idx="278">
                  <c:v>9.6999999999999993</c:v>
                </c:pt>
                <c:pt idx="279">
                  <c:v>11.9</c:v>
                </c:pt>
                <c:pt idx="280">
                  <c:v>10.4</c:v>
                </c:pt>
                <c:pt idx="281">
                  <c:v>10.9</c:v>
                </c:pt>
                <c:pt idx="282">
                  <c:v>9.1999999999999993</c:v>
                </c:pt>
                <c:pt idx="283">
                  <c:v>9.8000000000000007</c:v>
                </c:pt>
                <c:pt idx="284">
                  <c:v>3</c:v>
                </c:pt>
                <c:pt idx="285">
                  <c:v>0.6</c:v>
                </c:pt>
                <c:pt idx="286">
                  <c:v>2.9</c:v>
                </c:pt>
                <c:pt idx="287">
                  <c:v>0.6</c:v>
                </c:pt>
                <c:pt idx="288">
                  <c:v>-0.4</c:v>
                </c:pt>
                <c:pt idx="289">
                  <c:v>-0.8</c:v>
                </c:pt>
                <c:pt idx="290">
                  <c:v>-2.6</c:v>
                </c:pt>
                <c:pt idx="291">
                  <c:v>-1.7</c:v>
                </c:pt>
                <c:pt idx="292">
                  <c:v>-3.4</c:v>
                </c:pt>
                <c:pt idx="293">
                  <c:v>-0.6</c:v>
                </c:pt>
                <c:pt idx="294">
                  <c:v>0</c:v>
                </c:pt>
                <c:pt idx="295">
                  <c:v>-2.6</c:v>
                </c:pt>
                <c:pt idx="296">
                  <c:v>-7.2</c:v>
                </c:pt>
                <c:pt idx="297">
                  <c:v>-5.6</c:v>
                </c:pt>
                <c:pt idx="298">
                  <c:v>-7.2</c:v>
                </c:pt>
                <c:pt idx="299">
                  <c:v>-3.4</c:v>
                </c:pt>
                <c:pt idx="300">
                  <c:v>0.7</c:v>
                </c:pt>
                <c:pt idx="301">
                  <c:v>-7.8</c:v>
                </c:pt>
                <c:pt idx="302">
                  <c:v>-5</c:v>
                </c:pt>
                <c:pt idx="303">
                  <c:v>-7.1</c:v>
                </c:pt>
                <c:pt idx="304">
                  <c:v>-3.2</c:v>
                </c:pt>
                <c:pt idx="305">
                  <c:v>-2</c:v>
                </c:pt>
                <c:pt idx="306">
                  <c:v>-13.4</c:v>
                </c:pt>
                <c:pt idx="307">
                  <c:v>-12</c:v>
                </c:pt>
                <c:pt idx="308">
                  <c:v>-16.600000000000001</c:v>
                </c:pt>
                <c:pt idx="309">
                  <c:v>-6.5</c:v>
                </c:pt>
                <c:pt idx="310">
                  <c:v>-4.5999999999999996</c:v>
                </c:pt>
                <c:pt idx="311">
                  <c:v>-4.8</c:v>
                </c:pt>
                <c:pt idx="312">
                  <c:v>-0.4</c:v>
                </c:pt>
                <c:pt idx="313">
                  <c:v>2</c:v>
                </c:pt>
                <c:pt idx="314">
                  <c:v>1.7</c:v>
                </c:pt>
                <c:pt idx="315">
                  <c:v>0.1</c:v>
                </c:pt>
                <c:pt idx="316">
                  <c:v>3.2</c:v>
                </c:pt>
                <c:pt idx="317">
                  <c:v>0.5</c:v>
                </c:pt>
                <c:pt idx="318">
                  <c:v>-3.6</c:v>
                </c:pt>
                <c:pt idx="319">
                  <c:v>-5.6</c:v>
                </c:pt>
                <c:pt idx="320">
                  <c:v>-2.7</c:v>
                </c:pt>
                <c:pt idx="321">
                  <c:v>-1</c:v>
                </c:pt>
                <c:pt idx="322">
                  <c:v>-4.5</c:v>
                </c:pt>
                <c:pt idx="323">
                  <c:v>-2.6</c:v>
                </c:pt>
                <c:pt idx="324">
                  <c:v>-2</c:v>
                </c:pt>
                <c:pt idx="325">
                  <c:v>-4.5999999999999996</c:v>
                </c:pt>
                <c:pt idx="326">
                  <c:v>-5.2</c:v>
                </c:pt>
                <c:pt idx="327">
                  <c:v>-10.4</c:v>
                </c:pt>
                <c:pt idx="328">
                  <c:v>-10.6</c:v>
                </c:pt>
                <c:pt idx="329">
                  <c:v>-12.3</c:v>
                </c:pt>
                <c:pt idx="330">
                  <c:v>-12.5</c:v>
                </c:pt>
                <c:pt idx="331">
                  <c:v>-15.2</c:v>
                </c:pt>
                <c:pt idx="332">
                  <c:v>-14.2</c:v>
                </c:pt>
                <c:pt idx="333">
                  <c:v>-14.6</c:v>
                </c:pt>
                <c:pt idx="334">
                  <c:v>-19</c:v>
                </c:pt>
                <c:pt idx="335">
                  <c:v>-10.4</c:v>
                </c:pt>
                <c:pt idx="336">
                  <c:v>-15.6</c:v>
                </c:pt>
                <c:pt idx="337">
                  <c:v>-19</c:v>
                </c:pt>
                <c:pt idx="338">
                  <c:v>-28</c:v>
                </c:pt>
                <c:pt idx="339">
                  <c:v>-28.7</c:v>
                </c:pt>
                <c:pt idx="340">
                  <c:v>-20.2</c:v>
                </c:pt>
                <c:pt idx="341">
                  <c:v>-14.4</c:v>
                </c:pt>
                <c:pt idx="342">
                  <c:v>-10.5</c:v>
                </c:pt>
                <c:pt idx="343">
                  <c:v>-27.7</c:v>
                </c:pt>
                <c:pt idx="344">
                  <c:v>-27.4</c:v>
                </c:pt>
                <c:pt idx="345">
                  <c:v>-22</c:v>
                </c:pt>
                <c:pt idx="346">
                  <c:v>-19</c:v>
                </c:pt>
                <c:pt idx="347">
                  <c:v>-19.100000000000001</c:v>
                </c:pt>
                <c:pt idx="348">
                  <c:v>-13.4</c:v>
                </c:pt>
                <c:pt idx="349">
                  <c:v>-20.7</c:v>
                </c:pt>
                <c:pt idx="350">
                  <c:v>-21.6</c:v>
                </c:pt>
                <c:pt idx="351">
                  <c:v>-21.2</c:v>
                </c:pt>
                <c:pt idx="352">
                  <c:v>-22.6</c:v>
                </c:pt>
                <c:pt idx="353">
                  <c:v>-25</c:v>
                </c:pt>
                <c:pt idx="354">
                  <c:v>-12.7</c:v>
                </c:pt>
                <c:pt idx="355">
                  <c:v>-5.0999999999999996</c:v>
                </c:pt>
                <c:pt idx="356">
                  <c:v>-2.5</c:v>
                </c:pt>
                <c:pt idx="357">
                  <c:v>-6.2</c:v>
                </c:pt>
                <c:pt idx="358">
                  <c:v>-2.6</c:v>
                </c:pt>
                <c:pt idx="359">
                  <c:v>-11.2</c:v>
                </c:pt>
                <c:pt idx="360">
                  <c:v>-23.4</c:v>
                </c:pt>
                <c:pt idx="361">
                  <c:v>-16.399999999999999</c:v>
                </c:pt>
                <c:pt idx="362">
                  <c:v>-7.6</c:v>
                </c:pt>
                <c:pt idx="363">
                  <c:v>-8.1</c:v>
                </c:pt>
                <c:pt idx="364">
                  <c:v>-17.600000000000001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1936"/>
        <c:axId val="135273472"/>
      </c:lineChart>
      <c:dateAx>
        <c:axId val="1352719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273472"/>
        <c:crosses val="autoZero"/>
        <c:auto val="1"/>
        <c:lblOffset val="100"/>
        <c:baseTimeUnit val="days"/>
      </c:dateAx>
      <c:valAx>
        <c:axId val="1352734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5271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'1876'!$B$2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'1876'!$B$3:$B$368</c:f>
              <c:numCache>
                <c:formatCode>0.0_ ;\-0.0\ </c:formatCode>
                <c:ptCount val="366"/>
                <c:pt idx="0">
                  <c:v>-11.6</c:v>
                </c:pt>
                <c:pt idx="1">
                  <c:v>-9.8000000000000007</c:v>
                </c:pt>
                <c:pt idx="2">
                  <c:v>-10.8</c:v>
                </c:pt>
                <c:pt idx="3">
                  <c:v>-13.8</c:v>
                </c:pt>
                <c:pt idx="4">
                  <c:v>-20.399999999999999</c:v>
                </c:pt>
                <c:pt idx="5">
                  <c:v>-17.5</c:v>
                </c:pt>
                <c:pt idx="6">
                  <c:v>-21.7</c:v>
                </c:pt>
                <c:pt idx="7">
                  <c:v>-31.6</c:v>
                </c:pt>
                <c:pt idx="8">
                  <c:v>-9.4</c:v>
                </c:pt>
                <c:pt idx="9">
                  <c:v>-3.6</c:v>
                </c:pt>
                <c:pt idx="10">
                  <c:v>-8.8000000000000007</c:v>
                </c:pt>
                <c:pt idx="11">
                  <c:v>-19.899999999999999</c:v>
                </c:pt>
                <c:pt idx="12">
                  <c:v>-28</c:v>
                </c:pt>
                <c:pt idx="13">
                  <c:v>-23.2</c:v>
                </c:pt>
                <c:pt idx="14">
                  <c:v>-18.2</c:v>
                </c:pt>
                <c:pt idx="15">
                  <c:v>-18.8</c:v>
                </c:pt>
                <c:pt idx="16">
                  <c:v>-12.2</c:v>
                </c:pt>
                <c:pt idx="17">
                  <c:v>-10.4</c:v>
                </c:pt>
                <c:pt idx="18">
                  <c:v>-8.6</c:v>
                </c:pt>
                <c:pt idx="19">
                  <c:v>-10.8</c:v>
                </c:pt>
                <c:pt idx="20">
                  <c:v>-13.4</c:v>
                </c:pt>
                <c:pt idx="21">
                  <c:v>-6</c:v>
                </c:pt>
                <c:pt idx="22">
                  <c:v>-5.9</c:v>
                </c:pt>
                <c:pt idx="23">
                  <c:v>-15.4</c:v>
                </c:pt>
                <c:pt idx="24">
                  <c:v>-22.8</c:v>
                </c:pt>
                <c:pt idx="25">
                  <c:v>-19.600000000000001</c:v>
                </c:pt>
                <c:pt idx="26">
                  <c:v>-15.4</c:v>
                </c:pt>
                <c:pt idx="27">
                  <c:v>-24</c:v>
                </c:pt>
                <c:pt idx="28">
                  <c:v>-6.4</c:v>
                </c:pt>
                <c:pt idx="29">
                  <c:v>-2.2999999999999998</c:v>
                </c:pt>
                <c:pt idx="30">
                  <c:v>-19</c:v>
                </c:pt>
                <c:pt idx="31">
                  <c:v>-21.7</c:v>
                </c:pt>
                <c:pt idx="32">
                  <c:v>-19.8</c:v>
                </c:pt>
                <c:pt idx="33">
                  <c:v>-11.2</c:v>
                </c:pt>
                <c:pt idx="34">
                  <c:v>-2.6</c:v>
                </c:pt>
                <c:pt idx="35">
                  <c:v>-2.4</c:v>
                </c:pt>
                <c:pt idx="36">
                  <c:v>-5.4</c:v>
                </c:pt>
                <c:pt idx="37">
                  <c:v>-7.3</c:v>
                </c:pt>
                <c:pt idx="38">
                  <c:v>-6.7</c:v>
                </c:pt>
                <c:pt idx="39">
                  <c:v>-9.4</c:v>
                </c:pt>
                <c:pt idx="40">
                  <c:v>-14.2</c:v>
                </c:pt>
                <c:pt idx="41">
                  <c:v>-18.2</c:v>
                </c:pt>
                <c:pt idx="42">
                  <c:v>-16.399999999999999</c:v>
                </c:pt>
                <c:pt idx="43">
                  <c:v>-19.3</c:v>
                </c:pt>
                <c:pt idx="44">
                  <c:v>-18</c:v>
                </c:pt>
                <c:pt idx="45">
                  <c:v>-21</c:v>
                </c:pt>
                <c:pt idx="46">
                  <c:v>-19</c:v>
                </c:pt>
                <c:pt idx="47">
                  <c:v>-21.6</c:v>
                </c:pt>
                <c:pt idx="48">
                  <c:v>-18.100000000000001</c:v>
                </c:pt>
                <c:pt idx="49">
                  <c:v>-18.8</c:v>
                </c:pt>
                <c:pt idx="50">
                  <c:v>-24.6</c:v>
                </c:pt>
                <c:pt idx="51">
                  <c:v>-13.6</c:v>
                </c:pt>
                <c:pt idx="52">
                  <c:v>-6.2</c:v>
                </c:pt>
                <c:pt idx="53">
                  <c:v>-12.5</c:v>
                </c:pt>
                <c:pt idx="54">
                  <c:v>-3.1</c:v>
                </c:pt>
                <c:pt idx="55">
                  <c:v>-1.4</c:v>
                </c:pt>
                <c:pt idx="56">
                  <c:v>-9.1999999999999993</c:v>
                </c:pt>
                <c:pt idx="57">
                  <c:v>-7.1</c:v>
                </c:pt>
                <c:pt idx="58">
                  <c:v>-12.9</c:v>
                </c:pt>
                <c:pt idx="59">
                  <c:v>-9.6999999999999993</c:v>
                </c:pt>
                <c:pt idx="60">
                  <c:v>-8.6</c:v>
                </c:pt>
                <c:pt idx="61">
                  <c:v>-21.7</c:v>
                </c:pt>
                <c:pt idx="62">
                  <c:v>-25.6</c:v>
                </c:pt>
                <c:pt idx="63">
                  <c:v>-24.2</c:v>
                </c:pt>
                <c:pt idx="64">
                  <c:v>-23.1</c:v>
                </c:pt>
                <c:pt idx="65">
                  <c:v>-12.3</c:v>
                </c:pt>
                <c:pt idx="66">
                  <c:v>-11.8</c:v>
                </c:pt>
                <c:pt idx="67">
                  <c:v>-10.5</c:v>
                </c:pt>
                <c:pt idx="68">
                  <c:v>-7.7</c:v>
                </c:pt>
                <c:pt idx="69">
                  <c:v>0.3</c:v>
                </c:pt>
                <c:pt idx="70">
                  <c:v>-6</c:v>
                </c:pt>
                <c:pt idx="71">
                  <c:v>-3.2</c:v>
                </c:pt>
                <c:pt idx="72">
                  <c:v>-3.3</c:v>
                </c:pt>
                <c:pt idx="73">
                  <c:v>-5.0999999999999996</c:v>
                </c:pt>
                <c:pt idx="74">
                  <c:v>-3.2</c:v>
                </c:pt>
                <c:pt idx="75">
                  <c:v>-0.2</c:v>
                </c:pt>
                <c:pt idx="76">
                  <c:v>-0.9</c:v>
                </c:pt>
                <c:pt idx="77">
                  <c:v>-0.2</c:v>
                </c:pt>
                <c:pt idx="78">
                  <c:v>-3.6</c:v>
                </c:pt>
                <c:pt idx="79">
                  <c:v>-0.5</c:v>
                </c:pt>
                <c:pt idx="80">
                  <c:v>4</c:v>
                </c:pt>
                <c:pt idx="81">
                  <c:v>1.9</c:v>
                </c:pt>
                <c:pt idx="82">
                  <c:v>-0.2</c:v>
                </c:pt>
                <c:pt idx="83">
                  <c:v>0.6</c:v>
                </c:pt>
                <c:pt idx="84">
                  <c:v>1.6</c:v>
                </c:pt>
                <c:pt idx="85">
                  <c:v>3.6</c:v>
                </c:pt>
                <c:pt idx="86">
                  <c:v>-4</c:v>
                </c:pt>
                <c:pt idx="87">
                  <c:v>2.2999999999999998</c:v>
                </c:pt>
                <c:pt idx="88">
                  <c:v>2.2000000000000002</c:v>
                </c:pt>
                <c:pt idx="89">
                  <c:v>-3</c:v>
                </c:pt>
                <c:pt idx="90">
                  <c:v>1.2</c:v>
                </c:pt>
                <c:pt idx="91">
                  <c:v>1.6</c:v>
                </c:pt>
                <c:pt idx="92">
                  <c:v>1.2</c:v>
                </c:pt>
                <c:pt idx="93">
                  <c:v>-5.2</c:v>
                </c:pt>
                <c:pt idx="94">
                  <c:v>0.1</c:v>
                </c:pt>
                <c:pt idx="95">
                  <c:v>0.7</c:v>
                </c:pt>
                <c:pt idx="96">
                  <c:v>2.6</c:v>
                </c:pt>
                <c:pt idx="97">
                  <c:v>3.9</c:v>
                </c:pt>
                <c:pt idx="98">
                  <c:v>-2</c:v>
                </c:pt>
                <c:pt idx="99">
                  <c:v>-13.4</c:v>
                </c:pt>
                <c:pt idx="100">
                  <c:v>-5</c:v>
                </c:pt>
                <c:pt idx="101">
                  <c:v>3.6</c:v>
                </c:pt>
                <c:pt idx="102">
                  <c:v>2.5</c:v>
                </c:pt>
                <c:pt idx="103">
                  <c:v>5.6</c:v>
                </c:pt>
                <c:pt idx="104">
                  <c:v>8.1</c:v>
                </c:pt>
                <c:pt idx="105">
                  <c:v>8.5</c:v>
                </c:pt>
                <c:pt idx="106">
                  <c:v>4.0999999999999996</c:v>
                </c:pt>
                <c:pt idx="107">
                  <c:v>0.5</c:v>
                </c:pt>
                <c:pt idx="108">
                  <c:v>-0.3</c:v>
                </c:pt>
                <c:pt idx="109">
                  <c:v>4</c:v>
                </c:pt>
                <c:pt idx="110">
                  <c:v>6</c:v>
                </c:pt>
                <c:pt idx="111">
                  <c:v>8.3000000000000007</c:v>
                </c:pt>
                <c:pt idx="112">
                  <c:v>8.1</c:v>
                </c:pt>
                <c:pt idx="113">
                  <c:v>9.4</c:v>
                </c:pt>
                <c:pt idx="114">
                  <c:v>11.9</c:v>
                </c:pt>
                <c:pt idx="115">
                  <c:v>8.5</c:v>
                </c:pt>
                <c:pt idx="116">
                  <c:v>4.5999999999999996</c:v>
                </c:pt>
                <c:pt idx="117">
                  <c:v>1</c:v>
                </c:pt>
                <c:pt idx="118">
                  <c:v>0.5</c:v>
                </c:pt>
                <c:pt idx="119">
                  <c:v>3.8</c:v>
                </c:pt>
                <c:pt idx="120">
                  <c:v>7</c:v>
                </c:pt>
                <c:pt idx="121">
                  <c:v>10.8</c:v>
                </c:pt>
                <c:pt idx="122">
                  <c:v>12.2</c:v>
                </c:pt>
                <c:pt idx="123">
                  <c:v>8.8000000000000007</c:v>
                </c:pt>
                <c:pt idx="124">
                  <c:v>11.6</c:v>
                </c:pt>
                <c:pt idx="125">
                  <c:v>8.6999999999999993</c:v>
                </c:pt>
                <c:pt idx="126">
                  <c:v>5.8</c:v>
                </c:pt>
                <c:pt idx="127">
                  <c:v>6.9</c:v>
                </c:pt>
                <c:pt idx="128">
                  <c:v>7</c:v>
                </c:pt>
                <c:pt idx="129">
                  <c:v>-4.7</c:v>
                </c:pt>
                <c:pt idx="130">
                  <c:v>-2.8</c:v>
                </c:pt>
                <c:pt idx="131">
                  <c:v>2.4</c:v>
                </c:pt>
                <c:pt idx="132">
                  <c:v>3</c:v>
                </c:pt>
                <c:pt idx="133">
                  <c:v>3.5</c:v>
                </c:pt>
                <c:pt idx="134">
                  <c:v>6.7</c:v>
                </c:pt>
                <c:pt idx="135">
                  <c:v>9.9</c:v>
                </c:pt>
                <c:pt idx="136">
                  <c:v>15.2</c:v>
                </c:pt>
                <c:pt idx="137">
                  <c:v>8.6999999999999993</c:v>
                </c:pt>
                <c:pt idx="138">
                  <c:v>9.5</c:v>
                </c:pt>
                <c:pt idx="139">
                  <c:v>10</c:v>
                </c:pt>
                <c:pt idx="140">
                  <c:v>0.7</c:v>
                </c:pt>
                <c:pt idx="141">
                  <c:v>1.4</c:v>
                </c:pt>
                <c:pt idx="142">
                  <c:v>-0.5</c:v>
                </c:pt>
                <c:pt idx="143">
                  <c:v>0.8</c:v>
                </c:pt>
                <c:pt idx="144">
                  <c:v>7.9</c:v>
                </c:pt>
                <c:pt idx="145">
                  <c:v>5.9</c:v>
                </c:pt>
                <c:pt idx="146">
                  <c:v>10.7</c:v>
                </c:pt>
                <c:pt idx="147">
                  <c:v>12.3</c:v>
                </c:pt>
                <c:pt idx="148">
                  <c:v>13.9</c:v>
                </c:pt>
                <c:pt idx="149">
                  <c:v>12.9</c:v>
                </c:pt>
                <c:pt idx="150">
                  <c:v>12.8</c:v>
                </c:pt>
                <c:pt idx="151">
                  <c:v>14.1</c:v>
                </c:pt>
                <c:pt idx="152">
                  <c:v>14.6</c:v>
                </c:pt>
                <c:pt idx="153">
                  <c:v>18.100000000000001</c:v>
                </c:pt>
                <c:pt idx="154">
                  <c:v>13.2</c:v>
                </c:pt>
                <c:pt idx="155">
                  <c:v>17.8</c:v>
                </c:pt>
                <c:pt idx="156">
                  <c:v>11.3</c:v>
                </c:pt>
                <c:pt idx="157">
                  <c:v>14.1</c:v>
                </c:pt>
                <c:pt idx="158">
                  <c:v>14.9</c:v>
                </c:pt>
                <c:pt idx="159">
                  <c:v>18.600000000000001</c:v>
                </c:pt>
                <c:pt idx="160">
                  <c:v>18.2</c:v>
                </c:pt>
                <c:pt idx="161">
                  <c:v>21.5</c:v>
                </c:pt>
                <c:pt idx="162">
                  <c:v>23.3</c:v>
                </c:pt>
                <c:pt idx="163">
                  <c:v>22</c:v>
                </c:pt>
                <c:pt idx="164">
                  <c:v>21.2</c:v>
                </c:pt>
                <c:pt idx="165">
                  <c:v>18.3</c:v>
                </c:pt>
                <c:pt idx="166">
                  <c:v>17.899999999999999</c:v>
                </c:pt>
                <c:pt idx="167">
                  <c:v>18.7</c:v>
                </c:pt>
                <c:pt idx="168">
                  <c:v>21.6</c:v>
                </c:pt>
                <c:pt idx="169">
                  <c:v>21</c:v>
                </c:pt>
                <c:pt idx="170">
                  <c:v>21.7</c:v>
                </c:pt>
                <c:pt idx="171">
                  <c:v>16.3</c:v>
                </c:pt>
                <c:pt idx="172">
                  <c:v>18.899999999999999</c:v>
                </c:pt>
                <c:pt idx="173">
                  <c:v>10.5</c:v>
                </c:pt>
                <c:pt idx="174">
                  <c:v>11.9</c:v>
                </c:pt>
                <c:pt idx="175">
                  <c:v>15.6</c:v>
                </c:pt>
                <c:pt idx="176">
                  <c:v>15.7</c:v>
                </c:pt>
                <c:pt idx="177">
                  <c:v>16</c:v>
                </c:pt>
                <c:pt idx="178">
                  <c:v>14.8</c:v>
                </c:pt>
                <c:pt idx="179">
                  <c:v>15.6</c:v>
                </c:pt>
                <c:pt idx="180">
                  <c:v>18.899999999999999</c:v>
                </c:pt>
                <c:pt idx="181">
                  <c:v>18.2</c:v>
                </c:pt>
                <c:pt idx="182">
                  <c:v>12.4</c:v>
                </c:pt>
                <c:pt idx="183">
                  <c:v>13.5</c:v>
                </c:pt>
                <c:pt idx="184">
                  <c:v>11.5</c:v>
                </c:pt>
                <c:pt idx="185">
                  <c:v>15.7</c:v>
                </c:pt>
                <c:pt idx="186">
                  <c:v>15.8</c:v>
                </c:pt>
                <c:pt idx="187">
                  <c:v>15.7</c:v>
                </c:pt>
                <c:pt idx="188">
                  <c:v>16.5</c:v>
                </c:pt>
                <c:pt idx="189">
                  <c:v>18.899999999999999</c:v>
                </c:pt>
                <c:pt idx="190">
                  <c:v>17.899999999999999</c:v>
                </c:pt>
                <c:pt idx="191">
                  <c:v>18.7</c:v>
                </c:pt>
                <c:pt idx="192">
                  <c:v>20.100000000000001</c:v>
                </c:pt>
                <c:pt idx="193">
                  <c:v>20.3</c:v>
                </c:pt>
                <c:pt idx="194">
                  <c:v>21.5</c:v>
                </c:pt>
                <c:pt idx="195">
                  <c:v>22.1</c:v>
                </c:pt>
                <c:pt idx="196">
                  <c:v>21.7</c:v>
                </c:pt>
                <c:pt idx="197">
                  <c:v>18.899999999999999</c:v>
                </c:pt>
                <c:pt idx="198">
                  <c:v>17.899999999999999</c:v>
                </c:pt>
                <c:pt idx="199">
                  <c:v>18.899999999999999</c:v>
                </c:pt>
                <c:pt idx="200">
                  <c:v>18</c:v>
                </c:pt>
                <c:pt idx="201">
                  <c:v>15.7</c:v>
                </c:pt>
                <c:pt idx="202">
                  <c:v>17.899999999999999</c:v>
                </c:pt>
                <c:pt idx="203">
                  <c:v>19.7</c:v>
                </c:pt>
                <c:pt idx="204">
                  <c:v>20.5</c:v>
                </c:pt>
                <c:pt idx="205">
                  <c:v>23.2</c:v>
                </c:pt>
                <c:pt idx="206">
                  <c:v>22.9</c:v>
                </c:pt>
                <c:pt idx="207">
                  <c:v>21.5</c:v>
                </c:pt>
                <c:pt idx="208">
                  <c:v>17.8</c:v>
                </c:pt>
                <c:pt idx="209">
                  <c:v>18.899999999999999</c:v>
                </c:pt>
                <c:pt idx="210">
                  <c:v>19.600000000000001</c:v>
                </c:pt>
                <c:pt idx="211">
                  <c:v>21.2</c:v>
                </c:pt>
                <c:pt idx="212">
                  <c:v>22.1</c:v>
                </c:pt>
                <c:pt idx="213">
                  <c:v>17.100000000000001</c:v>
                </c:pt>
                <c:pt idx="214">
                  <c:v>16.2</c:v>
                </c:pt>
                <c:pt idx="215">
                  <c:v>15.7</c:v>
                </c:pt>
                <c:pt idx="216">
                  <c:v>15.3</c:v>
                </c:pt>
                <c:pt idx="217">
                  <c:v>19.7</c:v>
                </c:pt>
                <c:pt idx="218">
                  <c:v>20.2</c:v>
                </c:pt>
                <c:pt idx="219">
                  <c:v>21.3</c:v>
                </c:pt>
                <c:pt idx="220">
                  <c:v>22.5</c:v>
                </c:pt>
                <c:pt idx="221">
                  <c:v>18.7</c:v>
                </c:pt>
                <c:pt idx="222">
                  <c:v>21</c:v>
                </c:pt>
                <c:pt idx="223">
                  <c:v>20.3</c:v>
                </c:pt>
                <c:pt idx="224">
                  <c:v>20.100000000000001</c:v>
                </c:pt>
                <c:pt idx="225">
                  <c:v>19.899999999999999</c:v>
                </c:pt>
                <c:pt idx="226">
                  <c:v>15.5</c:v>
                </c:pt>
                <c:pt idx="227">
                  <c:v>16.899999999999999</c:v>
                </c:pt>
                <c:pt idx="228">
                  <c:v>17.600000000000001</c:v>
                </c:pt>
                <c:pt idx="229">
                  <c:v>14.3</c:v>
                </c:pt>
                <c:pt idx="230">
                  <c:v>11.7</c:v>
                </c:pt>
                <c:pt idx="231">
                  <c:v>8.6</c:v>
                </c:pt>
                <c:pt idx="232">
                  <c:v>8.5</c:v>
                </c:pt>
                <c:pt idx="233">
                  <c:v>10.5</c:v>
                </c:pt>
                <c:pt idx="234">
                  <c:v>7.4</c:v>
                </c:pt>
                <c:pt idx="235">
                  <c:v>5.9</c:v>
                </c:pt>
                <c:pt idx="236">
                  <c:v>7.9</c:v>
                </c:pt>
                <c:pt idx="237">
                  <c:v>6.7</c:v>
                </c:pt>
                <c:pt idx="238">
                  <c:v>7.9</c:v>
                </c:pt>
                <c:pt idx="239">
                  <c:v>9.5</c:v>
                </c:pt>
                <c:pt idx="240">
                  <c:v>11.3</c:v>
                </c:pt>
                <c:pt idx="241">
                  <c:v>12.9</c:v>
                </c:pt>
                <c:pt idx="242">
                  <c:v>16.100000000000001</c:v>
                </c:pt>
                <c:pt idx="243">
                  <c:v>16.7</c:v>
                </c:pt>
                <c:pt idx="244">
                  <c:v>14</c:v>
                </c:pt>
                <c:pt idx="245">
                  <c:v>12.7</c:v>
                </c:pt>
                <c:pt idx="246">
                  <c:v>15</c:v>
                </c:pt>
                <c:pt idx="247">
                  <c:v>14</c:v>
                </c:pt>
                <c:pt idx="248">
                  <c:v>15.5</c:v>
                </c:pt>
                <c:pt idx="249">
                  <c:v>18.7</c:v>
                </c:pt>
                <c:pt idx="250">
                  <c:v>12.6</c:v>
                </c:pt>
                <c:pt idx="251">
                  <c:v>10.7</c:v>
                </c:pt>
                <c:pt idx="252">
                  <c:v>9.1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8.6</c:v>
                </c:pt>
                <c:pt idx="256">
                  <c:v>7.3</c:v>
                </c:pt>
                <c:pt idx="257">
                  <c:v>7.9</c:v>
                </c:pt>
                <c:pt idx="258">
                  <c:v>9.6</c:v>
                </c:pt>
                <c:pt idx="259">
                  <c:v>10.3</c:v>
                </c:pt>
                <c:pt idx="260">
                  <c:v>10</c:v>
                </c:pt>
                <c:pt idx="261">
                  <c:v>6.6</c:v>
                </c:pt>
                <c:pt idx="262">
                  <c:v>12.6</c:v>
                </c:pt>
                <c:pt idx="263">
                  <c:v>13.7</c:v>
                </c:pt>
                <c:pt idx="264">
                  <c:v>14.5</c:v>
                </c:pt>
                <c:pt idx="265">
                  <c:v>13.8</c:v>
                </c:pt>
                <c:pt idx="266">
                  <c:v>15</c:v>
                </c:pt>
                <c:pt idx="267">
                  <c:v>7.8</c:v>
                </c:pt>
                <c:pt idx="268">
                  <c:v>7.4</c:v>
                </c:pt>
                <c:pt idx="269">
                  <c:v>7</c:v>
                </c:pt>
                <c:pt idx="270">
                  <c:v>4.5</c:v>
                </c:pt>
                <c:pt idx="271">
                  <c:v>5.9</c:v>
                </c:pt>
                <c:pt idx="272">
                  <c:v>7.4</c:v>
                </c:pt>
                <c:pt idx="273">
                  <c:v>8.4</c:v>
                </c:pt>
                <c:pt idx="274">
                  <c:v>7.4</c:v>
                </c:pt>
                <c:pt idx="275">
                  <c:v>3.4</c:v>
                </c:pt>
                <c:pt idx="276">
                  <c:v>9.9</c:v>
                </c:pt>
                <c:pt idx="277">
                  <c:v>4.5</c:v>
                </c:pt>
                <c:pt idx="278">
                  <c:v>0.6</c:v>
                </c:pt>
                <c:pt idx="279">
                  <c:v>0.6</c:v>
                </c:pt>
                <c:pt idx="280">
                  <c:v>-0.4</c:v>
                </c:pt>
                <c:pt idx="281">
                  <c:v>1</c:v>
                </c:pt>
                <c:pt idx="282">
                  <c:v>0.1</c:v>
                </c:pt>
                <c:pt idx="283">
                  <c:v>0.2</c:v>
                </c:pt>
                <c:pt idx="284">
                  <c:v>12.3</c:v>
                </c:pt>
                <c:pt idx="285">
                  <c:v>-3.2</c:v>
                </c:pt>
                <c:pt idx="286">
                  <c:v>11.5</c:v>
                </c:pt>
                <c:pt idx="287">
                  <c:v>6.7</c:v>
                </c:pt>
                <c:pt idx="288">
                  <c:v>10.9</c:v>
                </c:pt>
                <c:pt idx="289">
                  <c:v>10.8</c:v>
                </c:pt>
                <c:pt idx="290">
                  <c:v>4.5999999999999996</c:v>
                </c:pt>
                <c:pt idx="291">
                  <c:v>-0.4</c:v>
                </c:pt>
                <c:pt idx="292">
                  <c:v>-6.5</c:v>
                </c:pt>
                <c:pt idx="293">
                  <c:v>-3.6</c:v>
                </c:pt>
                <c:pt idx="294">
                  <c:v>-1.2</c:v>
                </c:pt>
                <c:pt idx="295">
                  <c:v>-1.6</c:v>
                </c:pt>
                <c:pt idx="296">
                  <c:v>-6.1</c:v>
                </c:pt>
                <c:pt idx="297">
                  <c:v>-10.6</c:v>
                </c:pt>
                <c:pt idx="298">
                  <c:v>0.2</c:v>
                </c:pt>
                <c:pt idx="299">
                  <c:v>-2.2000000000000002</c:v>
                </c:pt>
                <c:pt idx="300">
                  <c:v>-3.6</c:v>
                </c:pt>
                <c:pt idx="301">
                  <c:v>-7.4</c:v>
                </c:pt>
                <c:pt idx="302">
                  <c:v>-2.8</c:v>
                </c:pt>
                <c:pt idx="303">
                  <c:v>-5.6</c:v>
                </c:pt>
                <c:pt idx="304">
                  <c:v>-4.5999999999999996</c:v>
                </c:pt>
                <c:pt idx="305">
                  <c:v>-0.4</c:v>
                </c:pt>
                <c:pt idx="306">
                  <c:v>0</c:v>
                </c:pt>
                <c:pt idx="307">
                  <c:v>0.1</c:v>
                </c:pt>
                <c:pt idx="308">
                  <c:v>0</c:v>
                </c:pt>
                <c:pt idx="309">
                  <c:v>-0.1</c:v>
                </c:pt>
                <c:pt idx="310">
                  <c:v>-4.8</c:v>
                </c:pt>
                <c:pt idx="311">
                  <c:v>-4.8</c:v>
                </c:pt>
                <c:pt idx="312">
                  <c:v>-3.9</c:v>
                </c:pt>
                <c:pt idx="313">
                  <c:v>-3.7</c:v>
                </c:pt>
                <c:pt idx="314">
                  <c:v>-2</c:v>
                </c:pt>
                <c:pt idx="315">
                  <c:v>-9.5</c:v>
                </c:pt>
                <c:pt idx="316">
                  <c:v>-5</c:v>
                </c:pt>
                <c:pt idx="317">
                  <c:v>-4.4000000000000004</c:v>
                </c:pt>
                <c:pt idx="318">
                  <c:v>-13.3</c:v>
                </c:pt>
                <c:pt idx="319">
                  <c:v>-16.600000000000001</c:v>
                </c:pt>
                <c:pt idx="320">
                  <c:v>-8.8000000000000007</c:v>
                </c:pt>
                <c:pt idx="321">
                  <c:v>-2</c:v>
                </c:pt>
                <c:pt idx="322">
                  <c:v>-4.4000000000000004</c:v>
                </c:pt>
                <c:pt idx="323">
                  <c:v>-12.5</c:v>
                </c:pt>
                <c:pt idx="324">
                  <c:v>-13.2</c:v>
                </c:pt>
                <c:pt idx="325">
                  <c:v>-16.399999999999999</c:v>
                </c:pt>
                <c:pt idx="326">
                  <c:v>-16</c:v>
                </c:pt>
                <c:pt idx="327">
                  <c:v>-7.8</c:v>
                </c:pt>
                <c:pt idx="328">
                  <c:v>-6.6</c:v>
                </c:pt>
                <c:pt idx="329">
                  <c:v>-6.3</c:v>
                </c:pt>
                <c:pt idx="330">
                  <c:v>-14.8</c:v>
                </c:pt>
                <c:pt idx="331">
                  <c:v>-13</c:v>
                </c:pt>
                <c:pt idx="332">
                  <c:v>-8.8000000000000007</c:v>
                </c:pt>
                <c:pt idx="333">
                  <c:v>-8.1999999999999993</c:v>
                </c:pt>
                <c:pt idx="334">
                  <c:v>-10.5</c:v>
                </c:pt>
                <c:pt idx="335">
                  <c:v>-5.2</c:v>
                </c:pt>
                <c:pt idx="336">
                  <c:v>-3.4</c:v>
                </c:pt>
                <c:pt idx="337">
                  <c:v>-4.9000000000000004</c:v>
                </c:pt>
                <c:pt idx="338">
                  <c:v>0</c:v>
                </c:pt>
                <c:pt idx="339">
                  <c:v>-9</c:v>
                </c:pt>
                <c:pt idx="340">
                  <c:v>-13.8</c:v>
                </c:pt>
                <c:pt idx="341">
                  <c:v>-16.600000000000001</c:v>
                </c:pt>
                <c:pt idx="342">
                  <c:v>-18</c:v>
                </c:pt>
                <c:pt idx="343">
                  <c:v>-20.6</c:v>
                </c:pt>
                <c:pt idx="344">
                  <c:v>-15.3</c:v>
                </c:pt>
                <c:pt idx="345">
                  <c:v>-20.6</c:v>
                </c:pt>
                <c:pt idx="346">
                  <c:v>-24.2</c:v>
                </c:pt>
                <c:pt idx="347">
                  <c:v>-19</c:v>
                </c:pt>
                <c:pt idx="348">
                  <c:v>-23.3</c:v>
                </c:pt>
                <c:pt idx="349">
                  <c:v>-28</c:v>
                </c:pt>
                <c:pt idx="350">
                  <c:v>-33.9</c:v>
                </c:pt>
                <c:pt idx="351">
                  <c:v>-27</c:v>
                </c:pt>
                <c:pt idx="352">
                  <c:v>-24.2</c:v>
                </c:pt>
                <c:pt idx="353">
                  <c:v>-18.899999999999999</c:v>
                </c:pt>
                <c:pt idx="354">
                  <c:v>-17.2</c:v>
                </c:pt>
                <c:pt idx="355">
                  <c:v>-21.4</c:v>
                </c:pt>
                <c:pt idx="358">
                  <c:v>-20.8</c:v>
                </c:pt>
                <c:pt idx="359">
                  <c:v>-26.5</c:v>
                </c:pt>
                <c:pt idx="360">
                  <c:v>-17.100000000000001</c:v>
                </c:pt>
                <c:pt idx="361">
                  <c:v>-21.7</c:v>
                </c:pt>
                <c:pt idx="362">
                  <c:v>-25.1</c:v>
                </c:pt>
                <c:pt idx="363">
                  <c:v>-18.2</c:v>
                </c:pt>
                <c:pt idx="364">
                  <c:v>-24.5</c:v>
                </c:pt>
                <c:pt idx="365">
                  <c:v>-17.600000000000001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'1876'!$C$2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'1876'!$C$3:$C$368</c:f>
              <c:numCache>
                <c:formatCode>0.0_ ;\-0.0\ </c:formatCode>
                <c:ptCount val="366"/>
                <c:pt idx="0">
                  <c:v>-8.9</c:v>
                </c:pt>
                <c:pt idx="1">
                  <c:v>-7.6</c:v>
                </c:pt>
                <c:pt idx="2">
                  <c:v>-8.1999999999999993</c:v>
                </c:pt>
                <c:pt idx="3">
                  <c:v>-10.199999999999999</c:v>
                </c:pt>
                <c:pt idx="4">
                  <c:v>-15.2</c:v>
                </c:pt>
                <c:pt idx="5">
                  <c:v>-13</c:v>
                </c:pt>
                <c:pt idx="6">
                  <c:v>-24.8</c:v>
                </c:pt>
                <c:pt idx="7">
                  <c:v>-28.2</c:v>
                </c:pt>
                <c:pt idx="8">
                  <c:v>-4.9000000000000004</c:v>
                </c:pt>
                <c:pt idx="9">
                  <c:v>-4</c:v>
                </c:pt>
                <c:pt idx="10">
                  <c:v>-10</c:v>
                </c:pt>
                <c:pt idx="11">
                  <c:v>-17.8</c:v>
                </c:pt>
                <c:pt idx="12">
                  <c:v>-24.7</c:v>
                </c:pt>
                <c:pt idx="13">
                  <c:v>-18.8</c:v>
                </c:pt>
                <c:pt idx="14">
                  <c:v>-18</c:v>
                </c:pt>
                <c:pt idx="15">
                  <c:v>-16.600000000000001</c:v>
                </c:pt>
                <c:pt idx="16">
                  <c:v>-11.2</c:v>
                </c:pt>
                <c:pt idx="17">
                  <c:v>-9.9</c:v>
                </c:pt>
                <c:pt idx="18">
                  <c:v>-7.2</c:v>
                </c:pt>
                <c:pt idx="19">
                  <c:v>-9.8000000000000007</c:v>
                </c:pt>
                <c:pt idx="20">
                  <c:v>-12.6</c:v>
                </c:pt>
                <c:pt idx="21">
                  <c:v>0.4</c:v>
                </c:pt>
                <c:pt idx="22">
                  <c:v>-5</c:v>
                </c:pt>
                <c:pt idx="23">
                  <c:v>-14.9</c:v>
                </c:pt>
                <c:pt idx="24">
                  <c:v>-20.6</c:v>
                </c:pt>
                <c:pt idx="25">
                  <c:v>-16.8</c:v>
                </c:pt>
                <c:pt idx="26">
                  <c:v>-13.7</c:v>
                </c:pt>
                <c:pt idx="27">
                  <c:v>-16.3</c:v>
                </c:pt>
                <c:pt idx="28">
                  <c:v>-4.5999999999999996</c:v>
                </c:pt>
                <c:pt idx="29">
                  <c:v>-8.8000000000000007</c:v>
                </c:pt>
                <c:pt idx="30">
                  <c:v>-14.6</c:v>
                </c:pt>
                <c:pt idx="31">
                  <c:v>-19.2</c:v>
                </c:pt>
                <c:pt idx="32">
                  <c:v>-16.899999999999999</c:v>
                </c:pt>
                <c:pt idx="33">
                  <c:v>-6.7</c:v>
                </c:pt>
                <c:pt idx="34">
                  <c:v>-1.6</c:v>
                </c:pt>
                <c:pt idx="35">
                  <c:v>-2</c:v>
                </c:pt>
                <c:pt idx="36">
                  <c:v>-6.6</c:v>
                </c:pt>
                <c:pt idx="37">
                  <c:v>-4.5999999999999996</c:v>
                </c:pt>
                <c:pt idx="38">
                  <c:v>-6.6</c:v>
                </c:pt>
                <c:pt idx="39">
                  <c:v>-8.1</c:v>
                </c:pt>
                <c:pt idx="40">
                  <c:v>-9</c:v>
                </c:pt>
                <c:pt idx="41">
                  <c:v>-12.7</c:v>
                </c:pt>
                <c:pt idx="42">
                  <c:v>-13.4</c:v>
                </c:pt>
                <c:pt idx="43">
                  <c:v>-13.1</c:v>
                </c:pt>
                <c:pt idx="44">
                  <c:v>-15.2</c:v>
                </c:pt>
                <c:pt idx="45">
                  <c:v>-18.2</c:v>
                </c:pt>
                <c:pt idx="46">
                  <c:v>-16.399999999999999</c:v>
                </c:pt>
                <c:pt idx="47">
                  <c:v>-18.399999999999999</c:v>
                </c:pt>
                <c:pt idx="48">
                  <c:v>-14.9</c:v>
                </c:pt>
                <c:pt idx="49">
                  <c:v>-15.2</c:v>
                </c:pt>
                <c:pt idx="50">
                  <c:v>-20.399999999999999</c:v>
                </c:pt>
                <c:pt idx="51">
                  <c:v>-11.2</c:v>
                </c:pt>
                <c:pt idx="52">
                  <c:v>-7.2</c:v>
                </c:pt>
                <c:pt idx="53">
                  <c:v>-9.1</c:v>
                </c:pt>
                <c:pt idx="54">
                  <c:v>0.1</c:v>
                </c:pt>
                <c:pt idx="55">
                  <c:v>0.7</c:v>
                </c:pt>
                <c:pt idx="56">
                  <c:v>-9.3000000000000007</c:v>
                </c:pt>
                <c:pt idx="57">
                  <c:v>-6.7</c:v>
                </c:pt>
                <c:pt idx="58">
                  <c:v>-7.4</c:v>
                </c:pt>
                <c:pt idx="59">
                  <c:v>-6.2</c:v>
                </c:pt>
                <c:pt idx="60">
                  <c:v>-8.5</c:v>
                </c:pt>
                <c:pt idx="61">
                  <c:v>-12.2</c:v>
                </c:pt>
                <c:pt idx="62">
                  <c:v>-16.399999999999999</c:v>
                </c:pt>
                <c:pt idx="63">
                  <c:v>-16.399999999999999</c:v>
                </c:pt>
                <c:pt idx="64">
                  <c:v>-14</c:v>
                </c:pt>
                <c:pt idx="65">
                  <c:v>-10</c:v>
                </c:pt>
                <c:pt idx="66">
                  <c:v>-9.6</c:v>
                </c:pt>
                <c:pt idx="67">
                  <c:v>-7.4</c:v>
                </c:pt>
                <c:pt idx="68">
                  <c:v>-3.4</c:v>
                </c:pt>
                <c:pt idx="69">
                  <c:v>1.3</c:v>
                </c:pt>
                <c:pt idx="70">
                  <c:v>-0.7</c:v>
                </c:pt>
                <c:pt idx="71">
                  <c:v>0</c:v>
                </c:pt>
                <c:pt idx="72">
                  <c:v>-3.2</c:v>
                </c:pt>
                <c:pt idx="73">
                  <c:v>-1.7</c:v>
                </c:pt>
                <c:pt idx="74">
                  <c:v>-0.6</c:v>
                </c:pt>
                <c:pt idx="75">
                  <c:v>1.8</c:v>
                </c:pt>
                <c:pt idx="76">
                  <c:v>1.1000000000000001</c:v>
                </c:pt>
                <c:pt idx="77">
                  <c:v>3.6</c:v>
                </c:pt>
                <c:pt idx="78">
                  <c:v>0.7</c:v>
                </c:pt>
                <c:pt idx="79">
                  <c:v>1.8</c:v>
                </c:pt>
                <c:pt idx="80">
                  <c:v>5.7</c:v>
                </c:pt>
                <c:pt idx="81">
                  <c:v>4.9000000000000004</c:v>
                </c:pt>
                <c:pt idx="82">
                  <c:v>2.7</c:v>
                </c:pt>
                <c:pt idx="83">
                  <c:v>2.9</c:v>
                </c:pt>
                <c:pt idx="84">
                  <c:v>3.1</c:v>
                </c:pt>
                <c:pt idx="85">
                  <c:v>3.2</c:v>
                </c:pt>
                <c:pt idx="86">
                  <c:v>0</c:v>
                </c:pt>
                <c:pt idx="87">
                  <c:v>4.2</c:v>
                </c:pt>
                <c:pt idx="88">
                  <c:v>2.2999999999999998</c:v>
                </c:pt>
                <c:pt idx="89">
                  <c:v>2.1</c:v>
                </c:pt>
                <c:pt idx="90">
                  <c:v>2.9</c:v>
                </c:pt>
                <c:pt idx="91">
                  <c:v>2.4</c:v>
                </c:pt>
                <c:pt idx="92">
                  <c:v>3.5</c:v>
                </c:pt>
                <c:pt idx="93">
                  <c:v>0.4</c:v>
                </c:pt>
                <c:pt idx="94">
                  <c:v>2.4</c:v>
                </c:pt>
                <c:pt idx="95">
                  <c:v>7.9</c:v>
                </c:pt>
                <c:pt idx="96">
                  <c:v>5.8</c:v>
                </c:pt>
                <c:pt idx="97">
                  <c:v>5.3</c:v>
                </c:pt>
                <c:pt idx="98">
                  <c:v>-5.5</c:v>
                </c:pt>
                <c:pt idx="99">
                  <c:v>-7.2</c:v>
                </c:pt>
                <c:pt idx="100">
                  <c:v>2.6</c:v>
                </c:pt>
                <c:pt idx="101">
                  <c:v>6.3</c:v>
                </c:pt>
                <c:pt idx="102">
                  <c:v>11.7</c:v>
                </c:pt>
                <c:pt idx="103">
                  <c:v>16.2</c:v>
                </c:pt>
                <c:pt idx="104">
                  <c:v>15.1</c:v>
                </c:pt>
                <c:pt idx="105">
                  <c:v>16.100000000000001</c:v>
                </c:pt>
                <c:pt idx="106">
                  <c:v>3.1</c:v>
                </c:pt>
                <c:pt idx="107">
                  <c:v>7</c:v>
                </c:pt>
                <c:pt idx="108">
                  <c:v>7.9</c:v>
                </c:pt>
                <c:pt idx="109">
                  <c:v>9.9</c:v>
                </c:pt>
                <c:pt idx="110">
                  <c:v>12.9</c:v>
                </c:pt>
                <c:pt idx="111">
                  <c:v>16.899999999999999</c:v>
                </c:pt>
                <c:pt idx="112">
                  <c:v>16.8</c:v>
                </c:pt>
                <c:pt idx="113">
                  <c:v>13.2</c:v>
                </c:pt>
                <c:pt idx="114">
                  <c:v>15.7</c:v>
                </c:pt>
                <c:pt idx="115">
                  <c:v>9.1999999999999993</c:v>
                </c:pt>
                <c:pt idx="116">
                  <c:v>8.5</c:v>
                </c:pt>
                <c:pt idx="117">
                  <c:v>5.3</c:v>
                </c:pt>
                <c:pt idx="118">
                  <c:v>5.7</c:v>
                </c:pt>
                <c:pt idx="119">
                  <c:v>10.9</c:v>
                </c:pt>
                <c:pt idx="120">
                  <c:v>17</c:v>
                </c:pt>
                <c:pt idx="121">
                  <c:v>14.2</c:v>
                </c:pt>
                <c:pt idx="122">
                  <c:v>13.9</c:v>
                </c:pt>
                <c:pt idx="123">
                  <c:v>9.1</c:v>
                </c:pt>
                <c:pt idx="124">
                  <c:v>12.3</c:v>
                </c:pt>
                <c:pt idx="125">
                  <c:v>13.4</c:v>
                </c:pt>
                <c:pt idx="126">
                  <c:v>11.1</c:v>
                </c:pt>
                <c:pt idx="127">
                  <c:v>12.2</c:v>
                </c:pt>
                <c:pt idx="128">
                  <c:v>9.4</c:v>
                </c:pt>
                <c:pt idx="129">
                  <c:v>-1.3</c:v>
                </c:pt>
                <c:pt idx="130">
                  <c:v>1.1000000000000001</c:v>
                </c:pt>
                <c:pt idx="131">
                  <c:v>6</c:v>
                </c:pt>
                <c:pt idx="132">
                  <c:v>7.6</c:v>
                </c:pt>
                <c:pt idx="133">
                  <c:v>10.9</c:v>
                </c:pt>
                <c:pt idx="134">
                  <c:v>17.600000000000001</c:v>
                </c:pt>
                <c:pt idx="135">
                  <c:v>15.3</c:v>
                </c:pt>
                <c:pt idx="136">
                  <c:v>21.4</c:v>
                </c:pt>
                <c:pt idx="137">
                  <c:v>11.9</c:v>
                </c:pt>
                <c:pt idx="138">
                  <c:v>18.3</c:v>
                </c:pt>
                <c:pt idx="139">
                  <c:v>17.399999999999999</c:v>
                </c:pt>
                <c:pt idx="140">
                  <c:v>3.2</c:v>
                </c:pt>
                <c:pt idx="141">
                  <c:v>5.6</c:v>
                </c:pt>
                <c:pt idx="142">
                  <c:v>3.2</c:v>
                </c:pt>
                <c:pt idx="143">
                  <c:v>7.7</c:v>
                </c:pt>
                <c:pt idx="144">
                  <c:v>10.9</c:v>
                </c:pt>
                <c:pt idx="145">
                  <c:v>11.7</c:v>
                </c:pt>
                <c:pt idx="146">
                  <c:v>13.9</c:v>
                </c:pt>
                <c:pt idx="147">
                  <c:v>17.399999999999999</c:v>
                </c:pt>
                <c:pt idx="148">
                  <c:v>20.2</c:v>
                </c:pt>
                <c:pt idx="149">
                  <c:v>16.7</c:v>
                </c:pt>
                <c:pt idx="150">
                  <c:v>19.3</c:v>
                </c:pt>
                <c:pt idx="151">
                  <c:v>18.399999999999999</c:v>
                </c:pt>
                <c:pt idx="152">
                  <c:v>23</c:v>
                </c:pt>
                <c:pt idx="153">
                  <c:v>24.3</c:v>
                </c:pt>
                <c:pt idx="154">
                  <c:v>20.9</c:v>
                </c:pt>
                <c:pt idx="155">
                  <c:v>26.1</c:v>
                </c:pt>
                <c:pt idx="156">
                  <c:v>18.100000000000001</c:v>
                </c:pt>
                <c:pt idx="157">
                  <c:v>19.899999999999999</c:v>
                </c:pt>
                <c:pt idx="158">
                  <c:v>23.9</c:v>
                </c:pt>
                <c:pt idx="159">
                  <c:v>29</c:v>
                </c:pt>
                <c:pt idx="160">
                  <c:v>28.7</c:v>
                </c:pt>
                <c:pt idx="161">
                  <c:v>29.2</c:v>
                </c:pt>
                <c:pt idx="162">
                  <c:v>30.5</c:v>
                </c:pt>
                <c:pt idx="163">
                  <c:v>31.2</c:v>
                </c:pt>
                <c:pt idx="164">
                  <c:v>29.6</c:v>
                </c:pt>
                <c:pt idx="165">
                  <c:v>24.8</c:v>
                </c:pt>
                <c:pt idx="166">
                  <c:v>25.2</c:v>
                </c:pt>
                <c:pt idx="167">
                  <c:v>27</c:v>
                </c:pt>
                <c:pt idx="168">
                  <c:v>27.7</c:v>
                </c:pt>
                <c:pt idx="169">
                  <c:v>28.2</c:v>
                </c:pt>
                <c:pt idx="170">
                  <c:v>25.9</c:v>
                </c:pt>
                <c:pt idx="171">
                  <c:v>23.9</c:v>
                </c:pt>
                <c:pt idx="172">
                  <c:v>24.7</c:v>
                </c:pt>
                <c:pt idx="173">
                  <c:v>11.9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20.399999999999999</c:v>
                </c:pt>
                <c:pt idx="177">
                  <c:v>22.3</c:v>
                </c:pt>
                <c:pt idx="178">
                  <c:v>13.3</c:v>
                </c:pt>
                <c:pt idx="179">
                  <c:v>22.3</c:v>
                </c:pt>
                <c:pt idx="180">
                  <c:v>21.6</c:v>
                </c:pt>
                <c:pt idx="181">
                  <c:v>18.5</c:v>
                </c:pt>
                <c:pt idx="182">
                  <c:v>17.3</c:v>
                </c:pt>
                <c:pt idx="183">
                  <c:v>18.899999999999999</c:v>
                </c:pt>
                <c:pt idx="184">
                  <c:v>13.6</c:v>
                </c:pt>
                <c:pt idx="185">
                  <c:v>13.8</c:v>
                </c:pt>
                <c:pt idx="186">
                  <c:v>22</c:v>
                </c:pt>
                <c:pt idx="187">
                  <c:v>20.399999999999999</c:v>
                </c:pt>
                <c:pt idx="188">
                  <c:v>22.5</c:v>
                </c:pt>
                <c:pt idx="189">
                  <c:v>25.6</c:v>
                </c:pt>
                <c:pt idx="190">
                  <c:v>24.7</c:v>
                </c:pt>
                <c:pt idx="191">
                  <c:v>22.7</c:v>
                </c:pt>
                <c:pt idx="192">
                  <c:v>20.6</c:v>
                </c:pt>
                <c:pt idx="193">
                  <c:v>28.1</c:v>
                </c:pt>
                <c:pt idx="194">
                  <c:v>29.7</c:v>
                </c:pt>
                <c:pt idx="195">
                  <c:v>27.8</c:v>
                </c:pt>
                <c:pt idx="196">
                  <c:v>28.8</c:v>
                </c:pt>
                <c:pt idx="197">
                  <c:v>24.4</c:v>
                </c:pt>
                <c:pt idx="198">
                  <c:v>24.7</c:v>
                </c:pt>
                <c:pt idx="199">
                  <c:v>25.7</c:v>
                </c:pt>
                <c:pt idx="200">
                  <c:v>17</c:v>
                </c:pt>
                <c:pt idx="201">
                  <c:v>18.100000000000001</c:v>
                </c:pt>
                <c:pt idx="202">
                  <c:v>24.9</c:v>
                </c:pt>
                <c:pt idx="203">
                  <c:v>25.1</c:v>
                </c:pt>
                <c:pt idx="204">
                  <c:v>28.7</c:v>
                </c:pt>
                <c:pt idx="205">
                  <c:v>31.2</c:v>
                </c:pt>
                <c:pt idx="206">
                  <c:v>22</c:v>
                </c:pt>
                <c:pt idx="207">
                  <c:v>26.4</c:v>
                </c:pt>
                <c:pt idx="208">
                  <c:v>20.9</c:v>
                </c:pt>
                <c:pt idx="209">
                  <c:v>24.3</c:v>
                </c:pt>
                <c:pt idx="210">
                  <c:v>28.2</c:v>
                </c:pt>
                <c:pt idx="211">
                  <c:v>29.2</c:v>
                </c:pt>
                <c:pt idx="212">
                  <c:v>27</c:v>
                </c:pt>
                <c:pt idx="213">
                  <c:v>23</c:v>
                </c:pt>
                <c:pt idx="214">
                  <c:v>24.2</c:v>
                </c:pt>
                <c:pt idx="215">
                  <c:v>24.5</c:v>
                </c:pt>
                <c:pt idx="216">
                  <c:v>25.4</c:v>
                </c:pt>
                <c:pt idx="217">
                  <c:v>28.4</c:v>
                </c:pt>
                <c:pt idx="218">
                  <c:v>30</c:v>
                </c:pt>
                <c:pt idx="219">
                  <c:v>31.8</c:v>
                </c:pt>
                <c:pt idx="220">
                  <c:v>28.3</c:v>
                </c:pt>
                <c:pt idx="221">
                  <c:v>27.7</c:v>
                </c:pt>
                <c:pt idx="222">
                  <c:v>27.5</c:v>
                </c:pt>
                <c:pt idx="223">
                  <c:v>28.9</c:v>
                </c:pt>
                <c:pt idx="224">
                  <c:v>24.3</c:v>
                </c:pt>
                <c:pt idx="225">
                  <c:v>23.3</c:v>
                </c:pt>
                <c:pt idx="226">
                  <c:v>22.6</c:v>
                </c:pt>
                <c:pt idx="227">
                  <c:v>23.1</c:v>
                </c:pt>
                <c:pt idx="228">
                  <c:v>23.7</c:v>
                </c:pt>
                <c:pt idx="229">
                  <c:v>22</c:v>
                </c:pt>
                <c:pt idx="230">
                  <c:v>12.9</c:v>
                </c:pt>
                <c:pt idx="231">
                  <c:v>12.9</c:v>
                </c:pt>
                <c:pt idx="232">
                  <c:v>11.7</c:v>
                </c:pt>
                <c:pt idx="233">
                  <c:v>9.6999999999999993</c:v>
                </c:pt>
                <c:pt idx="234">
                  <c:v>10.1</c:v>
                </c:pt>
                <c:pt idx="235">
                  <c:v>8.8000000000000007</c:v>
                </c:pt>
                <c:pt idx="236">
                  <c:v>13.7</c:v>
                </c:pt>
                <c:pt idx="237">
                  <c:v>17.399999999999999</c:v>
                </c:pt>
                <c:pt idx="238">
                  <c:v>19.2</c:v>
                </c:pt>
                <c:pt idx="239">
                  <c:v>20.399999999999999</c:v>
                </c:pt>
                <c:pt idx="240">
                  <c:v>23</c:v>
                </c:pt>
                <c:pt idx="241">
                  <c:v>25.4</c:v>
                </c:pt>
                <c:pt idx="242">
                  <c:v>24.9</c:v>
                </c:pt>
                <c:pt idx="243">
                  <c:v>25.5</c:v>
                </c:pt>
                <c:pt idx="244">
                  <c:v>22.7</c:v>
                </c:pt>
                <c:pt idx="245">
                  <c:v>26.6</c:v>
                </c:pt>
                <c:pt idx="246">
                  <c:v>28.7</c:v>
                </c:pt>
                <c:pt idx="247">
                  <c:v>28.4</c:v>
                </c:pt>
                <c:pt idx="248">
                  <c:v>28.3</c:v>
                </c:pt>
                <c:pt idx="249">
                  <c:v>28.3</c:v>
                </c:pt>
                <c:pt idx="250">
                  <c:v>19.100000000000001</c:v>
                </c:pt>
                <c:pt idx="251">
                  <c:v>20.9</c:v>
                </c:pt>
                <c:pt idx="252">
                  <c:v>21.4</c:v>
                </c:pt>
                <c:pt idx="253">
                  <c:v>22.7</c:v>
                </c:pt>
                <c:pt idx="254">
                  <c:v>23.2</c:v>
                </c:pt>
                <c:pt idx="255">
                  <c:v>21.9</c:v>
                </c:pt>
                <c:pt idx="256">
                  <c:v>20.7</c:v>
                </c:pt>
                <c:pt idx="257">
                  <c:v>20.5</c:v>
                </c:pt>
                <c:pt idx="258">
                  <c:v>14.4</c:v>
                </c:pt>
                <c:pt idx="259">
                  <c:v>21.1</c:v>
                </c:pt>
                <c:pt idx="260">
                  <c:v>20.100000000000001</c:v>
                </c:pt>
                <c:pt idx="261">
                  <c:v>19.7</c:v>
                </c:pt>
                <c:pt idx="262">
                  <c:v>19.899999999999999</c:v>
                </c:pt>
                <c:pt idx="263">
                  <c:v>17.7</c:v>
                </c:pt>
                <c:pt idx="264">
                  <c:v>15.4</c:v>
                </c:pt>
                <c:pt idx="265">
                  <c:v>19.2</c:v>
                </c:pt>
                <c:pt idx="266">
                  <c:v>18.2</c:v>
                </c:pt>
                <c:pt idx="267">
                  <c:v>10.3</c:v>
                </c:pt>
                <c:pt idx="268">
                  <c:v>11.8</c:v>
                </c:pt>
                <c:pt idx="269">
                  <c:v>9.5</c:v>
                </c:pt>
                <c:pt idx="270">
                  <c:v>9.5</c:v>
                </c:pt>
                <c:pt idx="271">
                  <c:v>10.4</c:v>
                </c:pt>
                <c:pt idx="272">
                  <c:v>9.6999999999999993</c:v>
                </c:pt>
                <c:pt idx="273">
                  <c:v>8.6999999999999993</c:v>
                </c:pt>
                <c:pt idx="274">
                  <c:v>10.3</c:v>
                </c:pt>
                <c:pt idx="275">
                  <c:v>8.9</c:v>
                </c:pt>
                <c:pt idx="276">
                  <c:v>8.4</c:v>
                </c:pt>
                <c:pt idx="277">
                  <c:v>5.2</c:v>
                </c:pt>
                <c:pt idx="278">
                  <c:v>5.7</c:v>
                </c:pt>
                <c:pt idx="279">
                  <c:v>4.8</c:v>
                </c:pt>
                <c:pt idx="280">
                  <c:v>2.6</c:v>
                </c:pt>
                <c:pt idx="281">
                  <c:v>3</c:v>
                </c:pt>
                <c:pt idx="282">
                  <c:v>2.7</c:v>
                </c:pt>
                <c:pt idx="283">
                  <c:v>3</c:v>
                </c:pt>
                <c:pt idx="284">
                  <c:v>4.5</c:v>
                </c:pt>
                <c:pt idx="285">
                  <c:v>4.4000000000000004</c:v>
                </c:pt>
                <c:pt idx="286">
                  <c:v>16.5</c:v>
                </c:pt>
                <c:pt idx="287">
                  <c:v>13.3</c:v>
                </c:pt>
                <c:pt idx="288">
                  <c:v>20.3</c:v>
                </c:pt>
                <c:pt idx="289">
                  <c:v>13.9</c:v>
                </c:pt>
                <c:pt idx="290">
                  <c:v>2.6</c:v>
                </c:pt>
                <c:pt idx="291">
                  <c:v>-0.2</c:v>
                </c:pt>
                <c:pt idx="292">
                  <c:v>1.1000000000000001</c:v>
                </c:pt>
                <c:pt idx="293">
                  <c:v>3.6</c:v>
                </c:pt>
                <c:pt idx="294">
                  <c:v>6.6</c:v>
                </c:pt>
                <c:pt idx="295">
                  <c:v>0.2</c:v>
                </c:pt>
                <c:pt idx="296">
                  <c:v>-3.2</c:v>
                </c:pt>
                <c:pt idx="297">
                  <c:v>-4.3</c:v>
                </c:pt>
                <c:pt idx="298">
                  <c:v>2.2000000000000002</c:v>
                </c:pt>
                <c:pt idx="299">
                  <c:v>-1.8</c:v>
                </c:pt>
                <c:pt idx="300">
                  <c:v>-3.9</c:v>
                </c:pt>
                <c:pt idx="301">
                  <c:v>-4.8</c:v>
                </c:pt>
                <c:pt idx="302">
                  <c:v>-1.1000000000000001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0.5</c:v>
                </c:pt>
                <c:pt idx="306">
                  <c:v>-0.3</c:v>
                </c:pt>
                <c:pt idx="307">
                  <c:v>0</c:v>
                </c:pt>
                <c:pt idx="308">
                  <c:v>-1.2</c:v>
                </c:pt>
                <c:pt idx="309">
                  <c:v>0.6</c:v>
                </c:pt>
                <c:pt idx="310">
                  <c:v>-3</c:v>
                </c:pt>
                <c:pt idx="311">
                  <c:v>-4.9000000000000004</c:v>
                </c:pt>
                <c:pt idx="312">
                  <c:v>-2.6</c:v>
                </c:pt>
                <c:pt idx="313">
                  <c:v>-0.6</c:v>
                </c:pt>
                <c:pt idx="314">
                  <c:v>-1.2</c:v>
                </c:pt>
                <c:pt idx="315">
                  <c:v>-8.6999999999999993</c:v>
                </c:pt>
                <c:pt idx="316">
                  <c:v>-1.4</c:v>
                </c:pt>
                <c:pt idx="317">
                  <c:v>-4</c:v>
                </c:pt>
                <c:pt idx="318">
                  <c:v>-7.9</c:v>
                </c:pt>
                <c:pt idx="319">
                  <c:v>-10.6</c:v>
                </c:pt>
                <c:pt idx="320">
                  <c:v>-5</c:v>
                </c:pt>
                <c:pt idx="321">
                  <c:v>-1.1000000000000001</c:v>
                </c:pt>
                <c:pt idx="322">
                  <c:v>-3.7</c:v>
                </c:pt>
                <c:pt idx="323">
                  <c:v>-11.2</c:v>
                </c:pt>
                <c:pt idx="324">
                  <c:v>-11.3</c:v>
                </c:pt>
                <c:pt idx="325">
                  <c:v>-15</c:v>
                </c:pt>
                <c:pt idx="326">
                  <c:v>-11.4</c:v>
                </c:pt>
                <c:pt idx="327">
                  <c:v>-5.6</c:v>
                </c:pt>
                <c:pt idx="328">
                  <c:v>-6</c:v>
                </c:pt>
                <c:pt idx="329">
                  <c:v>-6.4</c:v>
                </c:pt>
                <c:pt idx="330">
                  <c:v>-9</c:v>
                </c:pt>
                <c:pt idx="331">
                  <c:v>-8.3000000000000007</c:v>
                </c:pt>
                <c:pt idx="332">
                  <c:v>-7.7</c:v>
                </c:pt>
                <c:pt idx="333">
                  <c:v>-6.2</c:v>
                </c:pt>
                <c:pt idx="334">
                  <c:v>-8.6</c:v>
                </c:pt>
                <c:pt idx="335">
                  <c:v>-4.5999999999999996</c:v>
                </c:pt>
                <c:pt idx="336">
                  <c:v>-3.3</c:v>
                </c:pt>
                <c:pt idx="337">
                  <c:v>-3.1</c:v>
                </c:pt>
                <c:pt idx="338">
                  <c:v>0.4</c:v>
                </c:pt>
                <c:pt idx="339">
                  <c:v>-9</c:v>
                </c:pt>
                <c:pt idx="340">
                  <c:v>-16</c:v>
                </c:pt>
                <c:pt idx="341">
                  <c:v>-16.2</c:v>
                </c:pt>
                <c:pt idx="342">
                  <c:v>-18</c:v>
                </c:pt>
                <c:pt idx="343">
                  <c:v>-17</c:v>
                </c:pt>
                <c:pt idx="344">
                  <c:v>-16.100000000000001</c:v>
                </c:pt>
                <c:pt idx="345">
                  <c:v>-20.3</c:v>
                </c:pt>
                <c:pt idx="346">
                  <c:v>-21</c:v>
                </c:pt>
                <c:pt idx="347">
                  <c:v>-18.899999999999999</c:v>
                </c:pt>
                <c:pt idx="348">
                  <c:v>-22</c:v>
                </c:pt>
                <c:pt idx="349">
                  <c:v>-28.9</c:v>
                </c:pt>
                <c:pt idx="350">
                  <c:v>-31.8</c:v>
                </c:pt>
                <c:pt idx="351">
                  <c:v>-25.7</c:v>
                </c:pt>
                <c:pt idx="352">
                  <c:v>-22.8</c:v>
                </c:pt>
                <c:pt idx="353">
                  <c:v>-16.600000000000001</c:v>
                </c:pt>
                <c:pt idx="354">
                  <c:v>-16.399999999999999</c:v>
                </c:pt>
                <c:pt idx="355">
                  <c:v>-22.4</c:v>
                </c:pt>
                <c:pt idx="358">
                  <c:v>-17.399999999999999</c:v>
                </c:pt>
                <c:pt idx="359">
                  <c:v>-21.9</c:v>
                </c:pt>
                <c:pt idx="360">
                  <c:v>-17.5</c:v>
                </c:pt>
                <c:pt idx="361">
                  <c:v>-22.5</c:v>
                </c:pt>
                <c:pt idx="362">
                  <c:v>-17.3</c:v>
                </c:pt>
                <c:pt idx="363">
                  <c:v>-19.8</c:v>
                </c:pt>
                <c:pt idx="364">
                  <c:v>-23.6</c:v>
                </c:pt>
                <c:pt idx="365">
                  <c:v>-14.9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'1876'!$D$2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'1876'!$D$3:$D$368</c:f>
              <c:numCache>
                <c:formatCode>0.0_ ;\-0.0\ </c:formatCode>
                <c:ptCount val="366"/>
                <c:pt idx="0">
                  <c:v>-10.7</c:v>
                </c:pt>
                <c:pt idx="1">
                  <c:v>-8.8000000000000007</c:v>
                </c:pt>
                <c:pt idx="2">
                  <c:v>-12</c:v>
                </c:pt>
                <c:pt idx="3">
                  <c:v>-17.600000000000001</c:v>
                </c:pt>
                <c:pt idx="4">
                  <c:v>-17.8</c:v>
                </c:pt>
                <c:pt idx="5">
                  <c:v>-14.6</c:v>
                </c:pt>
                <c:pt idx="6">
                  <c:v>-27.7</c:v>
                </c:pt>
                <c:pt idx="7">
                  <c:v>-18.600000000000001</c:v>
                </c:pt>
                <c:pt idx="8">
                  <c:v>-5.0999999999999996</c:v>
                </c:pt>
                <c:pt idx="9">
                  <c:v>-7.6</c:v>
                </c:pt>
                <c:pt idx="10">
                  <c:v>-10.6</c:v>
                </c:pt>
                <c:pt idx="11">
                  <c:v>-21.6</c:v>
                </c:pt>
                <c:pt idx="12">
                  <c:v>-25.1</c:v>
                </c:pt>
                <c:pt idx="13">
                  <c:v>-19.100000000000001</c:v>
                </c:pt>
                <c:pt idx="14">
                  <c:v>-19.8</c:v>
                </c:pt>
                <c:pt idx="15">
                  <c:v>-12.7</c:v>
                </c:pt>
                <c:pt idx="16">
                  <c:v>-10.199999999999999</c:v>
                </c:pt>
                <c:pt idx="17">
                  <c:v>-10.4</c:v>
                </c:pt>
                <c:pt idx="18">
                  <c:v>-8.1999999999999993</c:v>
                </c:pt>
                <c:pt idx="19">
                  <c:v>-12.3</c:v>
                </c:pt>
                <c:pt idx="20">
                  <c:v>-12.4</c:v>
                </c:pt>
                <c:pt idx="21">
                  <c:v>-1.8</c:v>
                </c:pt>
                <c:pt idx="22">
                  <c:v>-13.7</c:v>
                </c:pt>
                <c:pt idx="23">
                  <c:v>-18.3</c:v>
                </c:pt>
                <c:pt idx="24">
                  <c:v>-22</c:v>
                </c:pt>
                <c:pt idx="25">
                  <c:v>-19.100000000000001</c:v>
                </c:pt>
                <c:pt idx="26">
                  <c:v>-18.2</c:v>
                </c:pt>
                <c:pt idx="27">
                  <c:v>-11.6</c:v>
                </c:pt>
                <c:pt idx="28">
                  <c:v>-3.2</c:v>
                </c:pt>
                <c:pt idx="29">
                  <c:v>-12.2</c:v>
                </c:pt>
                <c:pt idx="30">
                  <c:v>-17</c:v>
                </c:pt>
                <c:pt idx="31">
                  <c:v>-20.8</c:v>
                </c:pt>
                <c:pt idx="32">
                  <c:v>-13.6</c:v>
                </c:pt>
                <c:pt idx="33">
                  <c:v>-3.7</c:v>
                </c:pt>
                <c:pt idx="34">
                  <c:v>-1.7</c:v>
                </c:pt>
                <c:pt idx="35">
                  <c:v>-4.5</c:v>
                </c:pt>
                <c:pt idx="36">
                  <c:v>-8</c:v>
                </c:pt>
                <c:pt idx="37">
                  <c:v>-8</c:v>
                </c:pt>
                <c:pt idx="38">
                  <c:v>-8.6999999999999993</c:v>
                </c:pt>
                <c:pt idx="39">
                  <c:v>-8.9</c:v>
                </c:pt>
                <c:pt idx="40">
                  <c:v>-11.5</c:v>
                </c:pt>
                <c:pt idx="41">
                  <c:v>-11.4</c:v>
                </c:pt>
                <c:pt idx="42">
                  <c:v>-12.9</c:v>
                </c:pt>
                <c:pt idx="43">
                  <c:v>-16</c:v>
                </c:pt>
                <c:pt idx="44">
                  <c:v>-16.899999999999999</c:v>
                </c:pt>
                <c:pt idx="45">
                  <c:v>-23.6</c:v>
                </c:pt>
                <c:pt idx="46">
                  <c:v>-14.8</c:v>
                </c:pt>
                <c:pt idx="47">
                  <c:v>-18.8</c:v>
                </c:pt>
                <c:pt idx="48">
                  <c:v>-18.8</c:v>
                </c:pt>
                <c:pt idx="49">
                  <c:v>-20.9</c:v>
                </c:pt>
                <c:pt idx="50">
                  <c:v>-17.2</c:v>
                </c:pt>
                <c:pt idx="51">
                  <c:v>-9.9</c:v>
                </c:pt>
                <c:pt idx="52">
                  <c:v>-11.3</c:v>
                </c:pt>
                <c:pt idx="53">
                  <c:v>-8.6</c:v>
                </c:pt>
                <c:pt idx="54">
                  <c:v>0</c:v>
                </c:pt>
                <c:pt idx="55">
                  <c:v>-0.2</c:v>
                </c:pt>
                <c:pt idx="56">
                  <c:v>-11.7</c:v>
                </c:pt>
                <c:pt idx="57">
                  <c:v>-5</c:v>
                </c:pt>
                <c:pt idx="58">
                  <c:v>-10</c:v>
                </c:pt>
                <c:pt idx="59">
                  <c:v>-5.0999999999999996</c:v>
                </c:pt>
                <c:pt idx="60">
                  <c:v>-16</c:v>
                </c:pt>
                <c:pt idx="61">
                  <c:v>-19.3</c:v>
                </c:pt>
                <c:pt idx="62">
                  <c:v>-18.100000000000001</c:v>
                </c:pt>
                <c:pt idx="63">
                  <c:v>-21</c:v>
                </c:pt>
                <c:pt idx="64">
                  <c:v>-14.8</c:v>
                </c:pt>
                <c:pt idx="65">
                  <c:v>-8.6</c:v>
                </c:pt>
                <c:pt idx="66">
                  <c:v>-9.3000000000000007</c:v>
                </c:pt>
                <c:pt idx="67">
                  <c:v>-2.9</c:v>
                </c:pt>
                <c:pt idx="68">
                  <c:v>-4.3</c:v>
                </c:pt>
                <c:pt idx="69">
                  <c:v>-1.4</c:v>
                </c:pt>
                <c:pt idx="70">
                  <c:v>-2.6</c:v>
                </c:pt>
                <c:pt idx="71">
                  <c:v>-2</c:v>
                </c:pt>
                <c:pt idx="72">
                  <c:v>-2.1</c:v>
                </c:pt>
                <c:pt idx="73">
                  <c:v>-2</c:v>
                </c:pt>
                <c:pt idx="74">
                  <c:v>-2.9</c:v>
                </c:pt>
                <c:pt idx="75">
                  <c:v>-0.1</c:v>
                </c:pt>
                <c:pt idx="76">
                  <c:v>0.6</c:v>
                </c:pt>
                <c:pt idx="77">
                  <c:v>-0.5</c:v>
                </c:pt>
                <c:pt idx="78">
                  <c:v>-1.8</c:v>
                </c:pt>
                <c:pt idx="79">
                  <c:v>2</c:v>
                </c:pt>
                <c:pt idx="80">
                  <c:v>2.4</c:v>
                </c:pt>
                <c:pt idx="81">
                  <c:v>1.2</c:v>
                </c:pt>
                <c:pt idx="82">
                  <c:v>2.7</c:v>
                </c:pt>
                <c:pt idx="83">
                  <c:v>0.3</c:v>
                </c:pt>
                <c:pt idx="84">
                  <c:v>1.6</c:v>
                </c:pt>
                <c:pt idx="85">
                  <c:v>-0.1</c:v>
                </c:pt>
                <c:pt idx="86">
                  <c:v>1.3</c:v>
                </c:pt>
                <c:pt idx="87">
                  <c:v>2.7</c:v>
                </c:pt>
                <c:pt idx="88">
                  <c:v>-1.4</c:v>
                </c:pt>
                <c:pt idx="89">
                  <c:v>1.2</c:v>
                </c:pt>
                <c:pt idx="90">
                  <c:v>1.4</c:v>
                </c:pt>
                <c:pt idx="91">
                  <c:v>1.4</c:v>
                </c:pt>
                <c:pt idx="92">
                  <c:v>-1.6</c:v>
                </c:pt>
                <c:pt idx="93">
                  <c:v>-0.4</c:v>
                </c:pt>
                <c:pt idx="94">
                  <c:v>2.7</c:v>
                </c:pt>
                <c:pt idx="95">
                  <c:v>2</c:v>
                </c:pt>
                <c:pt idx="96">
                  <c:v>4.4000000000000004</c:v>
                </c:pt>
                <c:pt idx="97">
                  <c:v>2.2000000000000002</c:v>
                </c:pt>
                <c:pt idx="98">
                  <c:v>-9.3000000000000007</c:v>
                </c:pt>
                <c:pt idx="99">
                  <c:v>-8.4</c:v>
                </c:pt>
                <c:pt idx="100">
                  <c:v>5.3</c:v>
                </c:pt>
                <c:pt idx="101">
                  <c:v>1.8</c:v>
                </c:pt>
                <c:pt idx="102">
                  <c:v>9.5</c:v>
                </c:pt>
                <c:pt idx="103">
                  <c:v>10.9</c:v>
                </c:pt>
                <c:pt idx="104">
                  <c:v>9.9</c:v>
                </c:pt>
                <c:pt idx="105">
                  <c:v>12.1</c:v>
                </c:pt>
                <c:pt idx="106">
                  <c:v>1.8</c:v>
                </c:pt>
                <c:pt idx="107">
                  <c:v>1.1000000000000001</c:v>
                </c:pt>
                <c:pt idx="108">
                  <c:v>6.4</c:v>
                </c:pt>
                <c:pt idx="109">
                  <c:v>8.1</c:v>
                </c:pt>
                <c:pt idx="110">
                  <c:v>9.5</c:v>
                </c:pt>
                <c:pt idx="111">
                  <c:v>11.7</c:v>
                </c:pt>
                <c:pt idx="112">
                  <c:v>11.3</c:v>
                </c:pt>
                <c:pt idx="113">
                  <c:v>13.9</c:v>
                </c:pt>
                <c:pt idx="114">
                  <c:v>8.6999999999999993</c:v>
                </c:pt>
                <c:pt idx="115">
                  <c:v>5.8</c:v>
                </c:pt>
                <c:pt idx="116">
                  <c:v>5.3</c:v>
                </c:pt>
                <c:pt idx="117">
                  <c:v>3</c:v>
                </c:pt>
                <c:pt idx="118">
                  <c:v>4.9000000000000004</c:v>
                </c:pt>
                <c:pt idx="119">
                  <c:v>9.1999999999999993</c:v>
                </c:pt>
                <c:pt idx="120">
                  <c:v>13.2</c:v>
                </c:pt>
                <c:pt idx="121">
                  <c:v>13.4</c:v>
                </c:pt>
                <c:pt idx="122">
                  <c:v>10.4</c:v>
                </c:pt>
                <c:pt idx="123">
                  <c:v>7.4</c:v>
                </c:pt>
                <c:pt idx="124">
                  <c:v>10.6</c:v>
                </c:pt>
                <c:pt idx="125">
                  <c:v>8.1</c:v>
                </c:pt>
                <c:pt idx="126">
                  <c:v>8.1</c:v>
                </c:pt>
                <c:pt idx="127">
                  <c:v>8.5</c:v>
                </c:pt>
                <c:pt idx="128">
                  <c:v>-2.4</c:v>
                </c:pt>
                <c:pt idx="129">
                  <c:v>-3</c:v>
                </c:pt>
                <c:pt idx="130">
                  <c:v>2.2000000000000002</c:v>
                </c:pt>
                <c:pt idx="131">
                  <c:v>3.5</c:v>
                </c:pt>
                <c:pt idx="132">
                  <c:v>6</c:v>
                </c:pt>
                <c:pt idx="133">
                  <c:v>8.4</c:v>
                </c:pt>
                <c:pt idx="134">
                  <c:v>12.3</c:v>
                </c:pt>
                <c:pt idx="135">
                  <c:v>15.7</c:v>
                </c:pt>
                <c:pt idx="136">
                  <c:v>10.5</c:v>
                </c:pt>
                <c:pt idx="137">
                  <c:v>10.8</c:v>
                </c:pt>
                <c:pt idx="138">
                  <c:v>14.5</c:v>
                </c:pt>
                <c:pt idx="139">
                  <c:v>16.399999999999999</c:v>
                </c:pt>
                <c:pt idx="140">
                  <c:v>0.4</c:v>
                </c:pt>
                <c:pt idx="141">
                  <c:v>0.9</c:v>
                </c:pt>
                <c:pt idx="142">
                  <c:v>2.4</c:v>
                </c:pt>
                <c:pt idx="143">
                  <c:v>7</c:v>
                </c:pt>
                <c:pt idx="144">
                  <c:v>8.6999999999999993</c:v>
                </c:pt>
                <c:pt idx="145">
                  <c:v>8.8000000000000007</c:v>
                </c:pt>
                <c:pt idx="146">
                  <c:v>11.6</c:v>
                </c:pt>
                <c:pt idx="147">
                  <c:v>17.100000000000001</c:v>
                </c:pt>
                <c:pt idx="148">
                  <c:v>17.2</c:v>
                </c:pt>
                <c:pt idx="149">
                  <c:v>13.5</c:v>
                </c:pt>
                <c:pt idx="150">
                  <c:v>14.2</c:v>
                </c:pt>
                <c:pt idx="151">
                  <c:v>16.399999999999999</c:v>
                </c:pt>
                <c:pt idx="152">
                  <c:v>19.600000000000001</c:v>
                </c:pt>
                <c:pt idx="153">
                  <c:v>14.5</c:v>
                </c:pt>
                <c:pt idx="154">
                  <c:v>18.7</c:v>
                </c:pt>
                <c:pt idx="155">
                  <c:v>16.3</c:v>
                </c:pt>
                <c:pt idx="156">
                  <c:v>14.5</c:v>
                </c:pt>
                <c:pt idx="157">
                  <c:v>17.5</c:v>
                </c:pt>
                <c:pt idx="158">
                  <c:v>20.6</c:v>
                </c:pt>
                <c:pt idx="159">
                  <c:v>20.9</c:v>
                </c:pt>
                <c:pt idx="160">
                  <c:v>23.7</c:v>
                </c:pt>
                <c:pt idx="161">
                  <c:v>23.8</c:v>
                </c:pt>
                <c:pt idx="162">
                  <c:v>26.2</c:v>
                </c:pt>
                <c:pt idx="163">
                  <c:v>24.1</c:v>
                </c:pt>
                <c:pt idx="164">
                  <c:v>22.7</c:v>
                </c:pt>
                <c:pt idx="165">
                  <c:v>19.8</c:v>
                </c:pt>
                <c:pt idx="166">
                  <c:v>22.3</c:v>
                </c:pt>
                <c:pt idx="167">
                  <c:v>22.4</c:v>
                </c:pt>
                <c:pt idx="168">
                  <c:v>23.5</c:v>
                </c:pt>
                <c:pt idx="169">
                  <c:v>23.1</c:v>
                </c:pt>
                <c:pt idx="170">
                  <c:v>17.7</c:v>
                </c:pt>
                <c:pt idx="171">
                  <c:v>21.3</c:v>
                </c:pt>
                <c:pt idx="172">
                  <c:v>15.9</c:v>
                </c:pt>
                <c:pt idx="173">
                  <c:v>12.1</c:v>
                </c:pt>
                <c:pt idx="174">
                  <c:v>18.5</c:v>
                </c:pt>
                <c:pt idx="175">
                  <c:v>16.5</c:v>
                </c:pt>
                <c:pt idx="176">
                  <c:v>15.8</c:v>
                </c:pt>
                <c:pt idx="177">
                  <c:v>18.100000000000001</c:v>
                </c:pt>
                <c:pt idx="178">
                  <c:v>13.1</c:v>
                </c:pt>
                <c:pt idx="179">
                  <c:v>18.600000000000001</c:v>
                </c:pt>
                <c:pt idx="180">
                  <c:v>18.8</c:v>
                </c:pt>
                <c:pt idx="181">
                  <c:v>15.5</c:v>
                </c:pt>
                <c:pt idx="182">
                  <c:v>13.9</c:v>
                </c:pt>
                <c:pt idx="183">
                  <c:v>13.7</c:v>
                </c:pt>
                <c:pt idx="184">
                  <c:v>15.1</c:v>
                </c:pt>
                <c:pt idx="185">
                  <c:v>15.8</c:v>
                </c:pt>
                <c:pt idx="186">
                  <c:v>16.7</c:v>
                </c:pt>
                <c:pt idx="187">
                  <c:v>17</c:v>
                </c:pt>
                <c:pt idx="188">
                  <c:v>19.899999999999999</c:v>
                </c:pt>
                <c:pt idx="189">
                  <c:v>20.100000000000001</c:v>
                </c:pt>
                <c:pt idx="190">
                  <c:v>20.8</c:v>
                </c:pt>
                <c:pt idx="191">
                  <c:v>21.3</c:v>
                </c:pt>
                <c:pt idx="192">
                  <c:v>22.6</c:v>
                </c:pt>
                <c:pt idx="193">
                  <c:v>23.1</c:v>
                </c:pt>
                <c:pt idx="194">
                  <c:v>25.3</c:v>
                </c:pt>
                <c:pt idx="195">
                  <c:v>24.1</c:v>
                </c:pt>
                <c:pt idx="196">
                  <c:v>18.600000000000001</c:v>
                </c:pt>
                <c:pt idx="197">
                  <c:v>20.100000000000001</c:v>
                </c:pt>
                <c:pt idx="198">
                  <c:v>21.1</c:v>
                </c:pt>
                <c:pt idx="199">
                  <c:v>20.9</c:v>
                </c:pt>
                <c:pt idx="200">
                  <c:v>18.100000000000001</c:v>
                </c:pt>
                <c:pt idx="201">
                  <c:v>17.100000000000001</c:v>
                </c:pt>
                <c:pt idx="202">
                  <c:v>20.7</c:v>
                </c:pt>
                <c:pt idx="203">
                  <c:v>22.7</c:v>
                </c:pt>
                <c:pt idx="204">
                  <c:v>24</c:v>
                </c:pt>
                <c:pt idx="205">
                  <c:v>25.3</c:v>
                </c:pt>
                <c:pt idx="206">
                  <c:v>20.100000000000001</c:v>
                </c:pt>
                <c:pt idx="207">
                  <c:v>20.7</c:v>
                </c:pt>
                <c:pt idx="208">
                  <c:v>18.399999999999999</c:v>
                </c:pt>
                <c:pt idx="209">
                  <c:v>21.1</c:v>
                </c:pt>
                <c:pt idx="210">
                  <c:v>24.6</c:v>
                </c:pt>
                <c:pt idx="211">
                  <c:v>24.2</c:v>
                </c:pt>
                <c:pt idx="212">
                  <c:v>21</c:v>
                </c:pt>
                <c:pt idx="213">
                  <c:v>17.899999999999999</c:v>
                </c:pt>
                <c:pt idx="214">
                  <c:v>18.899999999999999</c:v>
                </c:pt>
                <c:pt idx="215">
                  <c:v>19.3</c:v>
                </c:pt>
                <c:pt idx="216">
                  <c:v>21.6</c:v>
                </c:pt>
                <c:pt idx="217">
                  <c:v>23.4</c:v>
                </c:pt>
                <c:pt idx="218">
                  <c:v>25.7</c:v>
                </c:pt>
                <c:pt idx="219">
                  <c:v>25.4</c:v>
                </c:pt>
                <c:pt idx="220">
                  <c:v>19.7</c:v>
                </c:pt>
                <c:pt idx="221">
                  <c:v>21.9</c:v>
                </c:pt>
                <c:pt idx="222">
                  <c:v>23.3</c:v>
                </c:pt>
                <c:pt idx="223">
                  <c:v>24.5</c:v>
                </c:pt>
                <c:pt idx="224">
                  <c:v>20.5</c:v>
                </c:pt>
                <c:pt idx="225">
                  <c:v>17.100000000000001</c:v>
                </c:pt>
                <c:pt idx="226">
                  <c:v>18.399999999999999</c:v>
                </c:pt>
                <c:pt idx="227">
                  <c:v>19.899999999999999</c:v>
                </c:pt>
                <c:pt idx="228">
                  <c:v>16.399999999999999</c:v>
                </c:pt>
                <c:pt idx="229">
                  <c:v>16.600000000000001</c:v>
                </c:pt>
                <c:pt idx="230">
                  <c:v>11.1</c:v>
                </c:pt>
                <c:pt idx="231">
                  <c:v>9.9</c:v>
                </c:pt>
                <c:pt idx="232">
                  <c:v>10.7</c:v>
                </c:pt>
                <c:pt idx="233">
                  <c:v>8.5</c:v>
                </c:pt>
                <c:pt idx="234">
                  <c:v>6.2</c:v>
                </c:pt>
                <c:pt idx="235">
                  <c:v>8.1999999999999993</c:v>
                </c:pt>
                <c:pt idx="236">
                  <c:v>10</c:v>
                </c:pt>
                <c:pt idx="237">
                  <c:v>11.5</c:v>
                </c:pt>
                <c:pt idx="238">
                  <c:v>13.3</c:v>
                </c:pt>
                <c:pt idx="239">
                  <c:v>14.9</c:v>
                </c:pt>
                <c:pt idx="240">
                  <c:v>16.5</c:v>
                </c:pt>
                <c:pt idx="241">
                  <c:v>17.899999999999999</c:v>
                </c:pt>
                <c:pt idx="242">
                  <c:v>19.399999999999999</c:v>
                </c:pt>
                <c:pt idx="243">
                  <c:v>18.3</c:v>
                </c:pt>
                <c:pt idx="244">
                  <c:v>17</c:v>
                </c:pt>
                <c:pt idx="245">
                  <c:v>21.8</c:v>
                </c:pt>
                <c:pt idx="246">
                  <c:v>22.1</c:v>
                </c:pt>
                <c:pt idx="247">
                  <c:v>21.1</c:v>
                </c:pt>
                <c:pt idx="248">
                  <c:v>22.3</c:v>
                </c:pt>
                <c:pt idx="249">
                  <c:v>16.7</c:v>
                </c:pt>
                <c:pt idx="250">
                  <c:v>13.9</c:v>
                </c:pt>
                <c:pt idx="251">
                  <c:v>15.2</c:v>
                </c:pt>
                <c:pt idx="252">
                  <c:v>17.5</c:v>
                </c:pt>
                <c:pt idx="253">
                  <c:v>18.2</c:v>
                </c:pt>
                <c:pt idx="254">
                  <c:v>17</c:v>
                </c:pt>
                <c:pt idx="255">
                  <c:v>16.7</c:v>
                </c:pt>
                <c:pt idx="256">
                  <c:v>12.8</c:v>
                </c:pt>
                <c:pt idx="257">
                  <c:v>14.8</c:v>
                </c:pt>
                <c:pt idx="258">
                  <c:v>15</c:v>
                </c:pt>
                <c:pt idx="259">
                  <c:v>13.6</c:v>
                </c:pt>
                <c:pt idx="260">
                  <c:v>13</c:v>
                </c:pt>
                <c:pt idx="261">
                  <c:v>13</c:v>
                </c:pt>
                <c:pt idx="262">
                  <c:v>17.600000000000001</c:v>
                </c:pt>
                <c:pt idx="263">
                  <c:v>14.7</c:v>
                </c:pt>
                <c:pt idx="264">
                  <c:v>14.1</c:v>
                </c:pt>
                <c:pt idx="265">
                  <c:v>15.3</c:v>
                </c:pt>
                <c:pt idx="266">
                  <c:v>8.9</c:v>
                </c:pt>
                <c:pt idx="267">
                  <c:v>8.4</c:v>
                </c:pt>
                <c:pt idx="268">
                  <c:v>8.4</c:v>
                </c:pt>
                <c:pt idx="269">
                  <c:v>4.3</c:v>
                </c:pt>
                <c:pt idx="270">
                  <c:v>6.4</c:v>
                </c:pt>
                <c:pt idx="271">
                  <c:v>6.3</c:v>
                </c:pt>
                <c:pt idx="272">
                  <c:v>11.1</c:v>
                </c:pt>
                <c:pt idx="273">
                  <c:v>9.1</c:v>
                </c:pt>
                <c:pt idx="274">
                  <c:v>5</c:v>
                </c:pt>
                <c:pt idx="275">
                  <c:v>11.6</c:v>
                </c:pt>
                <c:pt idx="276">
                  <c:v>4.9000000000000004</c:v>
                </c:pt>
                <c:pt idx="277">
                  <c:v>2.4</c:v>
                </c:pt>
                <c:pt idx="278">
                  <c:v>2.4</c:v>
                </c:pt>
                <c:pt idx="279">
                  <c:v>1.5</c:v>
                </c:pt>
                <c:pt idx="280">
                  <c:v>2.6</c:v>
                </c:pt>
                <c:pt idx="281">
                  <c:v>0.4</c:v>
                </c:pt>
                <c:pt idx="282">
                  <c:v>0.3</c:v>
                </c:pt>
                <c:pt idx="283">
                  <c:v>5.9</c:v>
                </c:pt>
                <c:pt idx="284">
                  <c:v>-0.2</c:v>
                </c:pt>
                <c:pt idx="285">
                  <c:v>8.1999999999999993</c:v>
                </c:pt>
                <c:pt idx="286">
                  <c:v>15.1</c:v>
                </c:pt>
                <c:pt idx="287">
                  <c:v>7.9</c:v>
                </c:pt>
                <c:pt idx="288">
                  <c:v>15.9</c:v>
                </c:pt>
                <c:pt idx="289">
                  <c:v>9.4</c:v>
                </c:pt>
                <c:pt idx="290">
                  <c:v>0.3</c:v>
                </c:pt>
                <c:pt idx="291">
                  <c:v>-1.2</c:v>
                </c:pt>
                <c:pt idx="292">
                  <c:v>-2.2999999999999998</c:v>
                </c:pt>
                <c:pt idx="293">
                  <c:v>-0.2</c:v>
                </c:pt>
                <c:pt idx="294">
                  <c:v>-1.1000000000000001</c:v>
                </c:pt>
                <c:pt idx="295">
                  <c:v>-2.6</c:v>
                </c:pt>
                <c:pt idx="296">
                  <c:v>-6.6</c:v>
                </c:pt>
                <c:pt idx="297">
                  <c:v>-3.6</c:v>
                </c:pt>
                <c:pt idx="298">
                  <c:v>-1.6</c:v>
                </c:pt>
                <c:pt idx="299">
                  <c:v>-2.6</c:v>
                </c:pt>
                <c:pt idx="300">
                  <c:v>-9.1999999999999993</c:v>
                </c:pt>
                <c:pt idx="301">
                  <c:v>-3.6</c:v>
                </c:pt>
                <c:pt idx="302">
                  <c:v>-4</c:v>
                </c:pt>
                <c:pt idx="303">
                  <c:v>-2.4</c:v>
                </c:pt>
                <c:pt idx="304">
                  <c:v>0.5</c:v>
                </c:pt>
                <c:pt idx="305">
                  <c:v>0.4</c:v>
                </c:pt>
                <c:pt idx="306">
                  <c:v>-0.6</c:v>
                </c:pt>
                <c:pt idx="307">
                  <c:v>-0.6</c:v>
                </c:pt>
                <c:pt idx="308">
                  <c:v>-1.7</c:v>
                </c:pt>
                <c:pt idx="309">
                  <c:v>-0.6</c:v>
                </c:pt>
                <c:pt idx="310">
                  <c:v>-4</c:v>
                </c:pt>
                <c:pt idx="311">
                  <c:v>-3.6</c:v>
                </c:pt>
                <c:pt idx="312">
                  <c:v>-1.6</c:v>
                </c:pt>
                <c:pt idx="313">
                  <c:v>-0.3</c:v>
                </c:pt>
                <c:pt idx="314">
                  <c:v>-7.6</c:v>
                </c:pt>
                <c:pt idx="315">
                  <c:v>-9.6</c:v>
                </c:pt>
                <c:pt idx="316">
                  <c:v>-3.2</c:v>
                </c:pt>
                <c:pt idx="317">
                  <c:v>-10.7</c:v>
                </c:pt>
                <c:pt idx="318">
                  <c:v>-15</c:v>
                </c:pt>
                <c:pt idx="319">
                  <c:v>-11.5</c:v>
                </c:pt>
                <c:pt idx="320">
                  <c:v>-1.8</c:v>
                </c:pt>
                <c:pt idx="321">
                  <c:v>-3.3</c:v>
                </c:pt>
                <c:pt idx="322">
                  <c:v>-7.9</c:v>
                </c:pt>
                <c:pt idx="323">
                  <c:v>-12.2</c:v>
                </c:pt>
                <c:pt idx="324">
                  <c:v>-10</c:v>
                </c:pt>
                <c:pt idx="325">
                  <c:v>-17.399999999999999</c:v>
                </c:pt>
                <c:pt idx="326">
                  <c:v>-6.7</c:v>
                </c:pt>
                <c:pt idx="327">
                  <c:v>-8.1</c:v>
                </c:pt>
                <c:pt idx="328">
                  <c:v>-7.3</c:v>
                </c:pt>
                <c:pt idx="329">
                  <c:v>-5.4</c:v>
                </c:pt>
                <c:pt idx="330">
                  <c:v>-9.6999999999999993</c:v>
                </c:pt>
                <c:pt idx="331">
                  <c:v>-4.8</c:v>
                </c:pt>
                <c:pt idx="332">
                  <c:v>-14.7</c:v>
                </c:pt>
                <c:pt idx="333">
                  <c:v>-12</c:v>
                </c:pt>
                <c:pt idx="334">
                  <c:v>-5.6</c:v>
                </c:pt>
                <c:pt idx="335">
                  <c:v>-4</c:v>
                </c:pt>
                <c:pt idx="336">
                  <c:v>-0.9</c:v>
                </c:pt>
                <c:pt idx="337">
                  <c:v>-1.8</c:v>
                </c:pt>
                <c:pt idx="338">
                  <c:v>-6.6</c:v>
                </c:pt>
                <c:pt idx="339">
                  <c:v>-11.2</c:v>
                </c:pt>
                <c:pt idx="340">
                  <c:v>-18.399999999999999</c:v>
                </c:pt>
                <c:pt idx="341">
                  <c:v>-18.7</c:v>
                </c:pt>
                <c:pt idx="342">
                  <c:v>-20.2</c:v>
                </c:pt>
                <c:pt idx="343">
                  <c:v>-15.4</c:v>
                </c:pt>
                <c:pt idx="344">
                  <c:v>-18.899999999999999</c:v>
                </c:pt>
                <c:pt idx="345">
                  <c:v>-22.2</c:v>
                </c:pt>
                <c:pt idx="346">
                  <c:v>-19.2</c:v>
                </c:pt>
                <c:pt idx="347">
                  <c:v>-21.6</c:v>
                </c:pt>
                <c:pt idx="348">
                  <c:v>-23.6</c:v>
                </c:pt>
                <c:pt idx="349">
                  <c:v>-31.9</c:v>
                </c:pt>
                <c:pt idx="350">
                  <c:v>-33.4</c:v>
                </c:pt>
                <c:pt idx="351">
                  <c:v>-32.299999999999997</c:v>
                </c:pt>
                <c:pt idx="352">
                  <c:v>-22.9</c:v>
                </c:pt>
                <c:pt idx="353">
                  <c:v>-17.5</c:v>
                </c:pt>
                <c:pt idx="354">
                  <c:v>-17.2</c:v>
                </c:pt>
                <c:pt idx="355">
                  <c:v>-29.9</c:v>
                </c:pt>
                <c:pt idx="357">
                  <c:v>-31.1</c:v>
                </c:pt>
                <c:pt idx="358">
                  <c:v>-18.8</c:v>
                </c:pt>
                <c:pt idx="359">
                  <c:v>-19.600000000000001</c:v>
                </c:pt>
                <c:pt idx="360">
                  <c:v>-18.5</c:v>
                </c:pt>
                <c:pt idx="361">
                  <c:v>-27.8</c:v>
                </c:pt>
                <c:pt idx="362">
                  <c:v>-20.399999999999999</c:v>
                </c:pt>
                <c:pt idx="363">
                  <c:v>-21.3</c:v>
                </c:pt>
                <c:pt idx="364">
                  <c:v>-19.2</c:v>
                </c:pt>
                <c:pt idx="365">
                  <c:v>-15.6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4864"/>
        <c:axId val="135686400"/>
      </c:lineChart>
      <c:dateAx>
        <c:axId val="1356848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686400"/>
        <c:crosses val="autoZero"/>
        <c:auto val="1"/>
        <c:lblOffset val="100"/>
        <c:baseTimeUnit val="days"/>
      </c:dateAx>
      <c:valAx>
        <c:axId val="1356864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3568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152399</xdr:rowOff>
    </xdr:from>
    <xdr:to>
      <xdr:col>23</xdr:col>
      <xdr:colOff>0</xdr:colOff>
      <xdr:row>25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200024</xdr:rowOff>
    </xdr:from>
    <xdr:to>
      <xdr:col>22</xdr:col>
      <xdr:colOff>600074</xdr:colOff>
      <xdr:row>27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23</xdr:col>
      <xdr:colOff>19050</xdr:colOff>
      <xdr:row>24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23</xdr:col>
      <xdr:colOff>19050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19050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A3" sqref="A3"/>
    </sheetView>
  </sheetViews>
  <sheetFormatPr defaultRowHeight="15" x14ac:dyDescent="0.25"/>
  <sheetData>
    <row r="2" spans="1:9" x14ac:dyDescent="0.25">
      <c r="A2" s="48" t="s">
        <v>26</v>
      </c>
      <c r="B2" s="48" t="s">
        <v>27</v>
      </c>
      <c r="C2" s="48" t="s">
        <v>28</v>
      </c>
      <c r="D2" s="49" t="s">
        <v>29</v>
      </c>
      <c r="E2" s="49" t="s">
        <v>30</v>
      </c>
      <c r="F2" s="49" t="s">
        <v>31</v>
      </c>
      <c r="G2" s="49" t="s">
        <v>32</v>
      </c>
      <c r="H2" s="49" t="s">
        <v>33</v>
      </c>
      <c r="I2" s="49" t="s">
        <v>34</v>
      </c>
    </row>
    <row r="3" spans="1:9" x14ac:dyDescent="0.25">
      <c r="A3" s="46">
        <v>1841</v>
      </c>
      <c r="B3" s="39" t="s">
        <v>35</v>
      </c>
      <c r="C3" s="39" t="s">
        <v>36</v>
      </c>
      <c r="D3" s="40"/>
      <c r="E3" s="46"/>
      <c r="F3" s="46"/>
      <c r="G3" s="45"/>
      <c r="H3" s="45"/>
      <c r="I3" s="46"/>
    </row>
    <row r="4" spans="1:9" x14ac:dyDescent="0.25">
      <c r="A4" s="46">
        <v>1870</v>
      </c>
      <c r="B4" s="39" t="s">
        <v>37</v>
      </c>
      <c r="C4" s="39" t="s">
        <v>36</v>
      </c>
      <c r="D4" s="40" t="s">
        <v>38</v>
      </c>
      <c r="E4" s="46"/>
      <c r="F4" s="46"/>
      <c r="G4" s="45"/>
      <c r="H4" s="45"/>
      <c r="I4" s="42"/>
    </row>
    <row r="5" spans="1:9" x14ac:dyDescent="0.25">
      <c r="A5" s="46">
        <v>1871</v>
      </c>
      <c r="B5" s="39" t="s">
        <v>37</v>
      </c>
      <c r="C5" s="39" t="s">
        <v>36</v>
      </c>
      <c r="D5" s="40" t="s">
        <v>38</v>
      </c>
      <c r="E5" s="46"/>
      <c r="F5" s="46"/>
      <c r="G5" s="45"/>
      <c r="H5" s="45"/>
      <c r="I5" s="46"/>
    </row>
    <row r="6" spans="1:9" x14ac:dyDescent="0.25">
      <c r="A6" s="46">
        <v>1872</v>
      </c>
      <c r="B6" s="39" t="s">
        <v>37</v>
      </c>
      <c r="C6" s="39" t="s">
        <v>36</v>
      </c>
      <c r="D6" s="40" t="s">
        <v>38</v>
      </c>
      <c r="E6" s="46"/>
      <c r="F6" s="46"/>
      <c r="G6" s="45"/>
      <c r="H6" s="45"/>
      <c r="I6" s="46"/>
    </row>
    <row r="7" spans="1:9" x14ac:dyDescent="0.25">
      <c r="A7" s="46">
        <v>1873</v>
      </c>
      <c r="B7" s="39"/>
      <c r="C7" s="39"/>
      <c r="D7" s="40"/>
      <c r="E7" s="46"/>
      <c r="F7" s="46"/>
      <c r="G7" s="47"/>
      <c r="H7" s="47"/>
      <c r="I7" s="42"/>
    </row>
    <row r="8" spans="1:9" x14ac:dyDescent="0.25">
      <c r="A8" s="46">
        <v>1874</v>
      </c>
      <c r="B8" s="39" t="s">
        <v>37</v>
      </c>
      <c r="C8" s="39" t="s">
        <v>36</v>
      </c>
      <c r="D8" s="40" t="s">
        <v>38</v>
      </c>
      <c r="E8" s="46"/>
      <c r="F8" s="46"/>
      <c r="G8" s="45"/>
      <c r="H8" s="45"/>
      <c r="I8" s="42"/>
    </row>
    <row r="9" spans="1:9" x14ac:dyDescent="0.25">
      <c r="A9" s="46">
        <v>1875</v>
      </c>
      <c r="B9" s="39" t="s">
        <v>37</v>
      </c>
      <c r="C9" s="39" t="s">
        <v>36</v>
      </c>
      <c r="D9" s="40" t="s">
        <v>38</v>
      </c>
      <c r="E9" s="46"/>
      <c r="F9" s="46"/>
      <c r="G9" s="45"/>
      <c r="H9" s="45"/>
      <c r="I9" s="46"/>
    </row>
    <row r="10" spans="1:9" x14ac:dyDescent="0.25">
      <c r="A10" s="46">
        <v>1876</v>
      </c>
      <c r="B10" s="39" t="s">
        <v>37</v>
      </c>
      <c r="C10" s="39" t="s">
        <v>36</v>
      </c>
      <c r="D10" s="40" t="s">
        <v>38</v>
      </c>
      <c r="E10" s="46"/>
      <c r="F10" s="46"/>
      <c r="G10" s="45"/>
      <c r="H10" s="45"/>
      <c r="I10" s="46"/>
    </row>
    <row r="11" spans="1:9" x14ac:dyDescent="0.25">
      <c r="A11" s="46">
        <v>1877</v>
      </c>
      <c r="B11" s="39" t="s">
        <v>37</v>
      </c>
      <c r="C11" s="39" t="s">
        <v>36</v>
      </c>
      <c r="D11" s="40" t="s">
        <v>38</v>
      </c>
      <c r="E11" s="46"/>
      <c r="F11" s="46"/>
      <c r="G11" s="45"/>
      <c r="H11" s="45"/>
      <c r="I11" s="46"/>
    </row>
    <row r="12" spans="1:9" x14ac:dyDescent="0.25">
      <c r="A12" s="46">
        <v>1878</v>
      </c>
      <c r="B12" s="39" t="s">
        <v>37</v>
      </c>
      <c r="C12" s="39" t="s">
        <v>36</v>
      </c>
      <c r="D12" s="40" t="s">
        <v>38</v>
      </c>
      <c r="E12" s="46"/>
      <c r="F12" s="46"/>
      <c r="G12" s="45"/>
      <c r="H12" s="45"/>
      <c r="I12" s="46"/>
    </row>
    <row r="13" spans="1:9" x14ac:dyDescent="0.25">
      <c r="A13" s="46">
        <v>1879</v>
      </c>
      <c r="B13" s="39" t="s">
        <v>37</v>
      </c>
      <c r="C13" s="39" t="s">
        <v>36</v>
      </c>
      <c r="D13" s="40" t="s">
        <v>38</v>
      </c>
      <c r="E13" s="46"/>
      <c r="F13" s="46"/>
      <c r="G13" s="45"/>
      <c r="H13" s="45"/>
      <c r="I13" s="46"/>
    </row>
    <row r="14" spans="1:9" x14ac:dyDescent="0.25">
      <c r="A14" s="46">
        <v>1880</v>
      </c>
      <c r="B14" s="39" t="s">
        <v>37</v>
      </c>
      <c r="C14" s="39" t="s">
        <v>36</v>
      </c>
      <c r="D14" s="40" t="s">
        <v>38</v>
      </c>
      <c r="E14" s="46"/>
      <c r="F14" s="46"/>
      <c r="G14" s="45"/>
      <c r="H14" s="45"/>
      <c r="I14" s="46"/>
    </row>
    <row r="15" spans="1:9" x14ac:dyDescent="0.25">
      <c r="A15" s="46"/>
      <c r="B15" s="44"/>
      <c r="C15" s="44"/>
      <c r="D15" s="46"/>
      <c r="E15" s="43"/>
      <c r="F15" s="43"/>
      <c r="G15" s="47"/>
      <c r="H15" s="47"/>
      <c r="I15" s="46"/>
    </row>
    <row r="16" spans="1:9" x14ac:dyDescent="0.25">
      <c r="A16" s="41"/>
      <c r="B16" s="52" t="s">
        <v>34</v>
      </c>
      <c r="C16" s="52"/>
      <c r="D16" s="52"/>
      <c r="E16" s="52"/>
      <c r="F16" s="52"/>
      <c r="G16" s="41"/>
      <c r="H16" s="41"/>
      <c r="I16" s="41"/>
    </row>
    <row r="17" spans="2:6" x14ac:dyDescent="0.25">
      <c r="B17" s="51" t="s">
        <v>39</v>
      </c>
      <c r="C17" s="51"/>
      <c r="D17" s="51"/>
      <c r="E17" s="51"/>
      <c r="F17" s="51"/>
    </row>
    <row r="18" spans="2:6" x14ac:dyDescent="0.25">
      <c r="B18" s="50" t="s">
        <v>40</v>
      </c>
      <c r="C18" s="50"/>
      <c r="D18" s="50"/>
      <c r="E18" s="50"/>
      <c r="F18" s="50"/>
    </row>
    <row r="19" spans="2:6" x14ac:dyDescent="0.25">
      <c r="B19" s="50"/>
      <c r="C19" s="50"/>
      <c r="D19" s="50"/>
      <c r="E19" s="50"/>
      <c r="F19" s="50"/>
    </row>
    <row r="20" spans="2:6" x14ac:dyDescent="0.25">
      <c r="B20" s="50"/>
      <c r="C20" s="50"/>
      <c r="D20" s="50"/>
      <c r="E20" s="50"/>
      <c r="F20" s="50"/>
    </row>
    <row r="21" spans="2:6" x14ac:dyDescent="0.25">
      <c r="B21" s="50"/>
      <c r="C21" s="50"/>
      <c r="D21" s="50"/>
      <c r="E21" s="50"/>
      <c r="F21" s="50"/>
    </row>
    <row r="22" spans="2:6" x14ac:dyDescent="0.25">
      <c r="B22" s="53" t="s">
        <v>41</v>
      </c>
      <c r="C22" s="53"/>
      <c r="D22" s="53"/>
      <c r="E22" s="53"/>
      <c r="F22" s="53"/>
    </row>
  </sheetData>
  <mergeCells count="4">
    <mergeCell ref="B18:F21"/>
    <mergeCell ref="B17:F17"/>
    <mergeCell ref="B16:F16"/>
    <mergeCell ref="B22:F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9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21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27760</v>
      </c>
      <c r="B3" s="9">
        <v>-11.6</v>
      </c>
      <c r="C3" s="10">
        <v>-8.9</v>
      </c>
      <c r="D3" s="10">
        <v>-10.7</v>
      </c>
      <c r="E3" s="11">
        <f t="shared" ref="E3:E67" si="0">AVERAGE(B3:D3)</f>
        <v>-10.4</v>
      </c>
      <c r="F3" s="10">
        <f t="shared" ref="F3:F67" si="1">MAX(B3:E3)</f>
        <v>-8.9</v>
      </c>
      <c r="G3" s="10">
        <f t="shared" ref="G3:G67" si="2">MIN(B3:E3)</f>
        <v>-11.6</v>
      </c>
      <c r="H3" s="12">
        <f>AVERAGE(F3:G3)</f>
        <v>-10.25</v>
      </c>
      <c r="I3" s="13">
        <f t="shared" ref="I3:I67" si="3">F3-G3</f>
        <v>2.6999999999999993</v>
      </c>
    </row>
    <row r="4" spans="1:9" x14ac:dyDescent="0.25">
      <c r="A4" s="19">
        <v>27761</v>
      </c>
      <c r="B4" s="9">
        <v>-9.8000000000000007</v>
      </c>
      <c r="C4" s="10">
        <v>-7.6</v>
      </c>
      <c r="D4" s="10">
        <v>-8.8000000000000007</v>
      </c>
      <c r="E4" s="11">
        <f t="shared" si="0"/>
        <v>-8.7333333333333325</v>
      </c>
      <c r="F4" s="10">
        <f t="shared" si="1"/>
        <v>-7.6</v>
      </c>
      <c r="G4" s="10">
        <f t="shared" si="2"/>
        <v>-9.8000000000000007</v>
      </c>
      <c r="H4" s="12">
        <f t="shared" ref="H4:H68" si="4">AVERAGE(F4:G4)</f>
        <v>-8.6999999999999993</v>
      </c>
      <c r="I4" s="13">
        <f t="shared" si="3"/>
        <v>2.2000000000000011</v>
      </c>
    </row>
    <row r="5" spans="1:9" x14ac:dyDescent="0.25">
      <c r="A5" s="19">
        <v>27762</v>
      </c>
      <c r="B5" s="9">
        <v>-10.8</v>
      </c>
      <c r="C5" s="10">
        <v>-8.1999999999999993</v>
      </c>
      <c r="D5" s="10">
        <v>-12</v>
      </c>
      <c r="E5" s="11">
        <f t="shared" si="0"/>
        <v>-10.333333333333334</v>
      </c>
      <c r="F5" s="10">
        <f t="shared" si="1"/>
        <v>-8.1999999999999993</v>
      </c>
      <c r="G5" s="10">
        <f t="shared" si="2"/>
        <v>-12</v>
      </c>
      <c r="H5" s="12">
        <f t="shared" si="4"/>
        <v>-10.1</v>
      </c>
      <c r="I5" s="13">
        <f t="shared" si="3"/>
        <v>3.8000000000000007</v>
      </c>
    </row>
    <row r="6" spans="1:9" x14ac:dyDescent="0.25">
      <c r="A6" s="19">
        <v>27763</v>
      </c>
      <c r="B6" s="9">
        <v>-13.8</v>
      </c>
      <c r="C6" s="10">
        <v>-10.199999999999999</v>
      </c>
      <c r="D6" s="10">
        <v>-17.600000000000001</v>
      </c>
      <c r="E6" s="11">
        <f t="shared" si="0"/>
        <v>-13.866666666666667</v>
      </c>
      <c r="F6" s="10">
        <f t="shared" si="1"/>
        <v>-10.199999999999999</v>
      </c>
      <c r="G6" s="10">
        <f t="shared" si="2"/>
        <v>-17.600000000000001</v>
      </c>
      <c r="H6" s="12">
        <f t="shared" si="4"/>
        <v>-13.9</v>
      </c>
      <c r="I6" s="13">
        <f t="shared" si="3"/>
        <v>7.4000000000000021</v>
      </c>
    </row>
    <row r="7" spans="1:9" x14ac:dyDescent="0.25">
      <c r="A7" s="19">
        <v>27764</v>
      </c>
      <c r="B7" s="9">
        <v>-20.399999999999999</v>
      </c>
      <c r="C7" s="10">
        <v>-15.2</v>
      </c>
      <c r="D7" s="10">
        <v>-17.8</v>
      </c>
      <c r="E7" s="11">
        <f t="shared" si="0"/>
        <v>-17.799999999999997</v>
      </c>
      <c r="F7" s="10">
        <f t="shared" si="1"/>
        <v>-15.2</v>
      </c>
      <c r="G7" s="10">
        <f t="shared" si="2"/>
        <v>-20.399999999999999</v>
      </c>
      <c r="H7" s="12">
        <f t="shared" si="4"/>
        <v>-17.799999999999997</v>
      </c>
      <c r="I7" s="13">
        <f t="shared" si="3"/>
        <v>5.1999999999999993</v>
      </c>
    </row>
    <row r="8" spans="1:9" x14ac:dyDescent="0.25">
      <c r="A8" s="19">
        <v>27765</v>
      </c>
      <c r="B8" s="9">
        <v>-17.5</v>
      </c>
      <c r="C8" s="10">
        <v>-13</v>
      </c>
      <c r="D8" s="10">
        <v>-14.6</v>
      </c>
      <c r="E8" s="11">
        <f t="shared" si="0"/>
        <v>-15.033333333333333</v>
      </c>
      <c r="F8" s="10">
        <f t="shared" si="1"/>
        <v>-13</v>
      </c>
      <c r="G8" s="10">
        <f t="shared" si="2"/>
        <v>-17.5</v>
      </c>
      <c r="H8" s="12">
        <f t="shared" si="4"/>
        <v>-15.25</v>
      </c>
      <c r="I8" s="13">
        <f t="shared" si="3"/>
        <v>4.5</v>
      </c>
    </row>
    <row r="9" spans="1:9" x14ac:dyDescent="0.25">
      <c r="A9" s="19">
        <v>27766</v>
      </c>
      <c r="B9" s="9">
        <v>-21.7</v>
      </c>
      <c r="C9" s="10">
        <v>-24.8</v>
      </c>
      <c r="D9" s="10">
        <v>-27.7</v>
      </c>
      <c r="E9" s="11">
        <f t="shared" si="0"/>
        <v>-24.733333333333334</v>
      </c>
      <c r="F9" s="10">
        <f t="shared" si="1"/>
        <v>-21.7</v>
      </c>
      <c r="G9" s="10">
        <f t="shared" si="2"/>
        <v>-27.7</v>
      </c>
      <c r="H9" s="12">
        <f t="shared" si="4"/>
        <v>-24.7</v>
      </c>
      <c r="I9" s="13">
        <f t="shared" si="3"/>
        <v>6</v>
      </c>
    </row>
    <row r="10" spans="1:9" x14ac:dyDescent="0.25">
      <c r="A10" s="19">
        <v>27767</v>
      </c>
      <c r="B10" s="9">
        <v>-31.6</v>
      </c>
      <c r="C10" s="10">
        <v>-28.2</v>
      </c>
      <c r="D10" s="10">
        <v>-18.600000000000001</v>
      </c>
      <c r="E10" s="11">
        <f t="shared" si="0"/>
        <v>-26.133333333333336</v>
      </c>
      <c r="F10" s="10">
        <f t="shared" si="1"/>
        <v>-18.600000000000001</v>
      </c>
      <c r="G10" s="10">
        <f t="shared" si="2"/>
        <v>-31.6</v>
      </c>
      <c r="H10" s="12">
        <f t="shared" si="4"/>
        <v>-25.1</v>
      </c>
      <c r="I10" s="13">
        <f t="shared" si="3"/>
        <v>13</v>
      </c>
    </row>
    <row r="11" spans="1:9" x14ac:dyDescent="0.25">
      <c r="A11" s="19">
        <v>27768</v>
      </c>
      <c r="B11" s="9">
        <v>-9.4</v>
      </c>
      <c r="C11" s="10">
        <v>-4.9000000000000004</v>
      </c>
      <c r="D11" s="10">
        <v>-5.0999999999999996</v>
      </c>
      <c r="E11" s="11">
        <f t="shared" si="0"/>
        <v>-6.4666666666666659</v>
      </c>
      <c r="F11" s="10">
        <f t="shared" si="1"/>
        <v>-4.9000000000000004</v>
      </c>
      <c r="G11" s="10">
        <f t="shared" si="2"/>
        <v>-9.4</v>
      </c>
      <c r="H11" s="12">
        <f t="shared" si="4"/>
        <v>-7.15</v>
      </c>
      <c r="I11" s="13">
        <f t="shared" si="3"/>
        <v>4.5</v>
      </c>
    </row>
    <row r="12" spans="1:9" x14ac:dyDescent="0.25">
      <c r="A12" s="19">
        <v>27769</v>
      </c>
      <c r="B12" s="9">
        <v>-3.6</v>
      </c>
      <c r="C12" s="10">
        <v>-4</v>
      </c>
      <c r="D12" s="10">
        <v>-7.6</v>
      </c>
      <c r="E12" s="11">
        <f t="shared" si="0"/>
        <v>-5.0666666666666664</v>
      </c>
      <c r="F12" s="10">
        <f t="shared" si="1"/>
        <v>-3.6</v>
      </c>
      <c r="G12" s="10">
        <f t="shared" si="2"/>
        <v>-7.6</v>
      </c>
      <c r="H12" s="12">
        <f t="shared" si="4"/>
        <v>-5.6</v>
      </c>
      <c r="I12" s="13">
        <f t="shared" si="3"/>
        <v>3.9999999999999996</v>
      </c>
    </row>
    <row r="13" spans="1:9" x14ac:dyDescent="0.25">
      <c r="A13" s="19">
        <v>27770</v>
      </c>
      <c r="B13" s="9">
        <v>-8.8000000000000007</v>
      </c>
      <c r="C13" s="10">
        <v>-10</v>
      </c>
      <c r="D13" s="10">
        <v>-10.6</v>
      </c>
      <c r="E13" s="11">
        <f t="shared" si="0"/>
        <v>-9.7999999999999989</v>
      </c>
      <c r="F13" s="10">
        <f t="shared" si="1"/>
        <v>-8.8000000000000007</v>
      </c>
      <c r="G13" s="10">
        <f t="shared" si="2"/>
        <v>-10.6</v>
      </c>
      <c r="H13" s="12">
        <f t="shared" si="4"/>
        <v>-9.6999999999999993</v>
      </c>
      <c r="I13" s="13">
        <f t="shared" si="3"/>
        <v>1.7999999999999989</v>
      </c>
    </row>
    <row r="14" spans="1:9" x14ac:dyDescent="0.25">
      <c r="A14" s="19">
        <v>27771</v>
      </c>
      <c r="B14" s="9">
        <v>-19.899999999999999</v>
      </c>
      <c r="C14" s="10">
        <v>-17.8</v>
      </c>
      <c r="D14" s="10">
        <v>-21.6</v>
      </c>
      <c r="E14" s="11">
        <f t="shared" si="0"/>
        <v>-19.766666666666669</v>
      </c>
      <c r="F14" s="10">
        <f t="shared" si="1"/>
        <v>-17.8</v>
      </c>
      <c r="G14" s="10">
        <f t="shared" si="2"/>
        <v>-21.6</v>
      </c>
      <c r="H14" s="12">
        <f t="shared" si="4"/>
        <v>-19.700000000000003</v>
      </c>
      <c r="I14" s="13">
        <f t="shared" si="3"/>
        <v>3.8000000000000007</v>
      </c>
    </row>
    <row r="15" spans="1:9" x14ac:dyDescent="0.25">
      <c r="A15" s="19">
        <v>27772</v>
      </c>
      <c r="B15" s="9">
        <v>-28</v>
      </c>
      <c r="C15" s="10">
        <v>-24.7</v>
      </c>
      <c r="D15" s="10">
        <v>-25.1</v>
      </c>
      <c r="E15" s="11">
        <f t="shared" si="0"/>
        <v>-25.933333333333337</v>
      </c>
      <c r="F15" s="10">
        <f t="shared" si="1"/>
        <v>-24.7</v>
      </c>
      <c r="G15" s="10">
        <f t="shared" si="2"/>
        <v>-28</v>
      </c>
      <c r="H15" s="12">
        <f t="shared" si="4"/>
        <v>-26.35</v>
      </c>
      <c r="I15" s="13">
        <f t="shared" si="3"/>
        <v>3.3000000000000007</v>
      </c>
    </row>
    <row r="16" spans="1:9" x14ac:dyDescent="0.25">
      <c r="A16" s="19">
        <v>27773</v>
      </c>
      <c r="B16" s="9">
        <v>-23.2</v>
      </c>
      <c r="C16" s="10">
        <v>-18.8</v>
      </c>
      <c r="D16" s="10">
        <v>-19.100000000000001</v>
      </c>
      <c r="E16" s="11">
        <f t="shared" si="0"/>
        <v>-20.366666666666667</v>
      </c>
      <c r="F16" s="10">
        <f t="shared" si="1"/>
        <v>-18.8</v>
      </c>
      <c r="G16" s="10">
        <f t="shared" si="2"/>
        <v>-23.2</v>
      </c>
      <c r="H16" s="12">
        <f t="shared" si="4"/>
        <v>-21</v>
      </c>
      <c r="I16" s="13">
        <f t="shared" si="3"/>
        <v>4.3999999999999986</v>
      </c>
    </row>
    <row r="17" spans="1:9" x14ac:dyDescent="0.25">
      <c r="A17" s="19">
        <v>27774</v>
      </c>
      <c r="B17" s="9">
        <v>-18.2</v>
      </c>
      <c r="C17" s="10">
        <v>-18</v>
      </c>
      <c r="D17" s="10">
        <v>-19.8</v>
      </c>
      <c r="E17" s="11">
        <f t="shared" si="0"/>
        <v>-18.666666666666668</v>
      </c>
      <c r="F17" s="10">
        <f t="shared" si="1"/>
        <v>-18</v>
      </c>
      <c r="G17" s="10">
        <f t="shared" si="2"/>
        <v>-19.8</v>
      </c>
      <c r="H17" s="12">
        <f t="shared" si="4"/>
        <v>-18.899999999999999</v>
      </c>
      <c r="I17" s="13">
        <f t="shared" si="3"/>
        <v>1.8000000000000007</v>
      </c>
    </row>
    <row r="18" spans="1:9" x14ac:dyDescent="0.25">
      <c r="A18" s="19">
        <v>27775</v>
      </c>
      <c r="B18" s="9">
        <v>-18.8</v>
      </c>
      <c r="C18" s="10">
        <v>-16.600000000000001</v>
      </c>
      <c r="D18" s="10">
        <v>-12.7</v>
      </c>
      <c r="E18" s="11">
        <f t="shared" si="0"/>
        <v>-16.033333333333335</v>
      </c>
      <c r="F18" s="10">
        <f t="shared" si="1"/>
        <v>-12.7</v>
      </c>
      <c r="G18" s="10">
        <f t="shared" si="2"/>
        <v>-18.8</v>
      </c>
      <c r="H18" s="12">
        <f t="shared" si="4"/>
        <v>-15.75</v>
      </c>
      <c r="I18" s="13">
        <f t="shared" si="3"/>
        <v>6.1000000000000014</v>
      </c>
    </row>
    <row r="19" spans="1:9" x14ac:dyDescent="0.25">
      <c r="A19" s="19">
        <v>27776</v>
      </c>
      <c r="B19" s="9">
        <v>-12.2</v>
      </c>
      <c r="C19" s="10">
        <v>-11.2</v>
      </c>
      <c r="D19" s="10">
        <v>-10.199999999999999</v>
      </c>
      <c r="E19" s="11">
        <f t="shared" si="0"/>
        <v>-11.199999999999998</v>
      </c>
      <c r="F19" s="10">
        <f t="shared" si="1"/>
        <v>-10.199999999999999</v>
      </c>
      <c r="G19" s="10">
        <f t="shared" si="2"/>
        <v>-12.2</v>
      </c>
      <c r="H19" s="12">
        <f t="shared" si="4"/>
        <v>-11.2</v>
      </c>
      <c r="I19" s="13">
        <f t="shared" si="3"/>
        <v>2</v>
      </c>
    </row>
    <row r="20" spans="1:9" x14ac:dyDescent="0.25">
      <c r="A20" s="19">
        <v>27777</v>
      </c>
      <c r="B20" s="9">
        <v>-10.4</v>
      </c>
      <c r="C20" s="10">
        <v>-9.9</v>
      </c>
      <c r="D20" s="10">
        <v>-10.4</v>
      </c>
      <c r="E20" s="11">
        <f t="shared" si="0"/>
        <v>-10.233333333333334</v>
      </c>
      <c r="F20" s="10">
        <f t="shared" si="1"/>
        <v>-9.9</v>
      </c>
      <c r="G20" s="10">
        <f t="shared" si="2"/>
        <v>-10.4</v>
      </c>
      <c r="H20" s="12">
        <f t="shared" si="4"/>
        <v>-10.15</v>
      </c>
      <c r="I20" s="13">
        <f t="shared" si="3"/>
        <v>0.5</v>
      </c>
    </row>
    <row r="21" spans="1:9" x14ac:dyDescent="0.25">
      <c r="A21" s="19">
        <v>27778</v>
      </c>
      <c r="B21" s="9">
        <v>-8.6</v>
      </c>
      <c r="C21" s="10">
        <v>-7.2</v>
      </c>
      <c r="D21" s="10">
        <v>-8.1999999999999993</v>
      </c>
      <c r="E21" s="11">
        <f t="shared" si="0"/>
        <v>-8</v>
      </c>
      <c r="F21" s="10">
        <f t="shared" si="1"/>
        <v>-7.2</v>
      </c>
      <c r="G21" s="10">
        <f t="shared" si="2"/>
        <v>-8.6</v>
      </c>
      <c r="H21" s="12">
        <f t="shared" si="4"/>
        <v>-7.9</v>
      </c>
      <c r="I21" s="13">
        <f t="shared" si="3"/>
        <v>1.3999999999999995</v>
      </c>
    </row>
    <row r="22" spans="1:9" x14ac:dyDescent="0.25">
      <c r="A22" s="19">
        <v>27779</v>
      </c>
      <c r="B22" s="9">
        <v>-10.8</v>
      </c>
      <c r="C22" s="10">
        <v>-9.8000000000000007</v>
      </c>
      <c r="D22" s="10">
        <v>-12.3</v>
      </c>
      <c r="E22" s="11">
        <f t="shared" si="0"/>
        <v>-10.966666666666669</v>
      </c>
      <c r="F22" s="10">
        <f t="shared" si="1"/>
        <v>-9.8000000000000007</v>
      </c>
      <c r="G22" s="10">
        <f t="shared" si="2"/>
        <v>-12.3</v>
      </c>
      <c r="H22" s="12">
        <f t="shared" si="4"/>
        <v>-11.05</v>
      </c>
      <c r="I22" s="13">
        <f t="shared" si="3"/>
        <v>2.5</v>
      </c>
    </row>
    <row r="23" spans="1:9" x14ac:dyDescent="0.25">
      <c r="A23" s="19">
        <v>27780</v>
      </c>
      <c r="B23" s="9">
        <v>-13.4</v>
      </c>
      <c r="C23" s="10">
        <v>-12.6</v>
      </c>
      <c r="D23" s="10">
        <v>-12.4</v>
      </c>
      <c r="E23" s="11">
        <f t="shared" si="0"/>
        <v>-12.799999999999999</v>
      </c>
      <c r="F23" s="10">
        <f t="shared" si="1"/>
        <v>-12.4</v>
      </c>
      <c r="G23" s="10">
        <f t="shared" si="2"/>
        <v>-13.4</v>
      </c>
      <c r="H23" s="12">
        <f t="shared" si="4"/>
        <v>-12.9</v>
      </c>
      <c r="I23" s="13">
        <f t="shared" si="3"/>
        <v>1</v>
      </c>
    </row>
    <row r="24" spans="1:9" x14ac:dyDescent="0.25">
      <c r="A24" s="19">
        <v>27781</v>
      </c>
      <c r="B24" s="9">
        <v>-6</v>
      </c>
      <c r="C24" s="10">
        <v>0.4</v>
      </c>
      <c r="D24" s="10">
        <v>-1.8</v>
      </c>
      <c r="E24" s="11">
        <f t="shared" si="0"/>
        <v>-2.4666666666666663</v>
      </c>
      <c r="F24" s="10">
        <f t="shared" si="1"/>
        <v>0.4</v>
      </c>
      <c r="G24" s="10">
        <f t="shared" si="2"/>
        <v>-6</v>
      </c>
      <c r="H24" s="12">
        <f t="shared" si="4"/>
        <v>-2.8</v>
      </c>
      <c r="I24" s="13">
        <f t="shared" si="3"/>
        <v>6.4</v>
      </c>
    </row>
    <row r="25" spans="1:9" x14ac:dyDescent="0.25">
      <c r="A25" s="19">
        <v>27782</v>
      </c>
      <c r="B25" s="9">
        <v>-5.9</v>
      </c>
      <c r="C25" s="10">
        <v>-5</v>
      </c>
      <c r="D25" s="10">
        <v>-13.7</v>
      </c>
      <c r="E25" s="11">
        <f t="shared" si="0"/>
        <v>-8.2000000000000011</v>
      </c>
      <c r="F25" s="10">
        <f t="shared" si="1"/>
        <v>-5</v>
      </c>
      <c r="G25" s="10">
        <f t="shared" si="2"/>
        <v>-13.7</v>
      </c>
      <c r="H25" s="12">
        <f t="shared" si="4"/>
        <v>-9.35</v>
      </c>
      <c r="I25" s="13">
        <f t="shared" si="3"/>
        <v>8.6999999999999993</v>
      </c>
    </row>
    <row r="26" spans="1:9" x14ac:dyDescent="0.25">
      <c r="A26" s="19">
        <v>27783</v>
      </c>
      <c r="B26" s="9">
        <v>-15.4</v>
      </c>
      <c r="C26" s="10">
        <v>-14.9</v>
      </c>
      <c r="D26" s="10">
        <v>-18.3</v>
      </c>
      <c r="E26" s="11">
        <f t="shared" si="0"/>
        <v>-16.2</v>
      </c>
      <c r="F26" s="10">
        <f t="shared" si="1"/>
        <v>-14.9</v>
      </c>
      <c r="G26" s="10">
        <f t="shared" si="2"/>
        <v>-18.3</v>
      </c>
      <c r="H26" s="12">
        <f t="shared" si="4"/>
        <v>-16.600000000000001</v>
      </c>
      <c r="I26" s="13">
        <f t="shared" si="3"/>
        <v>3.4000000000000004</v>
      </c>
    </row>
    <row r="27" spans="1:9" x14ac:dyDescent="0.25">
      <c r="A27" s="19">
        <v>27784</v>
      </c>
      <c r="B27" s="9">
        <v>-22.8</v>
      </c>
      <c r="C27" s="10">
        <v>-20.6</v>
      </c>
      <c r="D27" s="10">
        <v>-22</v>
      </c>
      <c r="E27" s="11">
        <f t="shared" si="0"/>
        <v>-21.8</v>
      </c>
      <c r="F27" s="10">
        <f t="shared" si="1"/>
        <v>-20.6</v>
      </c>
      <c r="G27" s="10">
        <f t="shared" si="2"/>
        <v>-22.8</v>
      </c>
      <c r="H27" s="12">
        <f t="shared" si="4"/>
        <v>-21.700000000000003</v>
      </c>
      <c r="I27" s="13">
        <f t="shared" si="3"/>
        <v>2.1999999999999993</v>
      </c>
    </row>
    <row r="28" spans="1:9" x14ac:dyDescent="0.25">
      <c r="A28" s="19">
        <v>27785</v>
      </c>
      <c r="B28" s="9">
        <v>-19.600000000000001</v>
      </c>
      <c r="C28" s="10">
        <v>-16.8</v>
      </c>
      <c r="D28" s="10">
        <v>-19.100000000000001</v>
      </c>
      <c r="E28" s="11">
        <f t="shared" si="0"/>
        <v>-18.500000000000004</v>
      </c>
      <c r="F28" s="10">
        <f t="shared" si="1"/>
        <v>-16.8</v>
      </c>
      <c r="G28" s="10">
        <f t="shared" si="2"/>
        <v>-19.600000000000001</v>
      </c>
      <c r="H28" s="12">
        <f t="shared" si="4"/>
        <v>-18.200000000000003</v>
      </c>
      <c r="I28" s="13">
        <f t="shared" si="3"/>
        <v>2.8000000000000007</v>
      </c>
    </row>
    <row r="29" spans="1:9" x14ac:dyDescent="0.25">
      <c r="A29" s="19">
        <v>27786</v>
      </c>
      <c r="B29" s="9">
        <v>-15.4</v>
      </c>
      <c r="C29" s="10">
        <v>-13.7</v>
      </c>
      <c r="D29" s="10">
        <v>-18.2</v>
      </c>
      <c r="E29" s="11">
        <f t="shared" si="0"/>
        <v>-15.766666666666666</v>
      </c>
      <c r="F29" s="10">
        <f t="shared" si="1"/>
        <v>-13.7</v>
      </c>
      <c r="G29" s="10">
        <f t="shared" si="2"/>
        <v>-18.2</v>
      </c>
      <c r="H29" s="12">
        <f t="shared" si="4"/>
        <v>-15.95</v>
      </c>
      <c r="I29" s="13">
        <f t="shared" si="3"/>
        <v>4.5</v>
      </c>
    </row>
    <row r="30" spans="1:9" x14ac:dyDescent="0.25">
      <c r="A30" s="19">
        <v>27787</v>
      </c>
      <c r="B30" s="9">
        <v>-24</v>
      </c>
      <c r="C30" s="10">
        <v>-16.3</v>
      </c>
      <c r="D30" s="10">
        <v>-11.6</v>
      </c>
      <c r="E30" s="11">
        <f t="shared" si="0"/>
        <v>-17.3</v>
      </c>
      <c r="F30" s="10">
        <f t="shared" si="1"/>
        <v>-11.6</v>
      </c>
      <c r="G30" s="10">
        <f t="shared" si="2"/>
        <v>-24</v>
      </c>
      <c r="H30" s="12">
        <f t="shared" si="4"/>
        <v>-17.8</v>
      </c>
      <c r="I30" s="13">
        <f t="shared" si="3"/>
        <v>12.4</v>
      </c>
    </row>
    <row r="31" spans="1:9" x14ac:dyDescent="0.25">
      <c r="A31" s="19">
        <v>27788</v>
      </c>
      <c r="B31" s="9">
        <v>-6.4</v>
      </c>
      <c r="C31" s="10">
        <v>-4.5999999999999996</v>
      </c>
      <c r="D31" s="10">
        <v>-3.2</v>
      </c>
      <c r="E31" s="11">
        <f t="shared" si="0"/>
        <v>-4.7333333333333334</v>
      </c>
      <c r="F31" s="10">
        <f t="shared" si="1"/>
        <v>-3.2</v>
      </c>
      <c r="G31" s="10">
        <f t="shared" si="2"/>
        <v>-6.4</v>
      </c>
      <c r="H31" s="12">
        <f t="shared" si="4"/>
        <v>-4.8000000000000007</v>
      </c>
      <c r="I31" s="13">
        <f t="shared" si="3"/>
        <v>3.2</v>
      </c>
    </row>
    <row r="32" spans="1:9" x14ac:dyDescent="0.25">
      <c r="A32" s="19">
        <v>27789</v>
      </c>
      <c r="B32" s="9">
        <v>-2.2999999999999998</v>
      </c>
      <c r="C32" s="10">
        <v>-8.8000000000000007</v>
      </c>
      <c r="D32" s="10">
        <v>-12.2</v>
      </c>
      <c r="E32" s="11">
        <f t="shared" si="0"/>
        <v>-7.7666666666666666</v>
      </c>
      <c r="F32" s="10">
        <f t="shared" si="1"/>
        <v>-2.2999999999999998</v>
      </c>
      <c r="G32" s="10">
        <f t="shared" si="2"/>
        <v>-12.2</v>
      </c>
      <c r="H32" s="12">
        <f t="shared" si="4"/>
        <v>-7.25</v>
      </c>
      <c r="I32" s="13">
        <f t="shared" si="3"/>
        <v>9.8999999999999986</v>
      </c>
    </row>
    <row r="33" spans="1:9" x14ac:dyDescent="0.25">
      <c r="A33" s="19">
        <v>27790</v>
      </c>
      <c r="B33" s="9">
        <v>-19</v>
      </c>
      <c r="C33" s="10">
        <v>-14.6</v>
      </c>
      <c r="D33" s="10">
        <v>-17</v>
      </c>
      <c r="E33" s="11">
        <f t="shared" si="0"/>
        <v>-16.866666666666667</v>
      </c>
      <c r="F33" s="10">
        <f t="shared" si="1"/>
        <v>-14.6</v>
      </c>
      <c r="G33" s="10">
        <f t="shared" si="2"/>
        <v>-19</v>
      </c>
      <c r="H33" s="12">
        <f t="shared" si="4"/>
        <v>-16.8</v>
      </c>
      <c r="I33" s="13">
        <f t="shared" si="3"/>
        <v>4.4000000000000004</v>
      </c>
    </row>
    <row r="34" spans="1:9" x14ac:dyDescent="0.25">
      <c r="A34" s="19">
        <v>27791</v>
      </c>
      <c r="B34" s="9">
        <v>-21.7</v>
      </c>
      <c r="C34" s="10">
        <v>-19.2</v>
      </c>
      <c r="D34" s="10">
        <v>-20.8</v>
      </c>
      <c r="E34" s="11">
        <f t="shared" si="0"/>
        <v>-20.566666666666666</v>
      </c>
      <c r="F34" s="10">
        <f t="shared" si="1"/>
        <v>-19.2</v>
      </c>
      <c r="G34" s="10">
        <f t="shared" si="2"/>
        <v>-21.7</v>
      </c>
      <c r="H34" s="12">
        <f t="shared" si="4"/>
        <v>-20.45</v>
      </c>
      <c r="I34" s="13">
        <f t="shared" si="3"/>
        <v>2.5</v>
      </c>
    </row>
    <row r="35" spans="1:9" x14ac:dyDescent="0.25">
      <c r="A35" s="19">
        <v>27792</v>
      </c>
      <c r="B35" s="9">
        <v>-19.8</v>
      </c>
      <c r="C35" s="10">
        <v>-16.899999999999999</v>
      </c>
      <c r="D35" s="10">
        <v>-13.6</v>
      </c>
      <c r="E35" s="11">
        <f t="shared" si="0"/>
        <v>-16.766666666666669</v>
      </c>
      <c r="F35" s="10">
        <f t="shared" si="1"/>
        <v>-13.6</v>
      </c>
      <c r="G35" s="10">
        <f t="shared" si="2"/>
        <v>-19.8</v>
      </c>
      <c r="H35" s="12">
        <f t="shared" si="4"/>
        <v>-16.7</v>
      </c>
      <c r="I35" s="13">
        <f t="shared" si="3"/>
        <v>6.2000000000000011</v>
      </c>
    </row>
    <row r="36" spans="1:9" x14ac:dyDescent="0.25">
      <c r="A36" s="19">
        <v>27793</v>
      </c>
      <c r="B36" s="9">
        <v>-11.2</v>
      </c>
      <c r="C36" s="10">
        <v>-6.7</v>
      </c>
      <c r="D36" s="10">
        <v>-3.7</v>
      </c>
      <c r="E36" s="11">
        <f t="shared" si="0"/>
        <v>-7.1999999999999993</v>
      </c>
      <c r="F36" s="10">
        <f t="shared" si="1"/>
        <v>-3.7</v>
      </c>
      <c r="G36" s="10">
        <f t="shared" si="2"/>
        <v>-11.2</v>
      </c>
      <c r="H36" s="12">
        <f t="shared" si="4"/>
        <v>-7.4499999999999993</v>
      </c>
      <c r="I36" s="13">
        <f t="shared" si="3"/>
        <v>7.4999999999999991</v>
      </c>
    </row>
    <row r="37" spans="1:9" x14ac:dyDescent="0.25">
      <c r="A37" s="19">
        <v>27794</v>
      </c>
      <c r="B37" s="9">
        <v>-2.6</v>
      </c>
      <c r="C37" s="10">
        <v>-1.6</v>
      </c>
      <c r="D37" s="10">
        <v>-1.7</v>
      </c>
      <c r="E37" s="11">
        <f t="shared" si="0"/>
        <v>-1.9666666666666668</v>
      </c>
      <c r="F37" s="10">
        <f t="shared" si="1"/>
        <v>-1.6</v>
      </c>
      <c r="G37" s="10">
        <f t="shared" si="2"/>
        <v>-2.6</v>
      </c>
      <c r="H37" s="12">
        <f t="shared" si="4"/>
        <v>-2.1</v>
      </c>
      <c r="I37" s="13">
        <f t="shared" si="3"/>
        <v>1</v>
      </c>
    </row>
    <row r="38" spans="1:9" x14ac:dyDescent="0.25">
      <c r="A38" s="19">
        <v>27795</v>
      </c>
      <c r="B38" s="9">
        <v>-2.4</v>
      </c>
      <c r="C38" s="10">
        <v>-2</v>
      </c>
      <c r="D38" s="10">
        <v>-4.5</v>
      </c>
      <c r="E38" s="11">
        <f t="shared" si="0"/>
        <v>-2.9666666666666668</v>
      </c>
      <c r="F38" s="10">
        <f t="shared" si="1"/>
        <v>-2</v>
      </c>
      <c r="G38" s="10">
        <f t="shared" si="2"/>
        <v>-4.5</v>
      </c>
      <c r="H38" s="12">
        <f t="shared" si="4"/>
        <v>-3.25</v>
      </c>
      <c r="I38" s="13">
        <f t="shared" si="3"/>
        <v>2.5</v>
      </c>
    </row>
    <row r="39" spans="1:9" x14ac:dyDescent="0.25">
      <c r="A39" s="19">
        <v>27796</v>
      </c>
      <c r="B39" s="9">
        <v>-5.4</v>
      </c>
      <c r="C39" s="10">
        <v>-6.6</v>
      </c>
      <c r="D39" s="10">
        <v>-8</v>
      </c>
      <c r="E39" s="11">
        <f t="shared" si="0"/>
        <v>-6.666666666666667</v>
      </c>
      <c r="F39" s="10">
        <f t="shared" si="1"/>
        <v>-5.4</v>
      </c>
      <c r="G39" s="10">
        <f t="shared" si="2"/>
        <v>-8</v>
      </c>
      <c r="H39" s="12">
        <f t="shared" si="4"/>
        <v>-6.7</v>
      </c>
      <c r="I39" s="13">
        <f t="shared" si="3"/>
        <v>2.5999999999999996</v>
      </c>
    </row>
    <row r="40" spans="1:9" x14ac:dyDescent="0.25">
      <c r="A40" s="19">
        <v>27797</v>
      </c>
      <c r="B40" s="9">
        <v>-7.3</v>
      </c>
      <c r="C40" s="10">
        <v>-4.5999999999999996</v>
      </c>
      <c r="D40" s="10">
        <v>-8</v>
      </c>
      <c r="E40" s="11">
        <f t="shared" si="0"/>
        <v>-6.6333333333333329</v>
      </c>
      <c r="F40" s="10">
        <f t="shared" si="1"/>
        <v>-4.5999999999999996</v>
      </c>
      <c r="G40" s="10">
        <f t="shared" si="2"/>
        <v>-8</v>
      </c>
      <c r="H40" s="12">
        <f t="shared" si="4"/>
        <v>-6.3</v>
      </c>
      <c r="I40" s="13">
        <f t="shared" si="3"/>
        <v>3.4000000000000004</v>
      </c>
    </row>
    <row r="41" spans="1:9" x14ac:dyDescent="0.25">
      <c r="A41" s="19">
        <v>27798</v>
      </c>
      <c r="B41" s="9">
        <v>-6.7</v>
      </c>
      <c r="C41" s="10">
        <v>-6.6</v>
      </c>
      <c r="D41" s="10">
        <v>-8.6999999999999993</v>
      </c>
      <c r="E41" s="11">
        <f t="shared" si="0"/>
        <v>-7.333333333333333</v>
      </c>
      <c r="F41" s="10">
        <f t="shared" si="1"/>
        <v>-6.6</v>
      </c>
      <c r="G41" s="10">
        <f t="shared" si="2"/>
        <v>-8.6999999999999993</v>
      </c>
      <c r="H41" s="12">
        <f t="shared" si="4"/>
        <v>-7.6499999999999995</v>
      </c>
      <c r="I41" s="13">
        <f t="shared" si="3"/>
        <v>2.0999999999999996</v>
      </c>
    </row>
    <row r="42" spans="1:9" x14ac:dyDescent="0.25">
      <c r="A42" s="19">
        <v>27799</v>
      </c>
      <c r="B42" s="9">
        <v>-9.4</v>
      </c>
      <c r="C42" s="10">
        <v>-8.1</v>
      </c>
      <c r="D42" s="10">
        <v>-8.9</v>
      </c>
      <c r="E42" s="11">
        <f t="shared" si="0"/>
        <v>-8.7999999999999989</v>
      </c>
      <c r="F42" s="10">
        <f t="shared" si="1"/>
        <v>-8.1</v>
      </c>
      <c r="G42" s="10">
        <f t="shared" si="2"/>
        <v>-9.4</v>
      </c>
      <c r="H42" s="12">
        <f t="shared" si="4"/>
        <v>-8.75</v>
      </c>
      <c r="I42" s="13">
        <f t="shared" si="3"/>
        <v>1.3000000000000007</v>
      </c>
    </row>
    <row r="43" spans="1:9" x14ac:dyDescent="0.25">
      <c r="A43" s="19">
        <v>27800</v>
      </c>
      <c r="B43" s="9">
        <v>-14.2</v>
      </c>
      <c r="C43" s="10">
        <v>-9</v>
      </c>
      <c r="D43" s="10">
        <v>-11.5</v>
      </c>
      <c r="E43" s="11">
        <f t="shared" si="0"/>
        <v>-11.566666666666668</v>
      </c>
      <c r="F43" s="10">
        <f t="shared" si="1"/>
        <v>-9</v>
      </c>
      <c r="G43" s="10">
        <f t="shared" si="2"/>
        <v>-14.2</v>
      </c>
      <c r="H43" s="12">
        <f t="shared" si="4"/>
        <v>-11.6</v>
      </c>
      <c r="I43" s="13">
        <f t="shared" si="3"/>
        <v>5.1999999999999993</v>
      </c>
    </row>
    <row r="44" spans="1:9" x14ac:dyDescent="0.25">
      <c r="A44" s="19">
        <v>27801</v>
      </c>
      <c r="B44" s="9">
        <v>-18.2</v>
      </c>
      <c r="C44" s="10">
        <v>-12.7</v>
      </c>
      <c r="D44" s="10">
        <v>-11.4</v>
      </c>
      <c r="E44" s="11">
        <f t="shared" si="0"/>
        <v>-14.1</v>
      </c>
      <c r="F44" s="10">
        <f t="shared" si="1"/>
        <v>-11.4</v>
      </c>
      <c r="G44" s="10">
        <f t="shared" si="2"/>
        <v>-18.2</v>
      </c>
      <c r="H44" s="12">
        <f t="shared" si="4"/>
        <v>-14.8</v>
      </c>
      <c r="I44" s="13">
        <f t="shared" si="3"/>
        <v>6.7999999999999989</v>
      </c>
    </row>
    <row r="45" spans="1:9" x14ac:dyDescent="0.25">
      <c r="A45" s="19">
        <v>27802</v>
      </c>
      <c r="B45" s="9">
        <v>-16.399999999999999</v>
      </c>
      <c r="C45" s="10">
        <v>-13.4</v>
      </c>
      <c r="D45" s="10">
        <v>-12.9</v>
      </c>
      <c r="E45" s="11">
        <f t="shared" si="0"/>
        <v>-14.233333333333333</v>
      </c>
      <c r="F45" s="10">
        <f t="shared" si="1"/>
        <v>-12.9</v>
      </c>
      <c r="G45" s="10">
        <f t="shared" si="2"/>
        <v>-16.399999999999999</v>
      </c>
      <c r="H45" s="12">
        <f t="shared" si="4"/>
        <v>-14.649999999999999</v>
      </c>
      <c r="I45" s="13">
        <f t="shared" si="3"/>
        <v>3.4999999999999982</v>
      </c>
    </row>
    <row r="46" spans="1:9" x14ac:dyDescent="0.25">
      <c r="A46" s="19">
        <v>27803</v>
      </c>
      <c r="B46" s="9">
        <v>-19.3</v>
      </c>
      <c r="C46" s="10">
        <v>-13.1</v>
      </c>
      <c r="D46" s="10">
        <v>-16</v>
      </c>
      <c r="E46" s="11">
        <f t="shared" si="0"/>
        <v>-16.133333333333333</v>
      </c>
      <c r="F46" s="10">
        <f t="shared" si="1"/>
        <v>-13.1</v>
      </c>
      <c r="G46" s="10">
        <f t="shared" si="2"/>
        <v>-19.3</v>
      </c>
      <c r="H46" s="12">
        <f t="shared" si="4"/>
        <v>-16.2</v>
      </c>
      <c r="I46" s="13">
        <f t="shared" si="3"/>
        <v>6.2000000000000011</v>
      </c>
    </row>
    <row r="47" spans="1:9" x14ac:dyDescent="0.25">
      <c r="A47" s="19">
        <v>27804</v>
      </c>
      <c r="B47" s="9">
        <v>-18</v>
      </c>
      <c r="C47" s="10">
        <v>-15.2</v>
      </c>
      <c r="D47" s="10">
        <v>-16.899999999999999</v>
      </c>
      <c r="E47" s="11">
        <f t="shared" si="0"/>
        <v>-16.7</v>
      </c>
      <c r="F47" s="10">
        <f t="shared" si="1"/>
        <v>-15.2</v>
      </c>
      <c r="G47" s="10">
        <f t="shared" si="2"/>
        <v>-18</v>
      </c>
      <c r="H47" s="12">
        <f t="shared" si="4"/>
        <v>-16.600000000000001</v>
      </c>
      <c r="I47" s="13">
        <f t="shared" si="3"/>
        <v>2.8000000000000007</v>
      </c>
    </row>
    <row r="48" spans="1:9" x14ac:dyDescent="0.25">
      <c r="A48" s="19">
        <v>27805</v>
      </c>
      <c r="B48" s="9">
        <v>-21</v>
      </c>
      <c r="C48" s="10">
        <v>-18.2</v>
      </c>
      <c r="D48" s="10">
        <v>-23.6</v>
      </c>
      <c r="E48" s="11">
        <f t="shared" si="0"/>
        <v>-20.933333333333334</v>
      </c>
      <c r="F48" s="10">
        <f t="shared" si="1"/>
        <v>-18.2</v>
      </c>
      <c r="G48" s="10">
        <f t="shared" si="2"/>
        <v>-23.6</v>
      </c>
      <c r="H48" s="12">
        <f t="shared" si="4"/>
        <v>-20.9</v>
      </c>
      <c r="I48" s="13">
        <f t="shared" si="3"/>
        <v>5.4000000000000021</v>
      </c>
    </row>
    <row r="49" spans="1:9" x14ac:dyDescent="0.25">
      <c r="A49" s="19">
        <v>27806</v>
      </c>
      <c r="B49" s="9">
        <v>-19</v>
      </c>
      <c r="C49" s="10">
        <v>-16.399999999999999</v>
      </c>
      <c r="D49" s="10">
        <v>-14.8</v>
      </c>
      <c r="E49" s="11">
        <f t="shared" si="0"/>
        <v>-16.733333333333334</v>
      </c>
      <c r="F49" s="10">
        <f t="shared" si="1"/>
        <v>-14.8</v>
      </c>
      <c r="G49" s="10">
        <f t="shared" si="2"/>
        <v>-19</v>
      </c>
      <c r="H49" s="12">
        <f t="shared" si="4"/>
        <v>-16.899999999999999</v>
      </c>
      <c r="I49" s="13">
        <f t="shared" si="3"/>
        <v>4.1999999999999993</v>
      </c>
    </row>
    <row r="50" spans="1:9" x14ac:dyDescent="0.25">
      <c r="A50" s="19">
        <v>27807</v>
      </c>
      <c r="B50" s="9">
        <v>-21.6</v>
      </c>
      <c r="C50" s="10">
        <v>-18.399999999999999</v>
      </c>
      <c r="D50" s="10">
        <v>-18.8</v>
      </c>
      <c r="E50" s="11">
        <f t="shared" si="0"/>
        <v>-19.599999999999998</v>
      </c>
      <c r="F50" s="10">
        <f t="shared" si="1"/>
        <v>-18.399999999999999</v>
      </c>
      <c r="G50" s="10">
        <f t="shared" si="2"/>
        <v>-21.6</v>
      </c>
      <c r="H50" s="12">
        <f t="shared" si="4"/>
        <v>-20</v>
      </c>
      <c r="I50" s="13">
        <f t="shared" si="3"/>
        <v>3.2000000000000028</v>
      </c>
    </row>
    <row r="51" spans="1:9" x14ac:dyDescent="0.25">
      <c r="A51" s="19">
        <v>27808</v>
      </c>
      <c r="B51" s="9">
        <v>-18.100000000000001</v>
      </c>
      <c r="C51" s="10">
        <v>-14.9</v>
      </c>
      <c r="D51" s="10">
        <v>-18.8</v>
      </c>
      <c r="E51" s="11">
        <f t="shared" si="0"/>
        <v>-17.266666666666666</v>
      </c>
      <c r="F51" s="10">
        <f t="shared" si="1"/>
        <v>-14.9</v>
      </c>
      <c r="G51" s="10">
        <f t="shared" si="2"/>
        <v>-18.8</v>
      </c>
      <c r="H51" s="12">
        <f t="shared" si="4"/>
        <v>-16.850000000000001</v>
      </c>
      <c r="I51" s="13">
        <f t="shared" si="3"/>
        <v>3.9000000000000004</v>
      </c>
    </row>
    <row r="52" spans="1:9" x14ac:dyDescent="0.25">
      <c r="A52" s="19">
        <v>27809</v>
      </c>
      <c r="B52" s="9">
        <v>-18.8</v>
      </c>
      <c r="C52" s="10">
        <v>-15.2</v>
      </c>
      <c r="D52" s="10">
        <v>-20.9</v>
      </c>
      <c r="E52" s="11">
        <f t="shared" si="0"/>
        <v>-18.3</v>
      </c>
      <c r="F52" s="10">
        <f t="shared" si="1"/>
        <v>-15.2</v>
      </c>
      <c r="G52" s="10">
        <f t="shared" si="2"/>
        <v>-20.9</v>
      </c>
      <c r="H52" s="12">
        <f t="shared" si="4"/>
        <v>-18.049999999999997</v>
      </c>
      <c r="I52" s="13">
        <f t="shared" si="3"/>
        <v>5.6999999999999993</v>
      </c>
    </row>
    <row r="53" spans="1:9" x14ac:dyDescent="0.25">
      <c r="A53" s="19">
        <v>27810</v>
      </c>
      <c r="B53" s="9">
        <v>-24.6</v>
      </c>
      <c r="C53" s="10">
        <v>-20.399999999999999</v>
      </c>
      <c r="D53" s="10">
        <v>-17.2</v>
      </c>
      <c r="E53" s="11">
        <f t="shared" si="0"/>
        <v>-20.733333333333334</v>
      </c>
      <c r="F53" s="10">
        <f t="shared" si="1"/>
        <v>-17.2</v>
      </c>
      <c r="G53" s="10">
        <f t="shared" si="2"/>
        <v>-24.6</v>
      </c>
      <c r="H53" s="12">
        <f t="shared" si="4"/>
        <v>-20.9</v>
      </c>
      <c r="I53" s="13">
        <f t="shared" si="3"/>
        <v>7.4000000000000021</v>
      </c>
    </row>
    <row r="54" spans="1:9" x14ac:dyDescent="0.25">
      <c r="A54" s="19">
        <v>27811</v>
      </c>
      <c r="B54" s="9">
        <v>-13.6</v>
      </c>
      <c r="C54" s="10">
        <v>-11.2</v>
      </c>
      <c r="D54" s="10">
        <v>-9.9</v>
      </c>
      <c r="E54" s="11">
        <f t="shared" si="0"/>
        <v>-11.566666666666665</v>
      </c>
      <c r="F54" s="10">
        <f t="shared" si="1"/>
        <v>-9.9</v>
      </c>
      <c r="G54" s="10">
        <f t="shared" si="2"/>
        <v>-13.6</v>
      </c>
      <c r="H54" s="12">
        <f t="shared" si="4"/>
        <v>-11.75</v>
      </c>
      <c r="I54" s="13">
        <f t="shared" si="3"/>
        <v>3.6999999999999993</v>
      </c>
    </row>
    <row r="55" spans="1:9" x14ac:dyDescent="0.25">
      <c r="A55" s="19">
        <v>27812</v>
      </c>
      <c r="B55" s="9">
        <v>-6.2</v>
      </c>
      <c r="C55" s="10">
        <v>-7.2</v>
      </c>
      <c r="D55" s="10">
        <v>-11.3</v>
      </c>
      <c r="E55" s="11">
        <f t="shared" si="0"/>
        <v>-8.2333333333333343</v>
      </c>
      <c r="F55" s="10">
        <f t="shared" si="1"/>
        <v>-6.2</v>
      </c>
      <c r="G55" s="10">
        <f t="shared" si="2"/>
        <v>-11.3</v>
      </c>
      <c r="H55" s="12">
        <f t="shared" si="4"/>
        <v>-8.75</v>
      </c>
      <c r="I55" s="13">
        <f t="shared" si="3"/>
        <v>5.1000000000000005</v>
      </c>
    </row>
    <row r="56" spans="1:9" x14ac:dyDescent="0.25">
      <c r="A56" s="19">
        <v>27813</v>
      </c>
      <c r="B56" s="9">
        <v>-12.5</v>
      </c>
      <c r="C56" s="10">
        <v>-9.1</v>
      </c>
      <c r="D56" s="10">
        <v>-8.6</v>
      </c>
      <c r="E56" s="11">
        <f t="shared" si="0"/>
        <v>-10.066666666666668</v>
      </c>
      <c r="F56" s="10">
        <f t="shared" si="1"/>
        <v>-8.6</v>
      </c>
      <c r="G56" s="10">
        <f t="shared" si="2"/>
        <v>-12.5</v>
      </c>
      <c r="H56" s="12">
        <f t="shared" si="4"/>
        <v>-10.55</v>
      </c>
      <c r="I56" s="13">
        <f t="shared" si="3"/>
        <v>3.9000000000000004</v>
      </c>
    </row>
    <row r="57" spans="1:9" x14ac:dyDescent="0.25">
      <c r="A57" s="19">
        <v>27814</v>
      </c>
      <c r="B57" s="9">
        <v>-3.1</v>
      </c>
      <c r="C57" s="10">
        <v>0.1</v>
      </c>
      <c r="D57" s="10">
        <v>0</v>
      </c>
      <c r="E57" s="11">
        <f t="shared" si="0"/>
        <v>-1</v>
      </c>
      <c r="F57" s="10">
        <f t="shared" si="1"/>
        <v>0.1</v>
      </c>
      <c r="G57" s="10">
        <f t="shared" si="2"/>
        <v>-3.1</v>
      </c>
      <c r="H57" s="12">
        <f t="shared" si="4"/>
        <v>-1.5</v>
      </c>
      <c r="I57" s="13">
        <f t="shared" si="3"/>
        <v>3.2</v>
      </c>
    </row>
    <row r="58" spans="1:9" x14ac:dyDescent="0.25">
      <c r="A58" s="19">
        <v>27815</v>
      </c>
      <c r="B58" s="9">
        <v>-1.4</v>
      </c>
      <c r="C58" s="10">
        <v>0.7</v>
      </c>
      <c r="D58" s="10">
        <v>-0.2</v>
      </c>
      <c r="E58" s="11">
        <f t="shared" si="0"/>
        <v>-0.3</v>
      </c>
      <c r="F58" s="10">
        <f t="shared" si="1"/>
        <v>0.7</v>
      </c>
      <c r="G58" s="10">
        <f t="shared" si="2"/>
        <v>-1.4</v>
      </c>
      <c r="H58" s="12">
        <f t="shared" si="4"/>
        <v>-0.35</v>
      </c>
      <c r="I58" s="13">
        <f t="shared" si="3"/>
        <v>2.0999999999999996</v>
      </c>
    </row>
    <row r="59" spans="1:9" x14ac:dyDescent="0.25">
      <c r="A59" s="19">
        <v>27816</v>
      </c>
      <c r="B59" s="9">
        <v>-9.1999999999999993</v>
      </c>
      <c r="C59" s="10">
        <v>-9.3000000000000007</v>
      </c>
      <c r="D59" s="10">
        <v>-11.7</v>
      </c>
      <c r="E59" s="11">
        <f t="shared" si="0"/>
        <v>-10.066666666666666</v>
      </c>
      <c r="F59" s="10">
        <f t="shared" si="1"/>
        <v>-9.1999999999999993</v>
      </c>
      <c r="G59" s="10">
        <f t="shared" si="2"/>
        <v>-11.7</v>
      </c>
      <c r="H59" s="12">
        <f t="shared" si="4"/>
        <v>-10.45</v>
      </c>
      <c r="I59" s="13">
        <f t="shared" si="3"/>
        <v>2.5</v>
      </c>
    </row>
    <row r="60" spans="1:9" x14ac:dyDescent="0.25">
      <c r="A60" s="19">
        <v>27817</v>
      </c>
      <c r="B60" s="9">
        <v>-7.1</v>
      </c>
      <c r="C60" s="10">
        <v>-6.7</v>
      </c>
      <c r="D60" s="10">
        <v>-5</v>
      </c>
      <c r="E60" s="11">
        <f t="shared" si="0"/>
        <v>-6.2666666666666666</v>
      </c>
      <c r="F60" s="10">
        <f t="shared" si="1"/>
        <v>-5</v>
      </c>
      <c r="G60" s="10">
        <f t="shared" si="2"/>
        <v>-7.1</v>
      </c>
      <c r="H60" s="12">
        <f t="shared" si="4"/>
        <v>-6.05</v>
      </c>
      <c r="I60" s="13">
        <f t="shared" si="3"/>
        <v>2.0999999999999996</v>
      </c>
    </row>
    <row r="61" spans="1:9" x14ac:dyDescent="0.25">
      <c r="A61" s="19">
        <v>27818</v>
      </c>
      <c r="B61" s="9">
        <v>-12.9</v>
      </c>
      <c r="C61" s="10">
        <v>-7.4</v>
      </c>
      <c r="D61" s="10">
        <v>-10</v>
      </c>
      <c r="E61" s="11">
        <f t="shared" si="0"/>
        <v>-10.1</v>
      </c>
      <c r="F61" s="10">
        <f t="shared" si="1"/>
        <v>-7.4</v>
      </c>
      <c r="G61" s="10">
        <f t="shared" si="2"/>
        <v>-12.9</v>
      </c>
      <c r="H61" s="12">
        <f t="shared" si="4"/>
        <v>-10.15</v>
      </c>
      <c r="I61" s="13">
        <f t="shared" si="3"/>
        <v>5.5</v>
      </c>
    </row>
    <row r="62" spans="1:9" x14ac:dyDescent="0.25">
      <c r="A62" s="19">
        <v>27819</v>
      </c>
      <c r="B62" s="9">
        <v>-9.6999999999999993</v>
      </c>
      <c r="C62" s="10">
        <v>-6.2</v>
      </c>
      <c r="D62" s="10">
        <v>-5.0999999999999996</v>
      </c>
      <c r="E62" s="11">
        <f t="shared" si="0"/>
        <v>-7</v>
      </c>
      <c r="F62" s="10">
        <f t="shared" si="1"/>
        <v>-5.0999999999999996</v>
      </c>
      <c r="G62" s="10">
        <f t="shared" si="2"/>
        <v>-9.6999999999999993</v>
      </c>
      <c r="H62" s="12">
        <f t="shared" si="4"/>
        <v>-7.3999999999999995</v>
      </c>
      <c r="I62" s="13">
        <f t="shared" si="3"/>
        <v>4.5999999999999996</v>
      </c>
    </row>
    <row r="63" spans="1:9" x14ac:dyDescent="0.25">
      <c r="A63" s="19">
        <v>27820</v>
      </c>
      <c r="B63" s="9">
        <v>-8.6</v>
      </c>
      <c r="C63" s="10">
        <v>-8.5</v>
      </c>
      <c r="D63" s="10">
        <v>-16</v>
      </c>
      <c r="E63" s="11">
        <f t="shared" si="0"/>
        <v>-11.033333333333333</v>
      </c>
      <c r="F63" s="10">
        <f t="shared" si="1"/>
        <v>-8.5</v>
      </c>
      <c r="G63" s="10">
        <f t="shared" si="2"/>
        <v>-16</v>
      </c>
      <c r="H63" s="12">
        <f t="shared" si="4"/>
        <v>-12.25</v>
      </c>
      <c r="I63" s="13">
        <f t="shared" si="3"/>
        <v>7.5</v>
      </c>
    </row>
    <row r="64" spans="1:9" x14ac:dyDescent="0.25">
      <c r="A64" s="19">
        <v>27821</v>
      </c>
      <c r="B64" s="9">
        <v>-21.7</v>
      </c>
      <c r="C64" s="10">
        <v>-12.2</v>
      </c>
      <c r="D64" s="10">
        <v>-19.3</v>
      </c>
      <c r="E64" s="11">
        <f t="shared" si="0"/>
        <v>-17.733333333333334</v>
      </c>
      <c r="F64" s="10">
        <f t="shared" si="1"/>
        <v>-12.2</v>
      </c>
      <c r="G64" s="10">
        <f t="shared" si="2"/>
        <v>-21.7</v>
      </c>
      <c r="H64" s="12">
        <f t="shared" si="4"/>
        <v>-16.95</v>
      </c>
      <c r="I64" s="13">
        <f t="shared" si="3"/>
        <v>9.5</v>
      </c>
    </row>
    <row r="65" spans="1:9" x14ac:dyDescent="0.25">
      <c r="A65" s="19">
        <v>27822</v>
      </c>
      <c r="B65" s="9">
        <v>-25.6</v>
      </c>
      <c r="C65" s="10">
        <v>-16.399999999999999</v>
      </c>
      <c r="D65" s="10">
        <v>-18.100000000000001</v>
      </c>
      <c r="E65" s="11">
        <f t="shared" si="0"/>
        <v>-20.033333333333335</v>
      </c>
      <c r="F65" s="10">
        <f t="shared" si="1"/>
        <v>-16.399999999999999</v>
      </c>
      <c r="G65" s="10">
        <f t="shared" si="2"/>
        <v>-25.6</v>
      </c>
      <c r="H65" s="12">
        <f t="shared" si="4"/>
        <v>-21</v>
      </c>
      <c r="I65" s="13">
        <f t="shared" si="3"/>
        <v>9.2000000000000028</v>
      </c>
    </row>
    <row r="66" spans="1:9" x14ac:dyDescent="0.25">
      <c r="A66" s="19">
        <v>27823</v>
      </c>
      <c r="B66" s="9">
        <v>-24.2</v>
      </c>
      <c r="C66" s="10">
        <v>-16.399999999999999</v>
      </c>
      <c r="D66" s="10">
        <v>-21</v>
      </c>
      <c r="E66" s="11">
        <f t="shared" si="0"/>
        <v>-20.533333333333331</v>
      </c>
      <c r="F66" s="10">
        <f t="shared" si="1"/>
        <v>-16.399999999999999</v>
      </c>
      <c r="G66" s="10">
        <f t="shared" si="2"/>
        <v>-24.2</v>
      </c>
      <c r="H66" s="12">
        <f t="shared" si="4"/>
        <v>-20.299999999999997</v>
      </c>
      <c r="I66" s="13">
        <f t="shared" si="3"/>
        <v>7.8000000000000007</v>
      </c>
    </row>
    <row r="67" spans="1:9" x14ac:dyDescent="0.25">
      <c r="A67" s="19">
        <v>27824</v>
      </c>
      <c r="B67" s="9">
        <v>-23.1</v>
      </c>
      <c r="C67" s="10">
        <v>-14</v>
      </c>
      <c r="D67" s="10">
        <v>-14.8</v>
      </c>
      <c r="E67" s="11">
        <f t="shared" si="0"/>
        <v>-17.3</v>
      </c>
      <c r="F67" s="10">
        <f t="shared" si="1"/>
        <v>-14</v>
      </c>
      <c r="G67" s="10">
        <f t="shared" si="2"/>
        <v>-23.1</v>
      </c>
      <c r="H67" s="12">
        <f t="shared" si="4"/>
        <v>-18.55</v>
      </c>
      <c r="I67" s="13">
        <f t="shared" si="3"/>
        <v>9.1000000000000014</v>
      </c>
    </row>
    <row r="68" spans="1:9" x14ac:dyDescent="0.25">
      <c r="A68" s="19">
        <v>27825</v>
      </c>
      <c r="B68" s="9">
        <v>-12.3</v>
      </c>
      <c r="C68" s="10">
        <v>-10</v>
      </c>
      <c r="D68" s="10">
        <v>-8.6</v>
      </c>
      <c r="E68" s="11">
        <f t="shared" ref="E68:E131" si="5">AVERAGE(B68:D68)</f>
        <v>-10.299999999999999</v>
      </c>
      <c r="F68" s="10">
        <f t="shared" ref="F68:F131" si="6">MAX(B68:E68)</f>
        <v>-8.6</v>
      </c>
      <c r="G68" s="10">
        <f t="shared" ref="G68:G131" si="7">MIN(B68:E68)</f>
        <v>-12.3</v>
      </c>
      <c r="H68" s="12">
        <f t="shared" si="4"/>
        <v>-10.45</v>
      </c>
      <c r="I68" s="13">
        <f t="shared" ref="I68:I131" si="8">F68-G68</f>
        <v>3.7000000000000011</v>
      </c>
    </row>
    <row r="69" spans="1:9" x14ac:dyDescent="0.25">
      <c r="A69" s="19">
        <v>27826</v>
      </c>
      <c r="B69" s="9">
        <v>-11.8</v>
      </c>
      <c r="C69" s="10">
        <v>-9.6</v>
      </c>
      <c r="D69" s="10">
        <v>-9.3000000000000007</v>
      </c>
      <c r="E69" s="11">
        <f t="shared" si="5"/>
        <v>-10.233333333333333</v>
      </c>
      <c r="F69" s="10">
        <f t="shared" si="6"/>
        <v>-9.3000000000000007</v>
      </c>
      <c r="G69" s="10">
        <f t="shared" si="7"/>
        <v>-11.8</v>
      </c>
      <c r="H69" s="12">
        <f t="shared" ref="H69:H132" si="9">AVERAGE(F69:G69)</f>
        <v>-10.55</v>
      </c>
      <c r="I69" s="13">
        <f t="shared" si="8"/>
        <v>2.5</v>
      </c>
    </row>
    <row r="70" spans="1:9" x14ac:dyDescent="0.25">
      <c r="A70" s="19">
        <v>27827</v>
      </c>
      <c r="B70" s="9">
        <v>-10.5</v>
      </c>
      <c r="C70" s="10">
        <v>-7.4</v>
      </c>
      <c r="D70" s="10">
        <v>-2.9</v>
      </c>
      <c r="E70" s="11">
        <f t="shared" si="5"/>
        <v>-6.9333333333333327</v>
      </c>
      <c r="F70" s="10">
        <f t="shared" si="6"/>
        <v>-2.9</v>
      </c>
      <c r="G70" s="10">
        <f t="shared" si="7"/>
        <v>-10.5</v>
      </c>
      <c r="H70" s="12">
        <f t="shared" si="9"/>
        <v>-6.7</v>
      </c>
      <c r="I70" s="13">
        <f t="shared" si="8"/>
        <v>7.6</v>
      </c>
    </row>
    <row r="71" spans="1:9" x14ac:dyDescent="0.25">
      <c r="A71" s="19">
        <v>27828</v>
      </c>
      <c r="B71" s="9">
        <v>-7.7</v>
      </c>
      <c r="C71" s="10">
        <v>-3.4</v>
      </c>
      <c r="D71" s="10">
        <v>-4.3</v>
      </c>
      <c r="E71" s="11">
        <f t="shared" si="5"/>
        <v>-5.1333333333333329</v>
      </c>
      <c r="F71" s="10">
        <f t="shared" si="6"/>
        <v>-3.4</v>
      </c>
      <c r="G71" s="10">
        <f t="shared" si="7"/>
        <v>-7.7</v>
      </c>
      <c r="H71" s="12">
        <f t="shared" si="9"/>
        <v>-5.55</v>
      </c>
      <c r="I71" s="13">
        <f t="shared" si="8"/>
        <v>4.3000000000000007</v>
      </c>
    </row>
    <row r="72" spans="1:9" x14ac:dyDescent="0.25">
      <c r="A72" s="19">
        <v>27829</v>
      </c>
      <c r="B72" s="9">
        <v>0.3</v>
      </c>
      <c r="C72" s="10">
        <v>1.3</v>
      </c>
      <c r="D72" s="10">
        <v>-1.4</v>
      </c>
      <c r="E72" s="11">
        <f t="shared" si="5"/>
        <v>6.6666666666666721E-2</v>
      </c>
      <c r="F72" s="10">
        <f t="shared" si="6"/>
        <v>1.3</v>
      </c>
      <c r="G72" s="10">
        <f t="shared" si="7"/>
        <v>-1.4</v>
      </c>
      <c r="H72" s="12">
        <f t="shared" si="9"/>
        <v>-4.9999999999999933E-2</v>
      </c>
      <c r="I72" s="13">
        <f t="shared" si="8"/>
        <v>2.7</v>
      </c>
    </row>
    <row r="73" spans="1:9" x14ac:dyDescent="0.25">
      <c r="A73" s="19">
        <v>27830</v>
      </c>
      <c r="B73" s="9">
        <v>-6</v>
      </c>
      <c r="C73" s="10">
        <v>-0.7</v>
      </c>
      <c r="D73" s="10">
        <v>-2.6</v>
      </c>
      <c r="E73" s="11">
        <f t="shared" si="5"/>
        <v>-3.1</v>
      </c>
      <c r="F73" s="10">
        <f t="shared" si="6"/>
        <v>-0.7</v>
      </c>
      <c r="G73" s="10">
        <f t="shared" si="7"/>
        <v>-6</v>
      </c>
      <c r="H73" s="12">
        <f t="shared" si="9"/>
        <v>-3.35</v>
      </c>
      <c r="I73" s="13">
        <f t="shared" si="8"/>
        <v>5.3</v>
      </c>
    </row>
    <row r="74" spans="1:9" x14ac:dyDescent="0.25">
      <c r="A74" s="19">
        <v>27831</v>
      </c>
      <c r="B74" s="9">
        <v>-3.2</v>
      </c>
      <c r="C74" s="10">
        <v>0</v>
      </c>
      <c r="D74" s="10">
        <v>-2</v>
      </c>
      <c r="E74" s="11">
        <f t="shared" si="5"/>
        <v>-1.7333333333333334</v>
      </c>
      <c r="F74" s="10">
        <f t="shared" si="6"/>
        <v>0</v>
      </c>
      <c r="G74" s="10">
        <f t="shared" si="7"/>
        <v>-3.2</v>
      </c>
      <c r="H74" s="12">
        <f t="shared" si="9"/>
        <v>-1.6</v>
      </c>
      <c r="I74" s="13">
        <f t="shared" si="8"/>
        <v>3.2</v>
      </c>
    </row>
    <row r="75" spans="1:9" x14ac:dyDescent="0.25">
      <c r="A75" s="19">
        <v>27832</v>
      </c>
      <c r="B75" s="9">
        <v>-3.3</v>
      </c>
      <c r="C75" s="10">
        <v>-3.2</v>
      </c>
      <c r="D75" s="10">
        <v>-2.1</v>
      </c>
      <c r="E75" s="11">
        <f t="shared" si="5"/>
        <v>-2.8666666666666667</v>
      </c>
      <c r="F75" s="10">
        <f t="shared" si="6"/>
        <v>-2.1</v>
      </c>
      <c r="G75" s="10">
        <f t="shared" si="7"/>
        <v>-3.3</v>
      </c>
      <c r="H75" s="12">
        <f t="shared" si="9"/>
        <v>-2.7</v>
      </c>
      <c r="I75" s="13">
        <f t="shared" si="8"/>
        <v>1.1999999999999997</v>
      </c>
    </row>
    <row r="76" spans="1:9" x14ac:dyDescent="0.25">
      <c r="A76" s="19">
        <v>27833</v>
      </c>
      <c r="B76" s="9">
        <v>-5.0999999999999996</v>
      </c>
      <c r="C76" s="10">
        <v>-1.7</v>
      </c>
      <c r="D76" s="10">
        <v>-2</v>
      </c>
      <c r="E76" s="11">
        <f t="shared" si="5"/>
        <v>-2.9333333333333336</v>
      </c>
      <c r="F76" s="10">
        <f t="shared" si="6"/>
        <v>-1.7</v>
      </c>
      <c r="G76" s="10">
        <f t="shared" si="7"/>
        <v>-5.0999999999999996</v>
      </c>
      <c r="H76" s="12">
        <f t="shared" si="9"/>
        <v>-3.4</v>
      </c>
      <c r="I76" s="13">
        <f t="shared" si="8"/>
        <v>3.3999999999999995</v>
      </c>
    </row>
    <row r="77" spans="1:9" x14ac:dyDescent="0.25">
      <c r="A77" s="19">
        <v>27834</v>
      </c>
      <c r="B77" s="9">
        <v>-3.2</v>
      </c>
      <c r="C77" s="10">
        <v>-0.6</v>
      </c>
      <c r="D77" s="10">
        <v>-2.9</v>
      </c>
      <c r="E77" s="11">
        <f t="shared" si="5"/>
        <v>-2.2333333333333334</v>
      </c>
      <c r="F77" s="10">
        <f t="shared" si="6"/>
        <v>-0.6</v>
      </c>
      <c r="G77" s="10">
        <f t="shared" si="7"/>
        <v>-3.2</v>
      </c>
      <c r="H77" s="12">
        <f t="shared" si="9"/>
        <v>-1.9000000000000001</v>
      </c>
      <c r="I77" s="13">
        <f t="shared" si="8"/>
        <v>2.6</v>
      </c>
    </row>
    <row r="78" spans="1:9" x14ac:dyDescent="0.25">
      <c r="A78" s="19">
        <v>27835</v>
      </c>
      <c r="B78" s="9">
        <v>-0.2</v>
      </c>
      <c r="C78" s="10">
        <v>1.8</v>
      </c>
      <c r="D78" s="10">
        <v>-0.1</v>
      </c>
      <c r="E78" s="11">
        <f t="shared" si="5"/>
        <v>0.5</v>
      </c>
      <c r="F78" s="10">
        <f t="shared" si="6"/>
        <v>1.8</v>
      </c>
      <c r="G78" s="10">
        <f t="shared" si="7"/>
        <v>-0.2</v>
      </c>
      <c r="H78" s="12">
        <f t="shared" si="9"/>
        <v>0.8</v>
      </c>
      <c r="I78" s="13">
        <f t="shared" si="8"/>
        <v>2</v>
      </c>
    </row>
    <row r="79" spans="1:9" x14ac:dyDescent="0.25">
      <c r="A79" s="19">
        <v>27836</v>
      </c>
      <c r="B79" s="9">
        <v>-0.9</v>
      </c>
      <c r="C79" s="10">
        <v>1.1000000000000001</v>
      </c>
      <c r="D79" s="10">
        <v>0.6</v>
      </c>
      <c r="E79" s="11">
        <f t="shared" si="5"/>
        <v>0.26666666666666666</v>
      </c>
      <c r="F79" s="10">
        <f t="shared" si="6"/>
        <v>1.1000000000000001</v>
      </c>
      <c r="G79" s="10">
        <f t="shared" si="7"/>
        <v>-0.9</v>
      </c>
      <c r="H79" s="12">
        <f t="shared" si="9"/>
        <v>0.10000000000000003</v>
      </c>
      <c r="I79" s="13">
        <f t="shared" si="8"/>
        <v>2</v>
      </c>
    </row>
    <row r="80" spans="1:9" x14ac:dyDescent="0.25">
      <c r="A80" s="19">
        <v>27837</v>
      </c>
      <c r="B80" s="9">
        <v>-0.2</v>
      </c>
      <c r="C80" s="10">
        <v>3.6</v>
      </c>
      <c r="D80" s="10">
        <v>-0.5</v>
      </c>
      <c r="E80" s="11">
        <f t="shared" si="5"/>
        <v>0.96666666666666667</v>
      </c>
      <c r="F80" s="10">
        <f t="shared" si="6"/>
        <v>3.6</v>
      </c>
      <c r="G80" s="10">
        <f t="shared" si="7"/>
        <v>-0.5</v>
      </c>
      <c r="H80" s="12">
        <f t="shared" si="9"/>
        <v>1.55</v>
      </c>
      <c r="I80" s="13">
        <f t="shared" si="8"/>
        <v>4.0999999999999996</v>
      </c>
    </row>
    <row r="81" spans="1:9" x14ac:dyDescent="0.25">
      <c r="A81" s="19">
        <v>27838</v>
      </c>
      <c r="B81" s="9">
        <v>-3.6</v>
      </c>
      <c r="C81" s="10">
        <v>0.7</v>
      </c>
      <c r="D81" s="10">
        <v>-1.8</v>
      </c>
      <c r="E81" s="11">
        <f t="shared" si="5"/>
        <v>-1.5666666666666667</v>
      </c>
      <c r="F81" s="10">
        <f t="shared" si="6"/>
        <v>0.7</v>
      </c>
      <c r="G81" s="10">
        <f t="shared" si="7"/>
        <v>-3.6</v>
      </c>
      <c r="H81" s="12">
        <f t="shared" si="9"/>
        <v>-1.4500000000000002</v>
      </c>
      <c r="I81" s="13">
        <f t="shared" si="8"/>
        <v>4.3</v>
      </c>
    </row>
    <row r="82" spans="1:9" x14ac:dyDescent="0.25">
      <c r="A82" s="19">
        <v>27839</v>
      </c>
      <c r="B82" s="9">
        <v>-0.5</v>
      </c>
      <c r="C82" s="10">
        <v>1.8</v>
      </c>
      <c r="D82" s="10">
        <v>2</v>
      </c>
      <c r="E82" s="11">
        <f t="shared" si="5"/>
        <v>1.0999999999999999</v>
      </c>
      <c r="F82" s="10">
        <f t="shared" si="6"/>
        <v>2</v>
      </c>
      <c r="G82" s="10">
        <f t="shared" si="7"/>
        <v>-0.5</v>
      </c>
      <c r="H82" s="12">
        <f t="shared" si="9"/>
        <v>0.75</v>
      </c>
      <c r="I82" s="13">
        <f t="shared" si="8"/>
        <v>2.5</v>
      </c>
    </row>
    <row r="83" spans="1:9" x14ac:dyDescent="0.25">
      <c r="A83" s="19">
        <v>27840</v>
      </c>
      <c r="B83" s="9">
        <v>4</v>
      </c>
      <c r="C83" s="10">
        <v>5.7</v>
      </c>
      <c r="D83" s="10">
        <v>2.4</v>
      </c>
      <c r="E83" s="11">
        <f t="shared" si="5"/>
        <v>4.0333333333333332</v>
      </c>
      <c r="F83" s="10">
        <f t="shared" si="6"/>
        <v>5.7</v>
      </c>
      <c r="G83" s="10">
        <f t="shared" si="7"/>
        <v>2.4</v>
      </c>
      <c r="H83" s="12">
        <f t="shared" si="9"/>
        <v>4.05</v>
      </c>
      <c r="I83" s="13">
        <f t="shared" si="8"/>
        <v>3.3000000000000003</v>
      </c>
    </row>
    <row r="84" spans="1:9" x14ac:dyDescent="0.25">
      <c r="A84" s="19">
        <v>27841</v>
      </c>
      <c r="B84" s="9">
        <v>1.9</v>
      </c>
      <c r="C84" s="10">
        <v>4.9000000000000004</v>
      </c>
      <c r="D84" s="10">
        <v>1.2</v>
      </c>
      <c r="E84" s="11">
        <f t="shared" si="5"/>
        <v>2.6666666666666665</v>
      </c>
      <c r="F84" s="10">
        <f t="shared" si="6"/>
        <v>4.9000000000000004</v>
      </c>
      <c r="G84" s="10">
        <f t="shared" si="7"/>
        <v>1.2</v>
      </c>
      <c r="H84" s="12">
        <f t="shared" si="9"/>
        <v>3.0500000000000003</v>
      </c>
      <c r="I84" s="13">
        <f t="shared" si="8"/>
        <v>3.7</v>
      </c>
    </row>
    <row r="85" spans="1:9" x14ac:dyDescent="0.25">
      <c r="A85" s="19">
        <v>27842</v>
      </c>
      <c r="B85" s="9">
        <v>-0.2</v>
      </c>
      <c r="C85" s="10">
        <v>2.7</v>
      </c>
      <c r="D85" s="10">
        <v>2.7</v>
      </c>
      <c r="E85" s="11">
        <f t="shared" si="5"/>
        <v>1.7333333333333334</v>
      </c>
      <c r="F85" s="10">
        <f t="shared" si="6"/>
        <v>2.7</v>
      </c>
      <c r="G85" s="10">
        <f t="shared" si="7"/>
        <v>-0.2</v>
      </c>
      <c r="H85" s="12">
        <f t="shared" si="9"/>
        <v>1.25</v>
      </c>
      <c r="I85" s="13">
        <f t="shared" si="8"/>
        <v>2.9000000000000004</v>
      </c>
    </row>
    <row r="86" spans="1:9" x14ac:dyDescent="0.25">
      <c r="A86" s="19">
        <v>27843</v>
      </c>
      <c r="B86" s="9">
        <v>0.6</v>
      </c>
      <c r="C86" s="10">
        <v>2.9</v>
      </c>
      <c r="D86" s="10">
        <v>0.3</v>
      </c>
      <c r="E86" s="11">
        <f t="shared" si="5"/>
        <v>1.2666666666666666</v>
      </c>
      <c r="F86" s="10">
        <f t="shared" si="6"/>
        <v>2.9</v>
      </c>
      <c r="G86" s="10">
        <f t="shared" si="7"/>
        <v>0.3</v>
      </c>
      <c r="H86" s="12">
        <f t="shared" si="9"/>
        <v>1.5999999999999999</v>
      </c>
      <c r="I86" s="13">
        <f t="shared" si="8"/>
        <v>2.6</v>
      </c>
    </row>
    <row r="87" spans="1:9" x14ac:dyDescent="0.25">
      <c r="A87" s="19">
        <v>27844</v>
      </c>
      <c r="B87" s="9">
        <v>1.6</v>
      </c>
      <c r="C87" s="10">
        <v>3.1</v>
      </c>
      <c r="D87" s="10">
        <v>1.6</v>
      </c>
      <c r="E87" s="11">
        <f t="shared" si="5"/>
        <v>2.1</v>
      </c>
      <c r="F87" s="10">
        <f t="shared" si="6"/>
        <v>3.1</v>
      </c>
      <c r="G87" s="10">
        <f t="shared" si="7"/>
        <v>1.6</v>
      </c>
      <c r="H87" s="12">
        <f t="shared" si="9"/>
        <v>2.35</v>
      </c>
      <c r="I87" s="13">
        <f t="shared" si="8"/>
        <v>1.5</v>
      </c>
    </row>
    <row r="88" spans="1:9" x14ac:dyDescent="0.25">
      <c r="A88" s="19">
        <v>27845</v>
      </c>
      <c r="B88" s="9">
        <v>3.6</v>
      </c>
      <c r="C88" s="10">
        <v>3.2</v>
      </c>
      <c r="D88" s="10">
        <v>-0.1</v>
      </c>
      <c r="E88" s="11">
        <f t="shared" si="5"/>
        <v>2.2333333333333338</v>
      </c>
      <c r="F88" s="10">
        <f t="shared" si="6"/>
        <v>3.6</v>
      </c>
      <c r="G88" s="10">
        <f t="shared" si="7"/>
        <v>-0.1</v>
      </c>
      <c r="H88" s="12">
        <f t="shared" si="9"/>
        <v>1.75</v>
      </c>
      <c r="I88" s="13">
        <f t="shared" si="8"/>
        <v>3.7</v>
      </c>
    </row>
    <row r="89" spans="1:9" x14ac:dyDescent="0.25">
      <c r="A89" s="19">
        <v>27846</v>
      </c>
      <c r="B89" s="9">
        <v>-4</v>
      </c>
      <c r="C89" s="10">
        <v>0</v>
      </c>
      <c r="D89" s="10">
        <v>1.3</v>
      </c>
      <c r="E89" s="11">
        <f t="shared" si="5"/>
        <v>-0.9</v>
      </c>
      <c r="F89" s="10">
        <f t="shared" si="6"/>
        <v>1.3</v>
      </c>
      <c r="G89" s="10">
        <f t="shared" si="7"/>
        <v>-4</v>
      </c>
      <c r="H89" s="12">
        <f t="shared" si="9"/>
        <v>-1.35</v>
      </c>
      <c r="I89" s="13">
        <f t="shared" si="8"/>
        <v>5.3</v>
      </c>
    </row>
    <row r="90" spans="1:9" x14ac:dyDescent="0.25">
      <c r="A90" s="19">
        <v>27847</v>
      </c>
      <c r="B90" s="9">
        <v>2.2999999999999998</v>
      </c>
      <c r="C90" s="10">
        <v>4.2</v>
      </c>
      <c r="D90" s="10">
        <v>2.7</v>
      </c>
      <c r="E90" s="11">
        <f t="shared" si="5"/>
        <v>3.0666666666666664</v>
      </c>
      <c r="F90" s="10">
        <f t="shared" si="6"/>
        <v>4.2</v>
      </c>
      <c r="G90" s="10">
        <f t="shared" si="7"/>
        <v>2.2999999999999998</v>
      </c>
      <c r="H90" s="12">
        <f t="shared" si="9"/>
        <v>3.25</v>
      </c>
      <c r="I90" s="13">
        <f t="shared" si="8"/>
        <v>1.9000000000000004</v>
      </c>
    </row>
    <row r="91" spans="1:9" x14ac:dyDescent="0.25">
      <c r="A91" s="19">
        <v>27848</v>
      </c>
      <c r="B91" s="9">
        <v>2.2000000000000002</v>
      </c>
      <c r="C91" s="10">
        <v>2.2999999999999998</v>
      </c>
      <c r="D91" s="10">
        <v>-1.4</v>
      </c>
      <c r="E91" s="11">
        <f t="shared" si="5"/>
        <v>1.0333333333333334</v>
      </c>
      <c r="F91" s="10">
        <f t="shared" si="6"/>
        <v>2.2999999999999998</v>
      </c>
      <c r="G91" s="10">
        <f t="shared" si="7"/>
        <v>-1.4</v>
      </c>
      <c r="H91" s="12">
        <f t="shared" si="9"/>
        <v>0.44999999999999996</v>
      </c>
      <c r="I91" s="13">
        <f t="shared" si="8"/>
        <v>3.6999999999999997</v>
      </c>
    </row>
    <row r="92" spans="1:9" x14ac:dyDescent="0.25">
      <c r="A92" s="19">
        <v>27849</v>
      </c>
      <c r="B92" s="9">
        <v>-3</v>
      </c>
      <c r="C92" s="10">
        <v>2.1</v>
      </c>
      <c r="D92" s="10">
        <v>1.2</v>
      </c>
      <c r="E92" s="11">
        <f t="shared" si="5"/>
        <v>0.10000000000000002</v>
      </c>
      <c r="F92" s="10">
        <f t="shared" si="6"/>
        <v>2.1</v>
      </c>
      <c r="G92" s="10">
        <f t="shared" si="7"/>
        <v>-3</v>
      </c>
      <c r="H92" s="12">
        <f t="shared" si="9"/>
        <v>-0.44999999999999996</v>
      </c>
      <c r="I92" s="13">
        <f t="shared" si="8"/>
        <v>5.0999999999999996</v>
      </c>
    </row>
    <row r="93" spans="1:9" x14ac:dyDescent="0.25">
      <c r="A93" s="19">
        <v>27850</v>
      </c>
      <c r="B93" s="9">
        <v>1.2</v>
      </c>
      <c r="C93" s="10">
        <v>2.9</v>
      </c>
      <c r="D93" s="10">
        <v>1.4</v>
      </c>
      <c r="E93" s="11">
        <f t="shared" si="5"/>
        <v>1.8333333333333333</v>
      </c>
      <c r="F93" s="10">
        <f t="shared" si="6"/>
        <v>2.9</v>
      </c>
      <c r="G93" s="10">
        <f t="shared" si="7"/>
        <v>1.2</v>
      </c>
      <c r="H93" s="12">
        <f t="shared" si="9"/>
        <v>2.0499999999999998</v>
      </c>
      <c r="I93" s="13">
        <f t="shared" si="8"/>
        <v>1.7</v>
      </c>
    </row>
    <row r="94" spans="1:9" x14ac:dyDescent="0.25">
      <c r="A94" s="19">
        <v>27851</v>
      </c>
      <c r="B94" s="9">
        <v>1.6</v>
      </c>
      <c r="C94" s="10">
        <v>2.4</v>
      </c>
      <c r="D94" s="10">
        <v>1.4</v>
      </c>
      <c r="E94" s="11">
        <f t="shared" si="5"/>
        <v>1.8</v>
      </c>
      <c r="F94" s="10">
        <f t="shared" si="6"/>
        <v>2.4</v>
      </c>
      <c r="G94" s="10">
        <f t="shared" si="7"/>
        <v>1.4</v>
      </c>
      <c r="H94" s="12">
        <f t="shared" si="9"/>
        <v>1.9</v>
      </c>
      <c r="I94" s="13">
        <f t="shared" si="8"/>
        <v>1</v>
      </c>
    </row>
    <row r="95" spans="1:9" x14ac:dyDescent="0.25">
      <c r="A95" s="19">
        <v>27852</v>
      </c>
      <c r="B95" s="9">
        <v>1.2</v>
      </c>
      <c r="C95" s="10">
        <v>3.5</v>
      </c>
      <c r="D95" s="10">
        <v>-1.6</v>
      </c>
      <c r="E95" s="11">
        <f t="shared" si="5"/>
        <v>1.0333333333333334</v>
      </c>
      <c r="F95" s="10">
        <f t="shared" si="6"/>
        <v>3.5</v>
      </c>
      <c r="G95" s="10">
        <f t="shared" si="7"/>
        <v>-1.6</v>
      </c>
      <c r="H95" s="12">
        <f t="shared" si="9"/>
        <v>0.95</v>
      </c>
      <c r="I95" s="13">
        <f t="shared" si="8"/>
        <v>5.0999999999999996</v>
      </c>
    </row>
    <row r="96" spans="1:9" x14ac:dyDescent="0.25">
      <c r="A96" s="19">
        <v>27853</v>
      </c>
      <c r="B96" s="9">
        <v>-5.2</v>
      </c>
      <c r="C96" s="10">
        <v>0.4</v>
      </c>
      <c r="D96" s="10">
        <v>-0.4</v>
      </c>
      <c r="E96" s="11">
        <f t="shared" si="5"/>
        <v>-1.7333333333333334</v>
      </c>
      <c r="F96" s="10">
        <f t="shared" si="6"/>
        <v>0.4</v>
      </c>
      <c r="G96" s="10">
        <f t="shared" si="7"/>
        <v>-5.2</v>
      </c>
      <c r="H96" s="12">
        <f t="shared" si="9"/>
        <v>-2.4</v>
      </c>
      <c r="I96" s="13">
        <f t="shared" si="8"/>
        <v>5.6000000000000005</v>
      </c>
    </row>
    <row r="97" spans="1:9" x14ac:dyDescent="0.25">
      <c r="A97" s="19">
        <v>27854</v>
      </c>
      <c r="B97" s="9">
        <v>0.1</v>
      </c>
      <c r="C97" s="10">
        <v>2.4</v>
      </c>
      <c r="D97" s="10">
        <v>2.7</v>
      </c>
      <c r="E97" s="11">
        <f t="shared" si="5"/>
        <v>1.7333333333333334</v>
      </c>
      <c r="F97" s="10">
        <f t="shared" si="6"/>
        <v>2.7</v>
      </c>
      <c r="G97" s="10">
        <f t="shared" si="7"/>
        <v>0.1</v>
      </c>
      <c r="H97" s="12">
        <f t="shared" si="9"/>
        <v>1.4000000000000001</v>
      </c>
      <c r="I97" s="13">
        <f t="shared" si="8"/>
        <v>2.6</v>
      </c>
    </row>
    <row r="98" spans="1:9" x14ac:dyDescent="0.25">
      <c r="A98" s="19">
        <v>27855</v>
      </c>
      <c r="B98" s="9">
        <v>0.7</v>
      </c>
      <c r="C98" s="10">
        <v>7.9</v>
      </c>
      <c r="D98" s="10">
        <v>2</v>
      </c>
      <c r="E98" s="11">
        <f t="shared" si="5"/>
        <v>3.5333333333333332</v>
      </c>
      <c r="F98" s="10">
        <f t="shared" si="6"/>
        <v>7.9</v>
      </c>
      <c r="G98" s="10">
        <f t="shared" si="7"/>
        <v>0.7</v>
      </c>
      <c r="H98" s="12">
        <f t="shared" si="9"/>
        <v>4.3</v>
      </c>
      <c r="I98" s="13">
        <f t="shared" si="8"/>
        <v>7.2</v>
      </c>
    </row>
    <row r="99" spans="1:9" x14ac:dyDescent="0.25">
      <c r="A99" s="19">
        <v>27856</v>
      </c>
      <c r="B99" s="9">
        <v>2.6</v>
      </c>
      <c r="C99" s="10">
        <v>5.8</v>
      </c>
      <c r="D99" s="10">
        <v>4.4000000000000004</v>
      </c>
      <c r="E99" s="11">
        <f t="shared" si="5"/>
        <v>4.2666666666666666</v>
      </c>
      <c r="F99" s="10">
        <f t="shared" si="6"/>
        <v>5.8</v>
      </c>
      <c r="G99" s="10">
        <f t="shared" si="7"/>
        <v>2.6</v>
      </c>
      <c r="H99" s="12">
        <f t="shared" si="9"/>
        <v>4.2</v>
      </c>
      <c r="I99" s="13">
        <f t="shared" si="8"/>
        <v>3.1999999999999997</v>
      </c>
    </row>
    <row r="100" spans="1:9" x14ac:dyDescent="0.25">
      <c r="A100" s="19">
        <v>27857</v>
      </c>
      <c r="B100" s="9">
        <v>3.9</v>
      </c>
      <c r="C100" s="10">
        <v>5.3</v>
      </c>
      <c r="D100" s="10">
        <v>2.2000000000000002</v>
      </c>
      <c r="E100" s="11">
        <f t="shared" si="5"/>
        <v>3.7999999999999994</v>
      </c>
      <c r="F100" s="10">
        <f t="shared" si="6"/>
        <v>5.3</v>
      </c>
      <c r="G100" s="10">
        <f t="shared" si="7"/>
        <v>2.2000000000000002</v>
      </c>
      <c r="H100" s="12">
        <f t="shared" si="9"/>
        <v>3.75</v>
      </c>
      <c r="I100" s="13">
        <f t="shared" si="8"/>
        <v>3.0999999999999996</v>
      </c>
    </row>
    <row r="101" spans="1:9" x14ac:dyDescent="0.25">
      <c r="A101" s="19">
        <v>27858</v>
      </c>
      <c r="B101" s="9">
        <v>-2</v>
      </c>
      <c r="C101" s="10">
        <v>-5.5</v>
      </c>
      <c r="D101" s="10">
        <v>-9.3000000000000007</v>
      </c>
      <c r="E101" s="11">
        <f t="shared" si="5"/>
        <v>-5.6000000000000005</v>
      </c>
      <c r="F101" s="10">
        <f t="shared" si="6"/>
        <v>-2</v>
      </c>
      <c r="G101" s="10">
        <f t="shared" si="7"/>
        <v>-9.3000000000000007</v>
      </c>
      <c r="H101" s="12">
        <f t="shared" si="9"/>
        <v>-5.65</v>
      </c>
      <c r="I101" s="13">
        <f t="shared" si="8"/>
        <v>7.3000000000000007</v>
      </c>
    </row>
    <row r="102" spans="1:9" x14ac:dyDescent="0.25">
      <c r="A102" s="19">
        <v>27859</v>
      </c>
      <c r="B102" s="9">
        <v>-13.4</v>
      </c>
      <c r="C102" s="10">
        <v>-7.2</v>
      </c>
      <c r="D102" s="10">
        <v>-8.4</v>
      </c>
      <c r="E102" s="11">
        <f t="shared" si="5"/>
        <v>-9.6666666666666661</v>
      </c>
      <c r="F102" s="10">
        <f t="shared" si="6"/>
        <v>-7.2</v>
      </c>
      <c r="G102" s="10">
        <f t="shared" si="7"/>
        <v>-13.4</v>
      </c>
      <c r="H102" s="12">
        <f t="shared" si="9"/>
        <v>-10.3</v>
      </c>
      <c r="I102" s="13">
        <f t="shared" si="8"/>
        <v>6.2</v>
      </c>
    </row>
    <row r="103" spans="1:9" x14ac:dyDescent="0.25">
      <c r="A103" s="19">
        <v>27860</v>
      </c>
      <c r="B103" s="9">
        <v>-5</v>
      </c>
      <c r="C103" s="10">
        <v>2.6</v>
      </c>
      <c r="D103" s="10">
        <v>5.3</v>
      </c>
      <c r="E103" s="11">
        <f t="shared" si="5"/>
        <v>0.96666666666666667</v>
      </c>
      <c r="F103" s="10">
        <f t="shared" si="6"/>
        <v>5.3</v>
      </c>
      <c r="G103" s="10">
        <f t="shared" si="7"/>
        <v>-5</v>
      </c>
      <c r="H103" s="12">
        <f t="shared" si="9"/>
        <v>0.14999999999999991</v>
      </c>
      <c r="I103" s="13">
        <f t="shared" si="8"/>
        <v>10.3</v>
      </c>
    </row>
    <row r="104" spans="1:9" x14ac:dyDescent="0.25">
      <c r="A104" s="19">
        <v>27861</v>
      </c>
      <c r="B104" s="9">
        <v>3.6</v>
      </c>
      <c r="C104" s="10">
        <v>6.3</v>
      </c>
      <c r="D104" s="10">
        <v>1.8</v>
      </c>
      <c r="E104" s="11">
        <f t="shared" si="5"/>
        <v>3.9000000000000004</v>
      </c>
      <c r="F104" s="10">
        <f t="shared" si="6"/>
        <v>6.3</v>
      </c>
      <c r="G104" s="10">
        <f t="shared" si="7"/>
        <v>1.8</v>
      </c>
      <c r="H104" s="12">
        <f t="shared" si="9"/>
        <v>4.05</v>
      </c>
      <c r="I104" s="13">
        <f t="shared" si="8"/>
        <v>4.5</v>
      </c>
    </row>
    <row r="105" spans="1:9" x14ac:dyDescent="0.25">
      <c r="A105" s="19">
        <v>27862</v>
      </c>
      <c r="B105" s="9">
        <v>2.5</v>
      </c>
      <c r="C105" s="10">
        <v>11.7</v>
      </c>
      <c r="D105" s="10">
        <v>9.5</v>
      </c>
      <c r="E105" s="11">
        <f t="shared" si="5"/>
        <v>7.8999999999999995</v>
      </c>
      <c r="F105" s="10">
        <f t="shared" si="6"/>
        <v>11.7</v>
      </c>
      <c r="G105" s="10">
        <f t="shared" si="7"/>
        <v>2.5</v>
      </c>
      <c r="H105" s="12">
        <f t="shared" si="9"/>
        <v>7.1</v>
      </c>
      <c r="I105" s="13">
        <f t="shared" si="8"/>
        <v>9.1999999999999993</v>
      </c>
    </row>
    <row r="106" spans="1:9" x14ac:dyDescent="0.25">
      <c r="A106" s="19">
        <v>27863</v>
      </c>
      <c r="B106" s="9">
        <v>5.6</v>
      </c>
      <c r="C106" s="10">
        <v>16.2</v>
      </c>
      <c r="D106" s="10">
        <v>10.9</v>
      </c>
      <c r="E106" s="11">
        <f t="shared" si="5"/>
        <v>10.899999999999999</v>
      </c>
      <c r="F106" s="10">
        <f t="shared" si="6"/>
        <v>16.2</v>
      </c>
      <c r="G106" s="10">
        <f t="shared" si="7"/>
        <v>5.6</v>
      </c>
      <c r="H106" s="12">
        <f t="shared" si="9"/>
        <v>10.899999999999999</v>
      </c>
      <c r="I106" s="13">
        <f t="shared" si="8"/>
        <v>10.6</v>
      </c>
    </row>
    <row r="107" spans="1:9" x14ac:dyDescent="0.25">
      <c r="A107" s="19">
        <v>27864</v>
      </c>
      <c r="B107" s="9">
        <v>8.1</v>
      </c>
      <c r="C107" s="10">
        <v>15.1</v>
      </c>
      <c r="D107" s="10">
        <v>9.9</v>
      </c>
      <c r="E107" s="11">
        <f t="shared" si="5"/>
        <v>11.033333333333333</v>
      </c>
      <c r="F107" s="10">
        <f t="shared" si="6"/>
        <v>15.1</v>
      </c>
      <c r="G107" s="10">
        <f t="shared" si="7"/>
        <v>8.1</v>
      </c>
      <c r="H107" s="12">
        <f t="shared" si="9"/>
        <v>11.6</v>
      </c>
      <c r="I107" s="13">
        <f t="shared" si="8"/>
        <v>7</v>
      </c>
    </row>
    <row r="108" spans="1:9" x14ac:dyDescent="0.25">
      <c r="A108" s="19">
        <v>27865</v>
      </c>
      <c r="B108" s="9">
        <v>8.5</v>
      </c>
      <c r="C108" s="10">
        <v>16.100000000000001</v>
      </c>
      <c r="D108" s="10">
        <v>12.1</v>
      </c>
      <c r="E108" s="11">
        <f t="shared" si="5"/>
        <v>12.233333333333334</v>
      </c>
      <c r="F108" s="10">
        <f t="shared" si="6"/>
        <v>16.100000000000001</v>
      </c>
      <c r="G108" s="10">
        <f t="shared" si="7"/>
        <v>8.5</v>
      </c>
      <c r="H108" s="12">
        <f t="shared" si="9"/>
        <v>12.3</v>
      </c>
      <c r="I108" s="13">
        <f t="shared" si="8"/>
        <v>7.6000000000000014</v>
      </c>
    </row>
    <row r="109" spans="1:9" x14ac:dyDescent="0.25">
      <c r="A109" s="19">
        <v>27866</v>
      </c>
      <c r="B109" s="9">
        <v>4.0999999999999996</v>
      </c>
      <c r="C109" s="10">
        <v>3.1</v>
      </c>
      <c r="D109" s="10">
        <v>1.8</v>
      </c>
      <c r="E109" s="11">
        <f t="shared" si="5"/>
        <v>3</v>
      </c>
      <c r="F109" s="10">
        <f t="shared" si="6"/>
        <v>4.0999999999999996</v>
      </c>
      <c r="G109" s="10">
        <f t="shared" si="7"/>
        <v>1.8</v>
      </c>
      <c r="H109" s="12">
        <f t="shared" si="9"/>
        <v>2.9499999999999997</v>
      </c>
      <c r="I109" s="13">
        <f t="shared" si="8"/>
        <v>2.2999999999999998</v>
      </c>
    </row>
    <row r="110" spans="1:9" x14ac:dyDescent="0.25">
      <c r="A110" s="19">
        <v>27867</v>
      </c>
      <c r="B110" s="9">
        <v>0.5</v>
      </c>
      <c r="C110" s="10">
        <v>7</v>
      </c>
      <c r="D110" s="10">
        <v>1.1000000000000001</v>
      </c>
      <c r="E110" s="11">
        <f t="shared" si="5"/>
        <v>2.8666666666666667</v>
      </c>
      <c r="F110" s="10">
        <f t="shared" si="6"/>
        <v>7</v>
      </c>
      <c r="G110" s="10">
        <f t="shared" si="7"/>
        <v>0.5</v>
      </c>
      <c r="H110" s="12">
        <f t="shared" si="9"/>
        <v>3.75</v>
      </c>
      <c r="I110" s="13">
        <f t="shared" si="8"/>
        <v>6.5</v>
      </c>
    </row>
    <row r="111" spans="1:9" x14ac:dyDescent="0.25">
      <c r="A111" s="19">
        <v>27868</v>
      </c>
      <c r="B111" s="9">
        <v>-0.3</v>
      </c>
      <c r="C111" s="10">
        <v>7.9</v>
      </c>
      <c r="D111" s="10">
        <v>6.4</v>
      </c>
      <c r="E111" s="11">
        <f t="shared" si="5"/>
        <v>4.666666666666667</v>
      </c>
      <c r="F111" s="10">
        <f t="shared" si="6"/>
        <v>7.9</v>
      </c>
      <c r="G111" s="10">
        <f t="shared" si="7"/>
        <v>-0.3</v>
      </c>
      <c r="H111" s="12">
        <f t="shared" si="9"/>
        <v>3.8000000000000003</v>
      </c>
      <c r="I111" s="13">
        <f t="shared" si="8"/>
        <v>8.2000000000000011</v>
      </c>
    </row>
    <row r="112" spans="1:9" x14ac:dyDescent="0.25">
      <c r="A112" s="19">
        <v>27869</v>
      </c>
      <c r="B112" s="9">
        <v>4</v>
      </c>
      <c r="C112" s="10">
        <v>9.9</v>
      </c>
      <c r="D112" s="10">
        <v>8.1</v>
      </c>
      <c r="E112" s="11">
        <f t="shared" si="5"/>
        <v>7.333333333333333</v>
      </c>
      <c r="F112" s="10">
        <f t="shared" si="6"/>
        <v>9.9</v>
      </c>
      <c r="G112" s="10">
        <f t="shared" si="7"/>
        <v>4</v>
      </c>
      <c r="H112" s="12">
        <f t="shared" si="9"/>
        <v>6.95</v>
      </c>
      <c r="I112" s="13">
        <f t="shared" si="8"/>
        <v>5.9</v>
      </c>
    </row>
    <row r="113" spans="1:9" x14ac:dyDescent="0.25">
      <c r="A113" s="19">
        <v>27870</v>
      </c>
      <c r="B113" s="9">
        <v>6</v>
      </c>
      <c r="C113" s="10">
        <v>12.9</v>
      </c>
      <c r="D113" s="10">
        <v>9.5</v>
      </c>
      <c r="E113" s="11">
        <f t="shared" si="5"/>
        <v>9.4666666666666668</v>
      </c>
      <c r="F113" s="10">
        <f t="shared" si="6"/>
        <v>12.9</v>
      </c>
      <c r="G113" s="10">
        <f t="shared" si="7"/>
        <v>6</v>
      </c>
      <c r="H113" s="12">
        <f t="shared" si="9"/>
        <v>9.4499999999999993</v>
      </c>
      <c r="I113" s="13">
        <f t="shared" si="8"/>
        <v>6.9</v>
      </c>
    </row>
    <row r="114" spans="1:9" x14ac:dyDescent="0.25">
      <c r="A114" s="19">
        <v>27871</v>
      </c>
      <c r="B114" s="9">
        <v>8.3000000000000007</v>
      </c>
      <c r="C114" s="10">
        <v>16.899999999999999</v>
      </c>
      <c r="D114" s="10">
        <v>11.7</v>
      </c>
      <c r="E114" s="11">
        <f t="shared" si="5"/>
        <v>12.299999999999999</v>
      </c>
      <c r="F114" s="10">
        <f t="shared" si="6"/>
        <v>16.899999999999999</v>
      </c>
      <c r="G114" s="10">
        <f t="shared" si="7"/>
        <v>8.3000000000000007</v>
      </c>
      <c r="H114" s="12">
        <f t="shared" si="9"/>
        <v>12.6</v>
      </c>
      <c r="I114" s="13">
        <f t="shared" si="8"/>
        <v>8.5999999999999979</v>
      </c>
    </row>
    <row r="115" spans="1:9" x14ac:dyDescent="0.25">
      <c r="A115" s="19">
        <v>27872</v>
      </c>
      <c r="B115" s="9">
        <v>8.1</v>
      </c>
      <c r="C115" s="10">
        <v>16.8</v>
      </c>
      <c r="D115" s="10">
        <v>11.3</v>
      </c>
      <c r="E115" s="11">
        <f t="shared" si="5"/>
        <v>12.066666666666668</v>
      </c>
      <c r="F115" s="10">
        <f t="shared" si="6"/>
        <v>16.8</v>
      </c>
      <c r="G115" s="10">
        <f t="shared" si="7"/>
        <v>8.1</v>
      </c>
      <c r="H115" s="12">
        <f t="shared" si="9"/>
        <v>12.45</v>
      </c>
      <c r="I115" s="13">
        <f t="shared" si="8"/>
        <v>8.7000000000000011</v>
      </c>
    </row>
    <row r="116" spans="1:9" x14ac:dyDescent="0.25">
      <c r="A116" s="19">
        <v>27873</v>
      </c>
      <c r="B116" s="9">
        <v>9.4</v>
      </c>
      <c r="C116" s="10">
        <v>13.2</v>
      </c>
      <c r="D116" s="10">
        <v>13.9</v>
      </c>
      <c r="E116" s="11">
        <f t="shared" si="5"/>
        <v>12.166666666666666</v>
      </c>
      <c r="F116" s="10">
        <f t="shared" si="6"/>
        <v>13.9</v>
      </c>
      <c r="G116" s="10">
        <f t="shared" si="7"/>
        <v>9.4</v>
      </c>
      <c r="H116" s="12">
        <f t="shared" si="9"/>
        <v>11.65</v>
      </c>
      <c r="I116" s="13">
        <f t="shared" si="8"/>
        <v>4.5</v>
      </c>
    </row>
    <row r="117" spans="1:9" x14ac:dyDescent="0.25">
      <c r="A117" s="19">
        <v>27874</v>
      </c>
      <c r="B117" s="9">
        <v>11.9</v>
      </c>
      <c r="C117" s="10">
        <v>15.7</v>
      </c>
      <c r="D117" s="10">
        <v>8.6999999999999993</v>
      </c>
      <c r="E117" s="11">
        <f t="shared" si="5"/>
        <v>12.1</v>
      </c>
      <c r="F117" s="10">
        <f t="shared" si="6"/>
        <v>15.7</v>
      </c>
      <c r="G117" s="10">
        <f t="shared" si="7"/>
        <v>8.6999999999999993</v>
      </c>
      <c r="H117" s="12">
        <f t="shared" si="9"/>
        <v>12.2</v>
      </c>
      <c r="I117" s="13">
        <f t="shared" si="8"/>
        <v>7</v>
      </c>
    </row>
    <row r="118" spans="1:9" x14ac:dyDescent="0.25">
      <c r="A118" s="19">
        <v>27875</v>
      </c>
      <c r="B118" s="9">
        <v>8.5</v>
      </c>
      <c r="C118" s="10">
        <v>9.1999999999999993</v>
      </c>
      <c r="D118" s="10">
        <v>5.8</v>
      </c>
      <c r="E118" s="11">
        <f t="shared" si="5"/>
        <v>7.833333333333333</v>
      </c>
      <c r="F118" s="10">
        <f t="shared" si="6"/>
        <v>9.1999999999999993</v>
      </c>
      <c r="G118" s="10">
        <f t="shared" si="7"/>
        <v>5.8</v>
      </c>
      <c r="H118" s="12">
        <f t="shared" si="9"/>
        <v>7.5</v>
      </c>
      <c r="I118" s="13">
        <f t="shared" si="8"/>
        <v>3.3999999999999995</v>
      </c>
    </row>
    <row r="119" spans="1:9" x14ac:dyDescent="0.25">
      <c r="A119" s="19">
        <v>27876</v>
      </c>
      <c r="B119" s="9">
        <v>4.5999999999999996</v>
      </c>
      <c r="C119" s="10">
        <v>8.5</v>
      </c>
      <c r="D119" s="10">
        <v>5.3</v>
      </c>
      <c r="E119" s="11">
        <f t="shared" si="5"/>
        <v>6.1333333333333329</v>
      </c>
      <c r="F119" s="10">
        <f t="shared" si="6"/>
        <v>8.5</v>
      </c>
      <c r="G119" s="10">
        <f t="shared" si="7"/>
        <v>4.5999999999999996</v>
      </c>
      <c r="H119" s="12">
        <f t="shared" si="9"/>
        <v>6.55</v>
      </c>
      <c r="I119" s="13">
        <f t="shared" si="8"/>
        <v>3.9000000000000004</v>
      </c>
    </row>
    <row r="120" spans="1:9" x14ac:dyDescent="0.25">
      <c r="A120" s="19">
        <v>27877</v>
      </c>
      <c r="B120" s="9">
        <v>1</v>
      </c>
      <c r="C120" s="10">
        <v>5.3</v>
      </c>
      <c r="D120" s="10">
        <v>3</v>
      </c>
      <c r="E120" s="11">
        <f t="shared" si="5"/>
        <v>3.1</v>
      </c>
      <c r="F120" s="10">
        <f t="shared" si="6"/>
        <v>5.3</v>
      </c>
      <c r="G120" s="10">
        <f t="shared" si="7"/>
        <v>1</v>
      </c>
      <c r="H120" s="12">
        <f t="shared" si="9"/>
        <v>3.15</v>
      </c>
      <c r="I120" s="13">
        <f t="shared" si="8"/>
        <v>4.3</v>
      </c>
    </row>
    <row r="121" spans="1:9" x14ac:dyDescent="0.25">
      <c r="A121" s="19">
        <v>27878</v>
      </c>
      <c r="B121" s="9">
        <v>0.5</v>
      </c>
      <c r="C121" s="10">
        <v>5.7</v>
      </c>
      <c r="D121" s="10">
        <v>4.9000000000000004</v>
      </c>
      <c r="E121" s="11">
        <f t="shared" si="5"/>
        <v>3.7000000000000006</v>
      </c>
      <c r="F121" s="10">
        <f t="shared" si="6"/>
        <v>5.7</v>
      </c>
      <c r="G121" s="10">
        <f t="shared" si="7"/>
        <v>0.5</v>
      </c>
      <c r="H121" s="12">
        <f t="shared" si="9"/>
        <v>3.1</v>
      </c>
      <c r="I121" s="13">
        <f t="shared" si="8"/>
        <v>5.2</v>
      </c>
    </row>
    <row r="122" spans="1:9" x14ac:dyDescent="0.25">
      <c r="A122" s="19">
        <v>27879</v>
      </c>
      <c r="B122" s="9">
        <v>3.8</v>
      </c>
      <c r="C122" s="10">
        <v>10.9</v>
      </c>
      <c r="D122" s="10">
        <v>9.1999999999999993</v>
      </c>
      <c r="E122" s="11">
        <f t="shared" si="5"/>
        <v>7.9666666666666659</v>
      </c>
      <c r="F122" s="10">
        <f t="shared" si="6"/>
        <v>10.9</v>
      </c>
      <c r="G122" s="10">
        <f t="shared" si="7"/>
        <v>3.8</v>
      </c>
      <c r="H122" s="12">
        <f t="shared" si="9"/>
        <v>7.35</v>
      </c>
      <c r="I122" s="13">
        <f t="shared" si="8"/>
        <v>7.1000000000000005</v>
      </c>
    </row>
    <row r="123" spans="1:9" x14ac:dyDescent="0.25">
      <c r="A123" s="19">
        <v>27880</v>
      </c>
      <c r="B123" s="9">
        <v>7</v>
      </c>
      <c r="C123" s="10">
        <v>17</v>
      </c>
      <c r="D123" s="10">
        <v>13.2</v>
      </c>
      <c r="E123" s="11">
        <f t="shared" si="5"/>
        <v>12.4</v>
      </c>
      <c r="F123" s="10">
        <f t="shared" si="6"/>
        <v>17</v>
      </c>
      <c r="G123" s="10">
        <f t="shared" si="7"/>
        <v>7</v>
      </c>
      <c r="H123" s="12">
        <f t="shared" si="9"/>
        <v>12</v>
      </c>
      <c r="I123" s="13">
        <f t="shared" si="8"/>
        <v>10</v>
      </c>
    </row>
    <row r="124" spans="1:9" x14ac:dyDescent="0.25">
      <c r="A124" s="19">
        <v>27881</v>
      </c>
      <c r="B124" s="9">
        <v>10.8</v>
      </c>
      <c r="C124" s="10">
        <v>14.2</v>
      </c>
      <c r="D124" s="10">
        <v>13.4</v>
      </c>
      <c r="E124" s="11">
        <f t="shared" si="5"/>
        <v>12.799999999999999</v>
      </c>
      <c r="F124" s="10">
        <f t="shared" si="6"/>
        <v>14.2</v>
      </c>
      <c r="G124" s="10">
        <f t="shared" si="7"/>
        <v>10.8</v>
      </c>
      <c r="H124" s="12">
        <f t="shared" si="9"/>
        <v>12.5</v>
      </c>
      <c r="I124" s="13">
        <f t="shared" si="8"/>
        <v>3.3999999999999986</v>
      </c>
    </row>
    <row r="125" spans="1:9" x14ac:dyDescent="0.25">
      <c r="A125" s="19">
        <v>27882</v>
      </c>
      <c r="B125" s="9">
        <v>12.2</v>
      </c>
      <c r="C125" s="10">
        <v>13.9</v>
      </c>
      <c r="D125" s="10">
        <v>10.4</v>
      </c>
      <c r="E125" s="11">
        <f t="shared" si="5"/>
        <v>12.166666666666666</v>
      </c>
      <c r="F125" s="10">
        <f t="shared" si="6"/>
        <v>13.9</v>
      </c>
      <c r="G125" s="10">
        <f t="shared" si="7"/>
        <v>10.4</v>
      </c>
      <c r="H125" s="12">
        <f t="shared" si="9"/>
        <v>12.15</v>
      </c>
      <c r="I125" s="13">
        <f t="shared" si="8"/>
        <v>3.5</v>
      </c>
    </row>
    <row r="126" spans="1:9" x14ac:dyDescent="0.25">
      <c r="A126" s="19">
        <v>27883</v>
      </c>
      <c r="B126" s="9">
        <v>8.8000000000000007</v>
      </c>
      <c r="C126" s="10">
        <v>9.1</v>
      </c>
      <c r="D126" s="10">
        <v>7.4</v>
      </c>
      <c r="E126" s="11">
        <f t="shared" si="5"/>
        <v>8.4333333333333318</v>
      </c>
      <c r="F126" s="10">
        <f t="shared" si="6"/>
        <v>9.1</v>
      </c>
      <c r="G126" s="10">
        <f t="shared" si="7"/>
        <v>7.4</v>
      </c>
      <c r="H126" s="12">
        <f t="shared" si="9"/>
        <v>8.25</v>
      </c>
      <c r="I126" s="13">
        <f t="shared" si="8"/>
        <v>1.6999999999999993</v>
      </c>
    </row>
    <row r="127" spans="1:9" x14ac:dyDescent="0.25">
      <c r="A127" s="19">
        <v>27884</v>
      </c>
      <c r="B127" s="9">
        <v>11.6</v>
      </c>
      <c r="C127" s="10">
        <v>12.3</v>
      </c>
      <c r="D127" s="10">
        <v>10.6</v>
      </c>
      <c r="E127" s="11">
        <f t="shared" si="5"/>
        <v>11.5</v>
      </c>
      <c r="F127" s="10">
        <f t="shared" si="6"/>
        <v>12.3</v>
      </c>
      <c r="G127" s="10">
        <f t="shared" si="7"/>
        <v>10.6</v>
      </c>
      <c r="H127" s="12">
        <f t="shared" si="9"/>
        <v>11.45</v>
      </c>
      <c r="I127" s="13">
        <f t="shared" si="8"/>
        <v>1.7000000000000011</v>
      </c>
    </row>
    <row r="128" spans="1:9" x14ac:dyDescent="0.25">
      <c r="A128" s="19">
        <v>27885</v>
      </c>
      <c r="B128" s="9">
        <v>8.6999999999999993</v>
      </c>
      <c r="C128" s="10">
        <v>13.4</v>
      </c>
      <c r="D128" s="10">
        <v>8.1</v>
      </c>
      <c r="E128" s="11">
        <f t="shared" si="5"/>
        <v>10.066666666666668</v>
      </c>
      <c r="F128" s="10">
        <f t="shared" si="6"/>
        <v>13.4</v>
      </c>
      <c r="G128" s="10">
        <f t="shared" si="7"/>
        <v>8.1</v>
      </c>
      <c r="H128" s="12">
        <f t="shared" si="9"/>
        <v>10.75</v>
      </c>
      <c r="I128" s="13">
        <f t="shared" si="8"/>
        <v>5.3000000000000007</v>
      </c>
    </row>
    <row r="129" spans="1:9" x14ac:dyDescent="0.25">
      <c r="A129" s="19">
        <v>27886</v>
      </c>
      <c r="B129" s="9">
        <v>5.8</v>
      </c>
      <c r="C129" s="10">
        <v>11.1</v>
      </c>
      <c r="D129" s="10">
        <v>8.1</v>
      </c>
      <c r="E129" s="11">
        <f t="shared" si="5"/>
        <v>8.3333333333333339</v>
      </c>
      <c r="F129" s="10">
        <f t="shared" si="6"/>
        <v>11.1</v>
      </c>
      <c r="G129" s="10">
        <f t="shared" si="7"/>
        <v>5.8</v>
      </c>
      <c r="H129" s="12">
        <f t="shared" si="9"/>
        <v>8.4499999999999993</v>
      </c>
      <c r="I129" s="13">
        <f t="shared" si="8"/>
        <v>5.3</v>
      </c>
    </row>
    <row r="130" spans="1:9" x14ac:dyDescent="0.25">
      <c r="A130" s="19">
        <v>27887</v>
      </c>
      <c r="B130" s="9">
        <v>6.9</v>
      </c>
      <c r="C130" s="10">
        <v>12.2</v>
      </c>
      <c r="D130" s="10">
        <v>8.5</v>
      </c>
      <c r="E130" s="11">
        <f t="shared" si="5"/>
        <v>9.2000000000000011</v>
      </c>
      <c r="F130" s="10">
        <f t="shared" si="6"/>
        <v>12.2</v>
      </c>
      <c r="G130" s="10">
        <f t="shared" si="7"/>
        <v>6.9</v>
      </c>
      <c r="H130" s="12">
        <f t="shared" si="9"/>
        <v>9.5500000000000007</v>
      </c>
      <c r="I130" s="13">
        <f t="shared" si="8"/>
        <v>5.2999999999999989</v>
      </c>
    </row>
    <row r="131" spans="1:9" x14ac:dyDescent="0.25">
      <c r="A131" s="19">
        <v>27888</v>
      </c>
      <c r="B131" s="9">
        <v>7</v>
      </c>
      <c r="C131" s="10">
        <v>9.4</v>
      </c>
      <c r="D131" s="10">
        <v>-2.4</v>
      </c>
      <c r="E131" s="11">
        <f t="shared" si="5"/>
        <v>4.6666666666666661</v>
      </c>
      <c r="F131" s="10">
        <f t="shared" si="6"/>
        <v>9.4</v>
      </c>
      <c r="G131" s="10">
        <f t="shared" si="7"/>
        <v>-2.4</v>
      </c>
      <c r="H131" s="12">
        <f t="shared" si="9"/>
        <v>3.5</v>
      </c>
      <c r="I131" s="13">
        <f t="shared" si="8"/>
        <v>11.8</v>
      </c>
    </row>
    <row r="132" spans="1:9" x14ac:dyDescent="0.25">
      <c r="A132" s="19">
        <v>27889</v>
      </c>
      <c r="B132" s="9">
        <v>-4.7</v>
      </c>
      <c r="C132" s="10">
        <v>-1.3</v>
      </c>
      <c r="D132" s="10">
        <v>-3</v>
      </c>
      <c r="E132" s="11">
        <f t="shared" ref="E132:E195" si="10">AVERAGE(B132:D132)</f>
        <v>-3</v>
      </c>
      <c r="F132" s="10">
        <f t="shared" ref="F132:F195" si="11">MAX(B132:E132)</f>
        <v>-1.3</v>
      </c>
      <c r="G132" s="10">
        <f t="shared" ref="G132:G195" si="12">MIN(B132:E132)</f>
        <v>-4.7</v>
      </c>
      <c r="H132" s="12">
        <f t="shared" si="9"/>
        <v>-3</v>
      </c>
      <c r="I132" s="13">
        <f t="shared" ref="I132:I195" si="13">F132-G132</f>
        <v>3.4000000000000004</v>
      </c>
    </row>
    <row r="133" spans="1:9" x14ac:dyDescent="0.25">
      <c r="A133" s="19">
        <v>27890</v>
      </c>
      <c r="B133" s="9">
        <v>-2.8</v>
      </c>
      <c r="C133" s="10">
        <v>1.1000000000000001</v>
      </c>
      <c r="D133" s="10">
        <v>2.2000000000000002</v>
      </c>
      <c r="E133" s="11">
        <f t="shared" si="10"/>
        <v>0.16666666666666682</v>
      </c>
      <c r="F133" s="10">
        <f t="shared" si="11"/>
        <v>2.2000000000000002</v>
      </c>
      <c r="G133" s="10">
        <f t="shared" si="12"/>
        <v>-2.8</v>
      </c>
      <c r="H133" s="12">
        <f t="shared" ref="H133:H196" si="14">AVERAGE(F133:G133)</f>
        <v>-0.29999999999999982</v>
      </c>
      <c r="I133" s="13">
        <f t="shared" si="13"/>
        <v>5</v>
      </c>
    </row>
    <row r="134" spans="1:9" x14ac:dyDescent="0.25">
      <c r="A134" s="19">
        <v>27891</v>
      </c>
      <c r="B134" s="9">
        <v>2.4</v>
      </c>
      <c r="C134" s="10">
        <v>6</v>
      </c>
      <c r="D134" s="10">
        <v>3.5</v>
      </c>
      <c r="E134" s="11">
        <f t="shared" si="10"/>
        <v>3.9666666666666668</v>
      </c>
      <c r="F134" s="10">
        <f t="shared" si="11"/>
        <v>6</v>
      </c>
      <c r="G134" s="10">
        <f t="shared" si="12"/>
        <v>2.4</v>
      </c>
      <c r="H134" s="12">
        <f t="shared" si="14"/>
        <v>4.2</v>
      </c>
      <c r="I134" s="13">
        <f t="shared" si="13"/>
        <v>3.6</v>
      </c>
    </row>
    <row r="135" spans="1:9" x14ac:dyDescent="0.25">
      <c r="A135" s="19">
        <v>27892</v>
      </c>
      <c r="B135" s="9">
        <v>3</v>
      </c>
      <c r="C135" s="10">
        <v>7.6</v>
      </c>
      <c r="D135" s="10">
        <v>6</v>
      </c>
      <c r="E135" s="11">
        <f t="shared" si="10"/>
        <v>5.5333333333333341</v>
      </c>
      <c r="F135" s="10">
        <f t="shared" si="11"/>
        <v>7.6</v>
      </c>
      <c r="G135" s="10">
        <f t="shared" si="12"/>
        <v>3</v>
      </c>
      <c r="H135" s="12">
        <f t="shared" si="14"/>
        <v>5.3</v>
      </c>
      <c r="I135" s="13">
        <f t="shared" si="13"/>
        <v>4.5999999999999996</v>
      </c>
    </row>
    <row r="136" spans="1:9" x14ac:dyDescent="0.25">
      <c r="A136" s="19">
        <v>27893</v>
      </c>
      <c r="B136" s="9">
        <v>3.5</v>
      </c>
      <c r="C136" s="10">
        <v>10.9</v>
      </c>
      <c r="D136" s="10">
        <v>8.4</v>
      </c>
      <c r="E136" s="11">
        <f t="shared" si="10"/>
        <v>7.6000000000000005</v>
      </c>
      <c r="F136" s="10">
        <f t="shared" si="11"/>
        <v>10.9</v>
      </c>
      <c r="G136" s="10">
        <f t="shared" si="12"/>
        <v>3.5</v>
      </c>
      <c r="H136" s="12">
        <f t="shared" si="14"/>
        <v>7.2</v>
      </c>
      <c r="I136" s="13">
        <f t="shared" si="13"/>
        <v>7.4</v>
      </c>
    </row>
    <row r="137" spans="1:9" x14ac:dyDescent="0.25">
      <c r="A137" s="19">
        <v>27894</v>
      </c>
      <c r="B137" s="9">
        <v>6.7</v>
      </c>
      <c r="C137" s="10">
        <v>17.600000000000001</v>
      </c>
      <c r="D137" s="10">
        <v>12.3</v>
      </c>
      <c r="E137" s="11">
        <f t="shared" si="10"/>
        <v>12.200000000000001</v>
      </c>
      <c r="F137" s="10">
        <f t="shared" si="11"/>
        <v>17.600000000000001</v>
      </c>
      <c r="G137" s="10">
        <f t="shared" si="12"/>
        <v>6.7</v>
      </c>
      <c r="H137" s="12">
        <f t="shared" si="14"/>
        <v>12.15</v>
      </c>
      <c r="I137" s="13">
        <f t="shared" si="13"/>
        <v>10.900000000000002</v>
      </c>
    </row>
    <row r="138" spans="1:9" x14ac:dyDescent="0.25">
      <c r="A138" s="19">
        <v>27895</v>
      </c>
      <c r="B138" s="9">
        <v>9.9</v>
      </c>
      <c r="C138" s="10">
        <v>15.3</v>
      </c>
      <c r="D138" s="10">
        <v>15.7</v>
      </c>
      <c r="E138" s="11">
        <f t="shared" si="10"/>
        <v>13.633333333333335</v>
      </c>
      <c r="F138" s="10">
        <f t="shared" si="11"/>
        <v>15.7</v>
      </c>
      <c r="G138" s="10">
        <f t="shared" si="12"/>
        <v>9.9</v>
      </c>
      <c r="H138" s="12">
        <f t="shared" si="14"/>
        <v>12.8</v>
      </c>
      <c r="I138" s="13">
        <f t="shared" si="13"/>
        <v>5.7999999999999989</v>
      </c>
    </row>
    <row r="139" spans="1:9" x14ac:dyDescent="0.25">
      <c r="A139" s="19">
        <v>27896</v>
      </c>
      <c r="B139" s="9">
        <v>15.2</v>
      </c>
      <c r="C139" s="10">
        <v>21.4</v>
      </c>
      <c r="D139" s="10">
        <v>10.5</v>
      </c>
      <c r="E139" s="11">
        <f t="shared" si="10"/>
        <v>15.699999999999998</v>
      </c>
      <c r="F139" s="10">
        <f t="shared" si="11"/>
        <v>21.4</v>
      </c>
      <c r="G139" s="10">
        <f t="shared" si="12"/>
        <v>10.5</v>
      </c>
      <c r="H139" s="12">
        <f t="shared" si="14"/>
        <v>15.95</v>
      </c>
      <c r="I139" s="13">
        <f t="shared" si="13"/>
        <v>10.899999999999999</v>
      </c>
    </row>
    <row r="140" spans="1:9" x14ac:dyDescent="0.25">
      <c r="A140" s="19">
        <v>27897</v>
      </c>
      <c r="B140" s="9">
        <v>8.6999999999999993</v>
      </c>
      <c r="C140" s="10">
        <v>11.9</v>
      </c>
      <c r="D140" s="10">
        <v>10.8</v>
      </c>
      <c r="E140" s="11">
        <f t="shared" si="10"/>
        <v>10.466666666666667</v>
      </c>
      <c r="F140" s="10">
        <f t="shared" si="11"/>
        <v>11.9</v>
      </c>
      <c r="G140" s="10">
        <f t="shared" si="12"/>
        <v>8.6999999999999993</v>
      </c>
      <c r="H140" s="12">
        <f t="shared" si="14"/>
        <v>10.3</v>
      </c>
      <c r="I140" s="13">
        <f t="shared" si="13"/>
        <v>3.2000000000000011</v>
      </c>
    </row>
    <row r="141" spans="1:9" x14ac:dyDescent="0.25">
      <c r="A141" s="19">
        <v>27898</v>
      </c>
      <c r="B141" s="9">
        <v>9.5</v>
      </c>
      <c r="C141" s="10">
        <v>18.3</v>
      </c>
      <c r="D141" s="10">
        <v>14.5</v>
      </c>
      <c r="E141" s="11">
        <f t="shared" si="10"/>
        <v>14.1</v>
      </c>
      <c r="F141" s="10">
        <f t="shared" si="11"/>
        <v>18.3</v>
      </c>
      <c r="G141" s="10">
        <f t="shared" si="12"/>
        <v>9.5</v>
      </c>
      <c r="H141" s="12">
        <f t="shared" si="14"/>
        <v>13.9</v>
      </c>
      <c r="I141" s="13">
        <f t="shared" si="13"/>
        <v>8.8000000000000007</v>
      </c>
    </row>
    <row r="142" spans="1:9" x14ac:dyDescent="0.25">
      <c r="A142" s="19">
        <v>27899</v>
      </c>
      <c r="B142" s="9">
        <v>10</v>
      </c>
      <c r="C142" s="10">
        <v>17.399999999999999</v>
      </c>
      <c r="D142" s="10">
        <v>16.399999999999999</v>
      </c>
      <c r="E142" s="11">
        <f t="shared" si="10"/>
        <v>14.6</v>
      </c>
      <c r="F142" s="10">
        <f t="shared" si="11"/>
        <v>17.399999999999999</v>
      </c>
      <c r="G142" s="10">
        <f t="shared" si="12"/>
        <v>10</v>
      </c>
      <c r="H142" s="12">
        <f t="shared" si="14"/>
        <v>13.7</v>
      </c>
      <c r="I142" s="13">
        <f t="shared" si="13"/>
        <v>7.3999999999999986</v>
      </c>
    </row>
    <row r="143" spans="1:9" x14ac:dyDescent="0.25">
      <c r="A143" s="19">
        <v>27900</v>
      </c>
      <c r="B143" s="9">
        <v>0.7</v>
      </c>
      <c r="C143" s="10">
        <v>3.2</v>
      </c>
      <c r="D143" s="10">
        <v>0.4</v>
      </c>
      <c r="E143" s="11">
        <f t="shared" si="10"/>
        <v>1.4333333333333336</v>
      </c>
      <c r="F143" s="10">
        <f t="shared" si="11"/>
        <v>3.2</v>
      </c>
      <c r="G143" s="10">
        <f t="shared" si="12"/>
        <v>0.4</v>
      </c>
      <c r="H143" s="12">
        <f t="shared" si="14"/>
        <v>1.8</v>
      </c>
      <c r="I143" s="13">
        <f t="shared" si="13"/>
        <v>2.8000000000000003</v>
      </c>
    </row>
    <row r="144" spans="1:9" x14ac:dyDescent="0.25">
      <c r="A144" s="19">
        <v>27901</v>
      </c>
      <c r="B144" s="9">
        <v>1.4</v>
      </c>
      <c r="C144" s="10">
        <v>5.6</v>
      </c>
      <c r="D144" s="10">
        <v>0.9</v>
      </c>
      <c r="E144" s="11">
        <f t="shared" si="10"/>
        <v>2.6333333333333333</v>
      </c>
      <c r="F144" s="10">
        <f t="shared" si="11"/>
        <v>5.6</v>
      </c>
      <c r="G144" s="10">
        <f t="shared" si="12"/>
        <v>0.9</v>
      </c>
      <c r="H144" s="12">
        <f t="shared" si="14"/>
        <v>3.25</v>
      </c>
      <c r="I144" s="13">
        <f t="shared" si="13"/>
        <v>4.6999999999999993</v>
      </c>
    </row>
    <row r="145" spans="1:9" x14ac:dyDescent="0.25">
      <c r="A145" s="19">
        <v>27902</v>
      </c>
      <c r="B145" s="9">
        <v>-0.5</v>
      </c>
      <c r="C145" s="10">
        <v>3.2</v>
      </c>
      <c r="D145" s="10">
        <v>2.4</v>
      </c>
      <c r="E145" s="11">
        <f t="shared" si="10"/>
        <v>1.7</v>
      </c>
      <c r="F145" s="10">
        <f t="shared" si="11"/>
        <v>3.2</v>
      </c>
      <c r="G145" s="10">
        <f t="shared" si="12"/>
        <v>-0.5</v>
      </c>
      <c r="H145" s="12">
        <f t="shared" si="14"/>
        <v>1.35</v>
      </c>
      <c r="I145" s="13">
        <f t="shared" si="13"/>
        <v>3.7</v>
      </c>
    </row>
    <row r="146" spans="1:9" x14ac:dyDescent="0.25">
      <c r="A146" s="19">
        <v>27903</v>
      </c>
      <c r="B146" s="9">
        <v>0.8</v>
      </c>
      <c r="C146" s="10">
        <v>7.7</v>
      </c>
      <c r="D146" s="10">
        <v>7</v>
      </c>
      <c r="E146" s="11">
        <f t="shared" si="10"/>
        <v>5.166666666666667</v>
      </c>
      <c r="F146" s="10">
        <f t="shared" si="11"/>
        <v>7.7</v>
      </c>
      <c r="G146" s="10">
        <f t="shared" si="12"/>
        <v>0.8</v>
      </c>
      <c r="H146" s="12">
        <f t="shared" si="14"/>
        <v>4.25</v>
      </c>
      <c r="I146" s="13">
        <f t="shared" si="13"/>
        <v>6.9</v>
      </c>
    </row>
    <row r="147" spans="1:9" x14ac:dyDescent="0.25">
      <c r="A147" s="19">
        <v>27904</v>
      </c>
      <c r="B147" s="9">
        <v>7.9</v>
      </c>
      <c r="C147" s="10">
        <v>10.9</v>
      </c>
      <c r="D147" s="10">
        <v>8.6999999999999993</v>
      </c>
      <c r="E147" s="11">
        <f t="shared" si="10"/>
        <v>9.1666666666666661</v>
      </c>
      <c r="F147" s="10">
        <f t="shared" si="11"/>
        <v>10.9</v>
      </c>
      <c r="G147" s="10">
        <f t="shared" si="12"/>
        <v>7.9</v>
      </c>
      <c r="H147" s="12">
        <f t="shared" si="14"/>
        <v>9.4</v>
      </c>
      <c r="I147" s="13">
        <f t="shared" si="13"/>
        <v>3</v>
      </c>
    </row>
    <row r="148" spans="1:9" x14ac:dyDescent="0.25">
      <c r="A148" s="19">
        <v>27905</v>
      </c>
      <c r="B148" s="9">
        <v>5.9</v>
      </c>
      <c r="C148" s="10">
        <v>11.7</v>
      </c>
      <c r="D148" s="10">
        <v>8.8000000000000007</v>
      </c>
      <c r="E148" s="11">
        <f t="shared" si="10"/>
        <v>8.8000000000000007</v>
      </c>
      <c r="F148" s="10">
        <f t="shared" si="11"/>
        <v>11.7</v>
      </c>
      <c r="G148" s="10">
        <f t="shared" si="12"/>
        <v>5.9</v>
      </c>
      <c r="H148" s="12">
        <f t="shared" si="14"/>
        <v>8.8000000000000007</v>
      </c>
      <c r="I148" s="13">
        <f t="shared" si="13"/>
        <v>5.7999999999999989</v>
      </c>
    </row>
    <row r="149" spans="1:9" x14ac:dyDescent="0.25">
      <c r="A149" s="19">
        <v>27906</v>
      </c>
      <c r="B149" s="9">
        <v>10.7</v>
      </c>
      <c r="C149" s="10">
        <v>13.9</v>
      </c>
      <c r="D149" s="10">
        <v>11.6</v>
      </c>
      <c r="E149" s="11">
        <f t="shared" si="10"/>
        <v>12.066666666666668</v>
      </c>
      <c r="F149" s="10">
        <f t="shared" si="11"/>
        <v>13.9</v>
      </c>
      <c r="G149" s="10">
        <f t="shared" si="12"/>
        <v>10.7</v>
      </c>
      <c r="H149" s="12">
        <f t="shared" si="14"/>
        <v>12.3</v>
      </c>
      <c r="I149" s="13">
        <f t="shared" si="13"/>
        <v>3.2000000000000011</v>
      </c>
    </row>
    <row r="150" spans="1:9" x14ac:dyDescent="0.25">
      <c r="A150" s="19">
        <v>27907</v>
      </c>
      <c r="B150" s="9">
        <v>12.3</v>
      </c>
      <c r="C150" s="10">
        <v>17.399999999999999</v>
      </c>
      <c r="D150" s="10">
        <v>17.100000000000001</v>
      </c>
      <c r="E150" s="11">
        <f t="shared" si="10"/>
        <v>15.6</v>
      </c>
      <c r="F150" s="10">
        <f t="shared" si="11"/>
        <v>17.399999999999999</v>
      </c>
      <c r="G150" s="10">
        <f t="shared" si="12"/>
        <v>12.3</v>
      </c>
      <c r="H150" s="12">
        <f t="shared" si="14"/>
        <v>14.85</v>
      </c>
      <c r="I150" s="13">
        <f t="shared" si="13"/>
        <v>5.0999999999999979</v>
      </c>
    </row>
    <row r="151" spans="1:9" x14ac:dyDescent="0.25">
      <c r="A151" s="19">
        <v>27908</v>
      </c>
      <c r="B151" s="9">
        <v>13.9</v>
      </c>
      <c r="C151" s="10">
        <v>20.2</v>
      </c>
      <c r="D151" s="10">
        <v>17.2</v>
      </c>
      <c r="E151" s="11">
        <f t="shared" si="10"/>
        <v>17.099999999999998</v>
      </c>
      <c r="F151" s="10">
        <f t="shared" si="11"/>
        <v>20.2</v>
      </c>
      <c r="G151" s="10">
        <f t="shared" si="12"/>
        <v>13.9</v>
      </c>
      <c r="H151" s="12">
        <f t="shared" si="14"/>
        <v>17.05</v>
      </c>
      <c r="I151" s="13">
        <f t="shared" si="13"/>
        <v>6.2999999999999989</v>
      </c>
    </row>
    <row r="152" spans="1:9" x14ac:dyDescent="0.25">
      <c r="A152" s="19">
        <v>27909</v>
      </c>
      <c r="B152" s="9">
        <v>12.9</v>
      </c>
      <c r="C152" s="10">
        <v>16.7</v>
      </c>
      <c r="D152" s="10">
        <v>13.5</v>
      </c>
      <c r="E152" s="11">
        <f t="shared" si="10"/>
        <v>14.366666666666667</v>
      </c>
      <c r="F152" s="10">
        <f t="shared" si="11"/>
        <v>16.7</v>
      </c>
      <c r="G152" s="10">
        <f t="shared" si="12"/>
        <v>12.9</v>
      </c>
      <c r="H152" s="12">
        <f t="shared" si="14"/>
        <v>14.8</v>
      </c>
      <c r="I152" s="13">
        <f t="shared" si="13"/>
        <v>3.7999999999999989</v>
      </c>
    </row>
    <row r="153" spans="1:9" x14ac:dyDescent="0.25">
      <c r="A153" s="19">
        <v>27910</v>
      </c>
      <c r="B153" s="9">
        <v>12.8</v>
      </c>
      <c r="C153" s="10">
        <v>19.3</v>
      </c>
      <c r="D153" s="10">
        <v>14.2</v>
      </c>
      <c r="E153" s="11">
        <f t="shared" si="10"/>
        <v>15.433333333333332</v>
      </c>
      <c r="F153" s="10">
        <f t="shared" si="11"/>
        <v>19.3</v>
      </c>
      <c r="G153" s="10">
        <f t="shared" si="12"/>
        <v>12.8</v>
      </c>
      <c r="H153" s="12">
        <f t="shared" si="14"/>
        <v>16.05</v>
      </c>
      <c r="I153" s="13">
        <f t="shared" si="13"/>
        <v>6.5</v>
      </c>
    </row>
    <row r="154" spans="1:9" x14ac:dyDescent="0.25">
      <c r="A154" s="19">
        <v>27911</v>
      </c>
      <c r="B154" s="9">
        <v>14.1</v>
      </c>
      <c r="C154" s="10">
        <v>18.399999999999999</v>
      </c>
      <c r="D154" s="10">
        <v>16.399999999999999</v>
      </c>
      <c r="E154" s="11">
        <f t="shared" si="10"/>
        <v>16.3</v>
      </c>
      <c r="F154" s="10">
        <f t="shared" si="11"/>
        <v>18.399999999999999</v>
      </c>
      <c r="G154" s="10">
        <f t="shared" si="12"/>
        <v>14.1</v>
      </c>
      <c r="H154" s="12">
        <f t="shared" si="14"/>
        <v>16.25</v>
      </c>
      <c r="I154" s="13">
        <f t="shared" si="13"/>
        <v>4.2999999999999989</v>
      </c>
    </row>
    <row r="155" spans="1:9" x14ac:dyDescent="0.25">
      <c r="A155" s="19">
        <v>27912</v>
      </c>
      <c r="B155" s="9">
        <v>14.6</v>
      </c>
      <c r="C155" s="10">
        <v>23</v>
      </c>
      <c r="D155" s="10">
        <v>19.600000000000001</v>
      </c>
      <c r="E155" s="11">
        <f t="shared" si="10"/>
        <v>19.066666666666666</v>
      </c>
      <c r="F155" s="10">
        <f t="shared" si="11"/>
        <v>23</v>
      </c>
      <c r="G155" s="10">
        <f t="shared" si="12"/>
        <v>14.6</v>
      </c>
      <c r="H155" s="12">
        <f t="shared" si="14"/>
        <v>18.8</v>
      </c>
      <c r="I155" s="13">
        <f t="shared" si="13"/>
        <v>8.4</v>
      </c>
    </row>
    <row r="156" spans="1:9" x14ac:dyDescent="0.25">
      <c r="A156" s="19">
        <v>27913</v>
      </c>
      <c r="B156" s="9">
        <v>18.100000000000001</v>
      </c>
      <c r="C156" s="10">
        <v>24.3</v>
      </c>
      <c r="D156" s="10">
        <v>14.5</v>
      </c>
      <c r="E156" s="11">
        <f t="shared" si="10"/>
        <v>18.966666666666669</v>
      </c>
      <c r="F156" s="10">
        <f t="shared" si="11"/>
        <v>24.3</v>
      </c>
      <c r="G156" s="10">
        <f t="shared" si="12"/>
        <v>14.5</v>
      </c>
      <c r="H156" s="12">
        <f t="shared" si="14"/>
        <v>19.399999999999999</v>
      </c>
      <c r="I156" s="13">
        <f t="shared" si="13"/>
        <v>9.8000000000000007</v>
      </c>
    </row>
    <row r="157" spans="1:9" x14ac:dyDescent="0.25">
      <c r="A157" s="19">
        <v>27914</v>
      </c>
      <c r="B157" s="9">
        <v>13.2</v>
      </c>
      <c r="C157" s="10">
        <v>20.9</v>
      </c>
      <c r="D157" s="10">
        <v>18.7</v>
      </c>
      <c r="E157" s="11">
        <f t="shared" si="10"/>
        <v>17.599999999999998</v>
      </c>
      <c r="F157" s="10">
        <f t="shared" si="11"/>
        <v>20.9</v>
      </c>
      <c r="G157" s="10">
        <f t="shared" si="12"/>
        <v>13.2</v>
      </c>
      <c r="H157" s="12">
        <f t="shared" si="14"/>
        <v>17.049999999999997</v>
      </c>
      <c r="I157" s="13">
        <f t="shared" si="13"/>
        <v>7.6999999999999993</v>
      </c>
    </row>
    <row r="158" spans="1:9" x14ac:dyDescent="0.25">
      <c r="A158" s="19">
        <v>27915</v>
      </c>
      <c r="B158" s="9">
        <v>17.8</v>
      </c>
      <c r="C158" s="10">
        <v>26.1</v>
      </c>
      <c r="D158" s="10">
        <v>16.3</v>
      </c>
      <c r="E158" s="11">
        <f t="shared" si="10"/>
        <v>20.066666666666666</v>
      </c>
      <c r="F158" s="10">
        <f t="shared" si="11"/>
        <v>26.1</v>
      </c>
      <c r="G158" s="10">
        <f t="shared" si="12"/>
        <v>16.3</v>
      </c>
      <c r="H158" s="12">
        <f t="shared" si="14"/>
        <v>21.200000000000003</v>
      </c>
      <c r="I158" s="13">
        <f t="shared" si="13"/>
        <v>9.8000000000000007</v>
      </c>
    </row>
    <row r="159" spans="1:9" x14ac:dyDescent="0.25">
      <c r="A159" s="19">
        <v>27916</v>
      </c>
      <c r="B159" s="9">
        <v>11.3</v>
      </c>
      <c r="C159" s="10">
        <v>18.100000000000001</v>
      </c>
      <c r="D159" s="10">
        <v>14.5</v>
      </c>
      <c r="E159" s="11">
        <f t="shared" si="10"/>
        <v>14.633333333333335</v>
      </c>
      <c r="F159" s="10">
        <f t="shared" si="11"/>
        <v>18.100000000000001</v>
      </c>
      <c r="G159" s="10">
        <f t="shared" si="12"/>
        <v>11.3</v>
      </c>
      <c r="H159" s="12">
        <f t="shared" si="14"/>
        <v>14.700000000000001</v>
      </c>
      <c r="I159" s="13">
        <f t="shared" si="13"/>
        <v>6.8000000000000007</v>
      </c>
    </row>
    <row r="160" spans="1:9" x14ac:dyDescent="0.25">
      <c r="A160" s="19">
        <v>27917</v>
      </c>
      <c r="B160" s="9">
        <v>14.1</v>
      </c>
      <c r="C160" s="10">
        <v>19.899999999999999</v>
      </c>
      <c r="D160" s="10">
        <v>17.5</v>
      </c>
      <c r="E160" s="11">
        <f t="shared" si="10"/>
        <v>17.166666666666668</v>
      </c>
      <c r="F160" s="10">
        <f t="shared" si="11"/>
        <v>19.899999999999999</v>
      </c>
      <c r="G160" s="10">
        <f t="shared" si="12"/>
        <v>14.1</v>
      </c>
      <c r="H160" s="12">
        <f t="shared" si="14"/>
        <v>17</v>
      </c>
      <c r="I160" s="13">
        <f t="shared" si="13"/>
        <v>5.7999999999999989</v>
      </c>
    </row>
    <row r="161" spans="1:9" x14ac:dyDescent="0.25">
      <c r="A161" s="19">
        <v>27918</v>
      </c>
      <c r="B161" s="9">
        <v>14.9</v>
      </c>
      <c r="C161" s="10">
        <v>23.9</v>
      </c>
      <c r="D161" s="10">
        <v>20.6</v>
      </c>
      <c r="E161" s="11">
        <f t="shared" si="10"/>
        <v>19.8</v>
      </c>
      <c r="F161" s="10">
        <f t="shared" si="11"/>
        <v>23.9</v>
      </c>
      <c r="G161" s="10">
        <f t="shared" si="12"/>
        <v>14.9</v>
      </c>
      <c r="H161" s="12">
        <f t="shared" si="14"/>
        <v>19.399999999999999</v>
      </c>
      <c r="I161" s="13">
        <f t="shared" si="13"/>
        <v>8.9999999999999982</v>
      </c>
    </row>
    <row r="162" spans="1:9" x14ac:dyDescent="0.25">
      <c r="A162" s="19">
        <v>27919</v>
      </c>
      <c r="B162" s="9">
        <v>18.600000000000001</v>
      </c>
      <c r="C162" s="10">
        <v>29</v>
      </c>
      <c r="D162" s="10">
        <v>20.9</v>
      </c>
      <c r="E162" s="11">
        <f t="shared" si="10"/>
        <v>22.833333333333332</v>
      </c>
      <c r="F162" s="10">
        <f t="shared" si="11"/>
        <v>29</v>
      </c>
      <c r="G162" s="10">
        <f t="shared" si="12"/>
        <v>18.600000000000001</v>
      </c>
      <c r="H162" s="12">
        <f t="shared" si="14"/>
        <v>23.8</v>
      </c>
      <c r="I162" s="13">
        <f t="shared" si="13"/>
        <v>10.399999999999999</v>
      </c>
    </row>
    <row r="163" spans="1:9" x14ac:dyDescent="0.25">
      <c r="A163" s="19">
        <v>27920</v>
      </c>
      <c r="B163" s="9">
        <v>18.2</v>
      </c>
      <c r="C163" s="10">
        <v>28.7</v>
      </c>
      <c r="D163" s="10">
        <v>23.7</v>
      </c>
      <c r="E163" s="11">
        <f t="shared" si="10"/>
        <v>23.533333333333331</v>
      </c>
      <c r="F163" s="10">
        <f t="shared" si="11"/>
        <v>28.7</v>
      </c>
      <c r="G163" s="10">
        <f t="shared" si="12"/>
        <v>18.2</v>
      </c>
      <c r="H163" s="12">
        <f t="shared" si="14"/>
        <v>23.45</v>
      </c>
      <c r="I163" s="13">
        <f t="shared" si="13"/>
        <v>10.5</v>
      </c>
    </row>
    <row r="164" spans="1:9" x14ac:dyDescent="0.25">
      <c r="A164" s="19">
        <v>27921</v>
      </c>
      <c r="B164" s="9">
        <v>21.5</v>
      </c>
      <c r="C164" s="10">
        <v>29.2</v>
      </c>
      <c r="D164" s="10">
        <v>23.8</v>
      </c>
      <c r="E164" s="11">
        <f t="shared" si="10"/>
        <v>24.833333333333332</v>
      </c>
      <c r="F164" s="10">
        <f t="shared" si="11"/>
        <v>29.2</v>
      </c>
      <c r="G164" s="10">
        <f t="shared" si="12"/>
        <v>21.5</v>
      </c>
      <c r="H164" s="12">
        <f t="shared" si="14"/>
        <v>25.35</v>
      </c>
      <c r="I164" s="13">
        <f t="shared" si="13"/>
        <v>7.6999999999999993</v>
      </c>
    </row>
    <row r="165" spans="1:9" x14ac:dyDescent="0.25">
      <c r="A165" s="19">
        <v>27922</v>
      </c>
      <c r="B165" s="9">
        <v>23.3</v>
      </c>
      <c r="C165" s="10">
        <v>30.5</v>
      </c>
      <c r="D165" s="10">
        <v>26.2</v>
      </c>
      <c r="E165" s="11">
        <f t="shared" si="10"/>
        <v>26.666666666666668</v>
      </c>
      <c r="F165" s="10">
        <f t="shared" si="11"/>
        <v>30.5</v>
      </c>
      <c r="G165" s="10">
        <f t="shared" si="12"/>
        <v>23.3</v>
      </c>
      <c r="H165" s="12">
        <f t="shared" si="14"/>
        <v>26.9</v>
      </c>
      <c r="I165" s="13">
        <f t="shared" si="13"/>
        <v>7.1999999999999993</v>
      </c>
    </row>
    <row r="166" spans="1:9" x14ac:dyDescent="0.25">
      <c r="A166" s="19">
        <v>27923</v>
      </c>
      <c r="B166" s="9">
        <v>22</v>
      </c>
      <c r="C166" s="10">
        <v>31.2</v>
      </c>
      <c r="D166" s="10">
        <v>24.1</v>
      </c>
      <c r="E166" s="11">
        <f t="shared" si="10"/>
        <v>25.766666666666669</v>
      </c>
      <c r="F166" s="10">
        <f t="shared" si="11"/>
        <v>31.2</v>
      </c>
      <c r="G166" s="10">
        <f t="shared" si="12"/>
        <v>22</v>
      </c>
      <c r="H166" s="12">
        <f t="shared" si="14"/>
        <v>26.6</v>
      </c>
      <c r="I166" s="13">
        <f t="shared" si="13"/>
        <v>9.1999999999999993</v>
      </c>
    </row>
    <row r="167" spans="1:9" x14ac:dyDescent="0.25">
      <c r="A167" s="19">
        <v>27924</v>
      </c>
      <c r="B167" s="9">
        <v>21.2</v>
      </c>
      <c r="C167" s="10">
        <v>29.6</v>
      </c>
      <c r="D167" s="10">
        <v>22.7</v>
      </c>
      <c r="E167" s="11">
        <f t="shared" si="10"/>
        <v>24.5</v>
      </c>
      <c r="F167" s="10">
        <f t="shared" si="11"/>
        <v>29.6</v>
      </c>
      <c r="G167" s="10">
        <f t="shared" si="12"/>
        <v>21.2</v>
      </c>
      <c r="H167" s="12">
        <f t="shared" si="14"/>
        <v>25.4</v>
      </c>
      <c r="I167" s="13">
        <f t="shared" si="13"/>
        <v>8.4000000000000021</v>
      </c>
    </row>
    <row r="168" spans="1:9" x14ac:dyDescent="0.25">
      <c r="A168" s="19">
        <v>27925</v>
      </c>
      <c r="B168" s="9">
        <v>18.3</v>
      </c>
      <c r="C168" s="10">
        <v>24.8</v>
      </c>
      <c r="D168" s="10">
        <v>19.8</v>
      </c>
      <c r="E168" s="11">
        <f t="shared" si="10"/>
        <v>20.966666666666669</v>
      </c>
      <c r="F168" s="10">
        <f t="shared" si="11"/>
        <v>24.8</v>
      </c>
      <c r="G168" s="10">
        <f t="shared" si="12"/>
        <v>18.3</v>
      </c>
      <c r="H168" s="12">
        <f t="shared" si="14"/>
        <v>21.55</v>
      </c>
      <c r="I168" s="13">
        <f t="shared" si="13"/>
        <v>6.5</v>
      </c>
    </row>
    <row r="169" spans="1:9" x14ac:dyDescent="0.25">
      <c r="A169" s="19">
        <v>27926</v>
      </c>
      <c r="B169" s="9">
        <v>17.899999999999999</v>
      </c>
      <c r="C169" s="10">
        <v>25.2</v>
      </c>
      <c r="D169" s="10">
        <v>22.3</v>
      </c>
      <c r="E169" s="11">
        <f t="shared" si="10"/>
        <v>21.799999999999997</v>
      </c>
      <c r="F169" s="10">
        <f t="shared" si="11"/>
        <v>25.2</v>
      </c>
      <c r="G169" s="10">
        <f t="shared" si="12"/>
        <v>17.899999999999999</v>
      </c>
      <c r="H169" s="12">
        <f t="shared" si="14"/>
        <v>21.549999999999997</v>
      </c>
      <c r="I169" s="13">
        <f t="shared" si="13"/>
        <v>7.3000000000000007</v>
      </c>
    </row>
    <row r="170" spans="1:9" x14ac:dyDescent="0.25">
      <c r="A170" s="19">
        <v>27927</v>
      </c>
      <c r="B170" s="9">
        <v>18.7</v>
      </c>
      <c r="C170" s="10">
        <v>27</v>
      </c>
      <c r="D170" s="10">
        <v>22.4</v>
      </c>
      <c r="E170" s="11">
        <f t="shared" si="10"/>
        <v>22.7</v>
      </c>
      <c r="F170" s="10">
        <f t="shared" si="11"/>
        <v>27</v>
      </c>
      <c r="G170" s="10">
        <f t="shared" si="12"/>
        <v>18.7</v>
      </c>
      <c r="H170" s="12">
        <f t="shared" si="14"/>
        <v>22.85</v>
      </c>
      <c r="I170" s="13">
        <f t="shared" si="13"/>
        <v>8.3000000000000007</v>
      </c>
    </row>
    <row r="171" spans="1:9" x14ac:dyDescent="0.25">
      <c r="A171" s="19">
        <v>27928</v>
      </c>
      <c r="B171" s="9">
        <v>21.6</v>
      </c>
      <c r="C171" s="10">
        <v>27.7</v>
      </c>
      <c r="D171" s="10">
        <v>23.5</v>
      </c>
      <c r="E171" s="11">
        <f t="shared" si="10"/>
        <v>24.266666666666666</v>
      </c>
      <c r="F171" s="10">
        <f t="shared" si="11"/>
        <v>27.7</v>
      </c>
      <c r="G171" s="10">
        <f t="shared" si="12"/>
        <v>21.6</v>
      </c>
      <c r="H171" s="12">
        <f t="shared" si="14"/>
        <v>24.65</v>
      </c>
      <c r="I171" s="13">
        <f t="shared" si="13"/>
        <v>6.0999999999999979</v>
      </c>
    </row>
    <row r="172" spans="1:9" x14ac:dyDescent="0.25">
      <c r="A172" s="19">
        <v>27929</v>
      </c>
      <c r="B172" s="9">
        <v>21</v>
      </c>
      <c r="C172" s="10">
        <v>28.2</v>
      </c>
      <c r="D172" s="10">
        <v>23.1</v>
      </c>
      <c r="E172" s="11">
        <f t="shared" si="10"/>
        <v>24.100000000000005</v>
      </c>
      <c r="F172" s="10">
        <f t="shared" si="11"/>
        <v>28.2</v>
      </c>
      <c r="G172" s="10">
        <f t="shared" si="12"/>
        <v>21</v>
      </c>
      <c r="H172" s="12">
        <f t="shared" si="14"/>
        <v>24.6</v>
      </c>
      <c r="I172" s="13">
        <f t="shared" si="13"/>
        <v>7.1999999999999993</v>
      </c>
    </row>
    <row r="173" spans="1:9" x14ac:dyDescent="0.25">
      <c r="A173" s="19">
        <v>27930</v>
      </c>
      <c r="B173" s="9">
        <v>21.7</v>
      </c>
      <c r="C173" s="10">
        <v>25.9</v>
      </c>
      <c r="D173" s="10">
        <v>17.7</v>
      </c>
      <c r="E173" s="11">
        <f t="shared" si="10"/>
        <v>21.766666666666666</v>
      </c>
      <c r="F173" s="10">
        <f t="shared" si="11"/>
        <v>25.9</v>
      </c>
      <c r="G173" s="10">
        <f t="shared" si="12"/>
        <v>17.7</v>
      </c>
      <c r="H173" s="12">
        <f t="shared" si="14"/>
        <v>21.799999999999997</v>
      </c>
      <c r="I173" s="13">
        <f t="shared" si="13"/>
        <v>8.1999999999999993</v>
      </c>
    </row>
    <row r="174" spans="1:9" x14ac:dyDescent="0.25">
      <c r="A174" s="19">
        <v>27931</v>
      </c>
      <c r="B174" s="9">
        <v>16.3</v>
      </c>
      <c r="C174" s="10">
        <v>23.9</v>
      </c>
      <c r="D174" s="10">
        <v>21.3</v>
      </c>
      <c r="E174" s="11">
        <f t="shared" si="10"/>
        <v>20.5</v>
      </c>
      <c r="F174" s="10">
        <f t="shared" si="11"/>
        <v>23.9</v>
      </c>
      <c r="G174" s="10">
        <f t="shared" si="12"/>
        <v>16.3</v>
      </c>
      <c r="H174" s="12">
        <f t="shared" si="14"/>
        <v>20.100000000000001</v>
      </c>
      <c r="I174" s="13">
        <f t="shared" si="13"/>
        <v>7.5999999999999979</v>
      </c>
    </row>
    <row r="175" spans="1:9" x14ac:dyDescent="0.25">
      <c r="A175" s="19">
        <v>27932</v>
      </c>
      <c r="B175" s="9">
        <v>18.899999999999999</v>
      </c>
      <c r="C175" s="10">
        <v>24.7</v>
      </c>
      <c r="D175" s="10">
        <v>15.9</v>
      </c>
      <c r="E175" s="11">
        <f t="shared" si="10"/>
        <v>19.833333333333332</v>
      </c>
      <c r="F175" s="10">
        <f t="shared" si="11"/>
        <v>24.7</v>
      </c>
      <c r="G175" s="10">
        <f t="shared" si="12"/>
        <v>15.9</v>
      </c>
      <c r="H175" s="12">
        <f t="shared" si="14"/>
        <v>20.3</v>
      </c>
      <c r="I175" s="13">
        <f t="shared" si="13"/>
        <v>8.7999999999999989</v>
      </c>
    </row>
    <row r="176" spans="1:9" x14ac:dyDescent="0.25">
      <c r="A176" s="19">
        <v>27933</v>
      </c>
      <c r="B176" s="9">
        <v>10.5</v>
      </c>
      <c r="C176" s="10">
        <v>11.9</v>
      </c>
      <c r="D176" s="10">
        <v>12.1</v>
      </c>
      <c r="E176" s="11">
        <f t="shared" si="10"/>
        <v>11.5</v>
      </c>
      <c r="F176" s="10">
        <f t="shared" si="11"/>
        <v>12.1</v>
      </c>
      <c r="G176" s="10">
        <f t="shared" si="12"/>
        <v>10.5</v>
      </c>
      <c r="H176" s="12">
        <f t="shared" si="14"/>
        <v>11.3</v>
      </c>
      <c r="I176" s="13">
        <f t="shared" si="13"/>
        <v>1.5999999999999996</v>
      </c>
    </row>
    <row r="177" spans="1:9" x14ac:dyDescent="0.25">
      <c r="A177" s="19">
        <v>27934</v>
      </c>
      <c r="B177" s="9">
        <v>11.9</v>
      </c>
      <c r="C177" s="10">
        <v>17.5</v>
      </c>
      <c r="D177" s="10">
        <v>18.5</v>
      </c>
      <c r="E177" s="11">
        <f t="shared" si="10"/>
        <v>15.966666666666667</v>
      </c>
      <c r="F177" s="10">
        <f t="shared" si="11"/>
        <v>18.5</v>
      </c>
      <c r="G177" s="10">
        <f t="shared" si="12"/>
        <v>11.9</v>
      </c>
      <c r="H177" s="12">
        <f t="shared" si="14"/>
        <v>15.2</v>
      </c>
      <c r="I177" s="13">
        <f t="shared" si="13"/>
        <v>6.6</v>
      </c>
    </row>
    <row r="178" spans="1:9" x14ac:dyDescent="0.25">
      <c r="A178" s="19">
        <v>27935</v>
      </c>
      <c r="B178" s="9">
        <v>15.6</v>
      </c>
      <c r="C178" s="10">
        <v>17.600000000000001</v>
      </c>
      <c r="D178" s="10">
        <v>16.5</v>
      </c>
      <c r="E178" s="11">
        <f t="shared" si="10"/>
        <v>16.566666666666666</v>
      </c>
      <c r="F178" s="10">
        <f t="shared" si="11"/>
        <v>17.600000000000001</v>
      </c>
      <c r="G178" s="10">
        <f t="shared" si="12"/>
        <v>15.6</v>
      </c>
      <c r="H178" s="12">
        <f t="shared" si="14"/>
        <v>16.600000000000001</v>
      </c>
      <c r="I178" s="13">
        <f t="shared" si="13"/>
        <v>2.0000000000000018</v>
      </c>
    </row>
    <row r="179" spans="1:9" x14ac:dyDescent="0.25">
      <c r="A179" s="19">
        <v>27936</v>
      </c>
      <c r="B179" s="9">
        <v>15.7</v>
      </c>
      <c r="C179" s="10">
        <v>20.399999999999999</v>
      </c>
      <c r="D179" s="10">
        <v>15.8</v>
      </c>
      <c r="E179" s="11">
        <f t="shared" si="10"/>
        <v>17.299999999999997</v>
      </c>
      <c r="F179" s="10">
        <f t="shared" si="11"/>
        <v>20.399999999999999</v>
      </c>
      <c r="G179" s="10">
        <f t="shared" si="12"/>
        <v>15.7</v>
      </c>
      <c r="H179" s="12">
        <f t="shared" si="14"/>
        <v>18.049999999999997</v>
      </c>
      <c r="I179" s="13">
        <f t="shared" si="13"/>
        <v>4.6999999999999993</v>
      </c>
    </row>
    <row r="180" spans="1:9" x14ac:dyDescent="0.25">
      <c r="A180" s="19">
        <v>27937</v>
      </c>
      <c r="B180" s="9">
        <v>16</v>
      </c>
      <c r="C180" s="10">
        <v>22.3</v>
      </c>
      <c r="D180" s="10">
        <v>18.100000000000001</v>
      </c>
      <c r="E180" s="11">
        <f t="shared" si="10"/>
        <v>18.8</v>
      </c>
      <c r="F180" s="10">
        <f t="shared" si="11"/>
        <v>22.3</v>
      </c>
      <c r="G180" s="10">
        <f t="shared" si="12"/>
        <v>16</v>
      </c>
      <c r="H180" s="12">
        <f t="shared" si="14"/>
        <v>19.149999999999999</v>
      </c>
      <c r="I180" s="13">
        <f t="shared" si="13"/>
        <v>6.3000000000000007</v>
      </c>
    </row>
    <row r="181" spans="1:9" x14ac:dyDescent="0.25">
      <c r="A181" s="19">
        <v>27938</v>
      </c>
      <c r="B181" s="9">
        <v>14.8</v>
      </c>
      <c r="C181" s="10">
        <v>13.3</v>
      </c>
      <c r="D181" s="10">
        <v>13.1</v>
      </c>
      <c r="E181" s="11">
        <f t="shared" si="10"/>
        <v>13.733333333333334</v>
      </c>
      <c r="F181" s="10">
        <f t="shared" si="11"/>
        <v>14.8</v>
      </c>
      <c r="G181" s="10">
        <f t="shared" si="12"/>
        <v>13.1</v>
      </c>
      <c r="H181" s="12">
        <f t="shared" si="14"/>
        <v>13.95</v>
      </c>
      <c r="I181" s="13">
        <f t="shared" si="13"/>
        <v>1.7000000000000011</v>
      </c>
    </row>
    <row r="182" spans="1:9" x14ac:dyDescent="0.25">
      <c r="A182" s="19">
        <v>27939</v>
      </c>
      <c r="B182" s="9">
        <v>15.6</v>
      </c>
      <c r="C182" s="10">
        <v>22.3</v>
      </c>
      <c r="D182" s="10">
        <v>18.600000000000001</v>
      </c>
      <c r="E182" s="11">
        <f t="shared" si="10"/>
        <v>18.833333333333332</v>
      </c>
      <c r="F182" s="10">
        <f t="shared" si="11"/>
        <v>22.3</v>
      </c>
      <c r="G182" s="10">
        <f t="shared" si="12"/>
        <v>15.6</v>
      </c>
      <c r="H182" s="12">
        <f t="shared" si="14"/>
        <v>18.95</v>
      </c>
      <c r="I182" s="13">
        <f t="shared" si="13"/>
        <v>6.7000000000000011</v>
      </c>
    </row>
    <row r="183" spans="1:9" x14ac:dyDescent="0.25">
      <c r="A183" s="19">
        <v>27940</v>
      </c>
      <c r="B183" s="9">
        <v>18.899999999999999</v>
      </c>
      <c r="C183" s="10">
        <v>21.6</v>
      </c>
      <c r="D183" s="10">
        <v>18.8</v>
      </c>
      <c r="E183" s="11">
        <f t="shared" si="10"/>
        <v>19.766666666666666</v>
      </c>
      <c r="F183" s="10">
        <f t="shared" si="11"/>
        <v>21.6</v>
      </c>
      <c r="G183" s="10">
        <f t="shared" si="12"/>
        <v>18.8</v>
      </c>
      <c r="H183" s="12">
        <f t="shared" si="14"/>
        <v>20.200000000000003</v>
      </c>
      <c r="I183" s="13">
        <f t="shared" si="13"/>
        <v>2.8000000000000007</v>
      </c>
    </row>
    <row r="184" spans="1:9" x14ac:dyDescent="0.25">
      <c r="A184" s="19">
        <v>27941</v>
      </c>
      <c r="B184" s="9">
        <v>18.2</v>
      </c>
      <c r="C184" s="10">
        <v>18.5</v>
      </c>
      <c r="D184" s="10">
        <v>15.5</v>
      </c>
      <c r="E184" s="11">
        <f t="shared" si="10"/>
        <v>17.400000000000002</v>
      </c>
      <c r="F184" s="10">
        <f t="shared" si="11"/>
        <v>18.5</v>
      </c>
      <c r="G184" s="10">
        <f t="shared" si="12"/>
        <v>15.5</v>
      </c>
      <c r="H184" s="12">
        <f t="shared" si="14"/>
        <v>17</v>
      </c>
      <c r="I184" s="13">
        <f t="shared" si="13"/>
        <v>3</v>
      </c>
    </row>
    <row r="185" spans="1:9" x14ac:dyDescent="0.25">
      <c r="A185" s="19">
        <v>27942</v>
      </c>
      <c r="B185" s="9">
        <v>12.4</v>
      </c>
      <c r="C185" s="10">
        <v>17.3</v>
      </c>
      <c r="D185" s="10">
        <v>13.9</v>
      </c>
      <c r="E185" s="11">
        <f t="shared" si="10"/>
        <v>14.533333333333333</v>
      </c>
      <c r="F185" s="10">
        <f t="shared" si="11"/>
        <v>17.3</v>
      </c>
      <c r="G185" s="10">
        <f t="shared" si="12"/>
        <v>12.4</v>
      </c>
      <c r="H185" s="12">
        <f t="shared" si="14"/>
        <v>14.850000000000001</v>
      </c>
      <c r="I185" s="13">
        <f t="shared" si="13"/>
        <v>4.9000000000000004</v>
      </c>
    </row>
    <row r="186" spans="1:9" x14ac:dyDescent="0.25">
      <c r="A186" s="19">
        <v>27943</v>
      </c>
      <c r="B186" s="9">
        <v>13.5</v>
      </c>
      <c r="C186" s="10">
        <v>18.899999999999999</v>
      </c>
      <c r="D186" s="10">
        <v>13.7</v>
      </c>
      <c r="E186" s="11">
        <f t="shared" si="10"/>
        <v>15.366666666666665</v>
      </c>
      <c r="F186" s="10">
        <f t="shared" si="11"/>
        <v>18.899999999999999</v>
      </c>
      <c r="G186" s="10">
        <f t="shared" si="12"/>
        <v>13.5</v>
      </c>
      <c r="H186" s="12">
        <f t="shared" si="14"/>
        <v>16.2</v>
      </c>
      <c r="I186" s="13">
        <f t="shared" si="13"/>
        <v>5.3999999999999986</v>
      </c>
    </row>
    <row r="187" spans="1:9" x14ac:dyDescent="0.25">
      <c r="A187" s="19">
        <v>27944</v>
      </c>
      <c r="B187" s="9">
        <v>11.5</v>
      </c>
      <c r="C187" s="10">
        <v>13.6</v>
      </c>
      <c r="D187" s="10">
        <v>15.1</v>
      </c>
      <c r="E187" s="11">
        <f t="shared" si="10"/>
        <v>13.4</v>
      </c>
      <c r="F187" s="10">
        <f t="shared" si="11"/>
        <v>15.1</v>
      </c>
      <c r="G187" s="10">
        <f t="shared" si="12"/>
        <v>11.5</v>
      </c>
      <c r="H187" s="12">
        <f t="shared" si="14"/>
        <v>13.3</v>
      </c>
      <c r="I187" s="13">
        <f t="shared" si="13"/>
        <v>3.5999999999999996</v>
      </c>
    </row>
    <row r="188" spans="1:9" x14ac:dyDescent="0.25">
      <c r="A188" s="19">
        <v>27945</v>
      </c>
      <c r="B188" s="9">
        <v>15.7</v>
      </c>
      <c r="C188" s="10">
        <v>13.8</v>
      </c>
      <c r="D188" s="10">
        <v>15.8</v>
      </c>
      <c r="E188" s="11">
        <f t="shared" si="10"/>
        <v>15.1</v>
      </c>
      <c r="F188" s="10">
        <f t="shared" si="11"/>
        <v>15.8</v>
      </c>
      <c r="G188" s="10">
        <f t="shared" si="12"/>
        <v>13.8</v>
      </c>
      <c r="H188" s="12">
        <f t="shared" si="14"/>
        <v>14.8</v>
      </c>
      <c r="I188" s="13">
        <f t="shared" si="13"/>
        <v>2</v>
      </c>
    </row>
    <row r="189" spans="1:9" x14ac:dyDescent="0.25">
      <c r="A189" s="19">
        <v>27946</v>
      </c>
      <c r="B189" s="9">
        <v>15.8</v>
      </c>
      <c r="C189" s="10">
        <v>22</v>
      </c>
      <c r="D189" s="10">
        <v>16.7</v>
      </c>
      <c r="E189" s="11">
        <f t="shared" si="10"/>
        <v>18.166666666666668</v>
      </c>
      <c r="F189" s="10">
        <f t="shared" si="11"/>
        <v>22</v>
      </c>
      <c r="G189" s="10">
        <f t="shared" si="12"/>
        <v>15.8</v>
      </c>
      <c r="H189" s="12">
        <f t="shared" si="14"/>
        <v>18.899999999999999</v>
      </c>
      <c r="I189" s="13">
        <f t="shared" si="13"/>
        <v>6.1999999999999993</v>
      </c>
    </row>
    <row r="190" spans="1:9" x14ac:dyDescent="0.25">
      <c r="A190" s="19">
        <v>27947</v>
      </c>
      <c r="B190" s="9">
        <v>15.7</v>
      </c>
      <c r="C190" s="10">
        <v>20.399999999999999</v>
      </c>
      <c r="D190" s="10">
        <v>17</v>
      </c>
      <c r="E190" s="11">
        <f t="shared" si="10"/>
        <v>17.7</v>
      </c>
      <c r="F190" s="10">
        <f t="shared" si="11"/>
        <v>20.399999999999999</v>
      </c>
      <c r="G190" s="10">
        <f t="shared" si="12"/>
        <v>15.7</v>
      </c>
      <c r="H190" s="12">
        <f t="shared" si="14"/>
        <v>18.049999999999997</v>
      </c>
      <c r="I190" s="13">
        <f t="shared" si="13"/>
        <v>4.6999999999999993</v>
      </c>
    </row>
    <row r="191" spans="1:9" x14ac:dyDescent="0.25">
      <c r="A191" s="19">
        <v>27948</v>
      </c>
      <c r="B191" s="9">
        <v>16.5</v>
      </c>
      <c r="C191" s="10">
        <v>22.5</v>
      </c>
      <c r="D191" s="10">
        <v>19.899999999999999</v>
      </c>
      <c r="E191" s="11">
        <f t="shared" si="10"/>
        <v>19.633333333333333</v>
      </c>
      <c r="F191" s="10">
        <f t="shared" si="11"/>
        <v>22.5</v>
      </c>
      <c r="G191" s="10">
        <f t="shared" si="12"/>
        <v>16.5</v>
      </c>
      <c r="H191" s="12">
        <f t="shared" si="14"/>
        <v>19.5</v>
      </c>
      <c r="I191" s="13">
        <f t="shared" si="13"/>
        <v>6</v>
      </c>
    </row>
    <row r="192" spans="1:9" x14ac:dyDescent="0.25">
      <c r="A192" s="19">
        <v>27949</v>
      </c>
      <c r="B192" s="9">
        <v>18.899999999999999</v>
      </c>
      <c r="C192" s="10">
        <v>25.6</v>
      </c>
      <c r="D192" s="10">
        <v>20.100000000000001</v>
      </c>
      <c r="E192" s="11">
        <f t="shared" si="10"/>
        <v>21.533333333333331</v>
      </c>
      <c r="F192" s="10">
        <f t="shared" si="11"/>
        <v>25.6</v>
      </c>
      <c r="G192" s="10">
        <f t="shared" si="12"/>
        <v>18.899999999999999</v>
      </c>
      <c r="H192" s="12">
        <f t="shared" si="14"/>
        <v>22.25</v>
      </c>
      <c r="I192" s="13">
        <f t="shared" si="13"/>
        <v>6.7000000000000028</v>
      </c>
    </row>
    <row r="193" spans="1:9" x14ac:dyDescent="0.25">
      <c r="A193" s="19">
        <v>27950</v>
      </c>
      <c r="B193" s="9">
        <v>17.899999999999999</v>
      </c>
      <c r="C193" s="10">
        <v>24.7</v>
      </c>
      <c r="D193" s="10">
        <v>20.8</v>
      </c>
      <c r="E193" s="11">
        <f t="shared" si="10"/>
        <v>21.133333333333329</v>
      </c>
      <c r="F193" s="10">
        <f t="shared" si="11"/>
        <v>24.7</v>
      </c>
      <c r="G193" s="10">
        <f t="shared" si="12"/>
        <v>17.899999999999999</v>
      </c>
      <c r="H193" s="12">
        <f t="shared" si="14"/>
        <v>21.299999999999997</v>
      </c>
      <c r="I193" s="13">
        <f t="shared" si="13"/>
        <v>6.8000000000000007</v>
      </c>
    </row>
    <row r="194" spans="1:9" x14ac:dyDescent="0.25">
      <c r="A194" s="19">
        <v>27951</v>
      </c>
      <c r="B194" s="9">
        <v>18.7</v>
      </c>
      <c r="C194" s="10">
        <v>22.7</v>
      </c>
      <c r="D194" s="10">
        <v>21.3</v>
      </c>
      <c r="E194" s="11">
        <f t="shared" si="10"/>
        <v>20.900000000000002</v>
      </c>
      <c r="F194" s="10">
        <f t="shared" si="11"/>
        <v>22.7</v>
      </c>
      <c r="G194" s="10">
        <f t="shared" si="12"/>
        <v>18.7</v>
      </c>
      <c r="H194" s="12">
        <f t="shared" si="14"/>
        <v>20.7</v>
      </c>
      <c r="I194" s="13">
        <f t="shared" si="13"/>
        <v>4</v>
      </c>
    </row>
    <row r="195" spans="1:9" x14ac:dyDescent="0.25">
      <c r="A195" s="19">
        <v>27952</v>
      </c>
      <c r="B195" s="9">
        <v>20.100000000000001</v>
      </c>
      <c r="C195" s="10">
        <v>20.6</v>
      </c>
      <c r="D195" s="10">
        <v>22.6</v>
      </c>
      <c r="E195" s="11">
        <f t="shared" si="10"/>
        <v>21.1</v>
      </c>
      <c r="F195" s="10">
        <f t="shared" si="11"/>
        <v>22.6</v>
      </c>
      <c r="G195" s="10">
        <f t="shared" si="12"/>
        <v>20.100000000000001</v>
      </c>
      <c r="H195" s="12">
        <f t="shared" si="14"/>
        <v>21.35</v>
      </c>
      <c r="I195" s="13">
        <f t="shared" si="13"/>
        <v>2.5</v>
      </c>
    </row>
    <row r="196" spans="1:9" x14ac:dyDescent="0.25">
      <c r="A196" s="19">
        <v>27953</v>
      </c>
      <c r="B196" s="9">
        <v>20.3</v>
      </c>
      <c r="C196" s="10">
        <v>28.1</v>
      </c>
      <c r="D196" s="10">
        <v>23.1</v>
      </c>
      <c r="E196" s="11">
        <f t="shared" ref="E196:E259" si="15">AVERAGE(B196:D196)</f>
        <v>23.833333333333332</v>
      </c>
      <c r="F196" s="10">
        <f t="shared" ref="F196:F259" si="16">MAX(B196:E196)</f>
        <v>28.1</v>
      </c>
      <c r="G196" s="10">
        <f t="shared" ref="G196:G259" si="17">MIN(B196:E196)</f>
        <v>20.3</v>
      </c>
      <c r="H196" s="12">
        <f t="shared" si="14"/>
        <v>24.200000000000003</v>
      </c>
      <c r="I196" s="13">
        <f t="shared" ref="I196:I259" si="18">F196-G196</f>
        <v>7.8000000000000007</v>
      </c>
    </row>
    <row r="197" spans="1:9" x14ac:dyDescent="0.25">
      <c r="A197" s="19">
        <v>27954</v>
      </c>
      <c r="B197" s="9">
        <v>21.5</v>
      </c>
      <c r="C197" s="10">
        <v>29.7</v>
      </c>
      <c r="D197" s="10">
        <v>25.3</v>
      </c>
      <c r="E197" s="11">
        <f t="shared" si="15"/>
        <v>25.5</v>
      </c>
      <c r="F197" s="10">
        <f t="shared" si="16"/>
        <v>29.7</v>
      </c>
      <c r="G197" s="10">
        <f t="shared" si="17"/>
        <v>21.5</v>
      </c>
      <c r="H197" s="12">
        <f t="shared" ref="H197:H260" si="19">AVERAGE(F197:G197)</f>
        <v>25.6</v>
      </c>
      <c r="I197" s="13">
        <f t="shared" si="18"/>
        <v>8.1999999999999993</v>
      </c>
    </row>
    <row r="198" spans="1:9" x14ac:dyDescent="0.25">
      <c r="A198" s="19">
        <v>27955</v>
      </c>
      <c r="B198" s="9">
        <v>22.1</v>
      </c>
      <c r="C198" s="10">
        <v>27.8</v>
      </c>
      <c r="D198" s="10">
        <v>24.1</v>
      </c>
      <c r="E198" s="11">
        <f t="shared" si="15"/>
        <v>24.666666666666668</v>
      </c>
      <c r="F198" s="10">
        <f t="shared" si="16"/>
        <v>27.8</v>
      </c>
      <c r="G198" s="10">
        <f t="shared" si="17"/>
        <v>22.1</v>
      </c>
      <c r="H198" s="12">
        <f t="shared" si="19"/>
        <v>24.950000000000003</v>
      </c>
      <c r="I198" s="13">
        <f t="shared" si="18"/>
        <v>5.6999999999999993</v>
      </c>
    </row>
    <row r="199" spans="1:9" x14ac:dyDescent="0.25">
      <c r="A199" s="19">
        <v>27956</v>
      </c>
      <c r="B199" s="9">
        <v>21.7</v>
      </c>
      <c r="C199" s="10">
        <v>28.8</v>
      </c>
      <c r="D199" s="10">
        <v>18.600000000000001</v>
      </c>
      <c r="E199" s="11">
        <f t="shared" si="15"/>
        <v>23.033333333333331</v>
      </c>
      <c r="F199" s="10">
        <f t="shared" si="16"/>
        <v>28.8</v>
      </c>
      <c r="G199" s="10">
        <f t="shared" si="17"/>
        <v>18.600000000000001</v>
      </c>
      <c r="H199" s="12">
        <f t="shared" si="19"/>
        <v>23.700000000000003</v>
      </c>
      <c r="I199" s="13">
        <f t="shared" si="18"/>
        <v>10.199999999999999</v>
      </c>
    </row>
    <row r="200" spans="1:9" x14ac:dyDescent="0.25">
      <c r="A200" s="19">
        <v>27957</v>
      </c>
      <c r="B200" s="9">
        <v>18.899999999999999</v>
      </c>
      <c r="C200" s="10">
        <v>24.4</v>
      </c>
      <c r="D200" s="10">
        <v>20.100000000000001</v>
      </c>
      <c r="E200" s="11">
        <f t="shared" si="15"/>
        <v>21.133333333333333</v>
      </c>
      <c r="F200" s="10">
        <f t="shared" si="16"/>
        <v>24.4</v>
      </c>
      <c r="G200" s="10">
        <f t="shared" si="17"/>
        <v>18.899999999999999</v>
      </c>
      <c r="H200" s="12">
        <f t="shared" si="19"/>
        <v>21.65</v>
      </c>
      <c r="I200" s="13">
        <f t="shared" si="18"/>
        <v>5.5</v>
      </c>
    </row>
    <row r="201" spans="1:9" x14ac:dyDescent="0.25">
      <c r="A201" s="19">
        <v>27958</v>
      </c>
      <c r="B201" s="9">
        <v>17.899999999999999</v>
      </c>
      <c r="C201" s="10">
        <v>24.7</v>
      </c>
      <c r="D201" s="10">
        <v>21.1</v>
      </c>
      <c r="E201" s="11">
        <f t="shared" si="15"/>
        <v>21.233333333333331</v>
      </c>
      <c r="F201" s="10">
        <f t="shared" si="16"/>
        <v>24.7</v>
      </c>
      <c r="G201" s="10">
        <f t="shared" si="17"/>
        <v>17.899999999999999</v>
      </c>
      <c r="H201" s="12">
        <f t="shared" si="19"/>
        <v>21.299999999999997</v>
      </c>
      <c r="I201" s="13">
        <f t="shared" si="18"/>
        <v>6.8000000000000007</v>
      </c>
    </row>
    <row r="202" spans="1:9" x14ac:dyDescent="0.25">
      <c r="A202" s="19">
        <v>27959</v>
      </c>
      <c r="B202" s="9">
        <v>18.899999999999999</v>
      </c>
      <c r="C202" s="10">
        <v>25.7</v>
      </c>
      <c r="D202" s="10">
        <v>20.9</v>
      </c>
      <c r="E202" s="11">
        <f t="shared" si="15"/>
        <v>21.833333333333332</v>
      </c>
      <c r="F202" s="10">
        <f t="shared" si="16"/>
        <v>25.7</v>
      </c>
      <c r="G202" s="10">
        <f t="shared" si="17"/>
        <v>18.899999999999999</v>
      </c>
      <c r="H202" s="12">
        <f t="shared" si="19"/>
        <v>22.299999999999997</v>
      </c>
      <c r="I202" s="13">
        <f t="shared" si="18"/>
        <v>6.8000000000000007</v>
      </c>
    </row>
    <row r="203" spans="1:9" x14ac:dyDescent="0.25">
      <c r="A203" s="19">
        <v>27960</v>
      </c>
      <c r="B203" s="9">
        <v>18</v>
      </c>
      <c r="C203" s="10">
        <v>17</v>
      </c>
      <c r="D203" s="10">
        <v>18.100000000000001</v>
      </c>
      <c r="E203" s="11">
        <f t="shared" si="15"/>
        <v>17.7</v>
      </c>
      <c r="F203" s="10">
        <f t="shared" si="16"/>
        <v>18.100000000000001</v>
      </c>
      <c r="G203" s="10">
        <f t="shared" si="17"/>
        <v>17</v>
      </c>
      <c r="H203" s="12">
        <f t="shared" si="19"/>
        <v>17.55</v>
      </c>
      <c r="I203" s="13">
        <f t="shared" si="18"/>
        <v>1.1000000000000014</v>
      </c>
    </row>
    <row r="204" spans="1:9" x14ac:dyDescent="0.25">
      <c r="A204" s="19">
        <v>27961</v>
      </c>
      <c r="B204" s="9">
        <v>15.7</v>
      </c>
      <c r="C204" s="10">
        <v>18.100000000000001</v>
      </c>
      <c r="D204" s="10">
        <v>17.100000000000001</v>
      </c>
      <c r="E204" s="11">
        <f t="shared" si="15"/>
        <v>16.966666666666665</v>
      </c>
      <c r="F204" s="10">
        <f t="shared" si="16"/>
        <v>18.100000000000001</v>
      </c>
      <c r="G204" s="10">
        <f t="shared" si="17"/>
        <v>15.7</v>
      </c>
      <c r="H204" s="12">
        <f t="shared" si="19"/>
        <v>16.899999999999999</v>
      </c>
      <c r="I204" s="13">
        <f t="shared" si="18"/>
        <v>2.4000000000000021</v>
      </c>
    </row>
    <row r="205" spans="1:9" x14ac:dyDescent="0.25">
      <c r="A205" s="19">
        <v>27962</v>
      </c>
      <c r="B205" s="9">
        <v>17.899999999999999</v>
      </c>
      <c r="C205" s="10">
        <v>24.9</v>
      </c>
      <c r="D205" s="10">
        <v>20.7</v>
      </c>
      <c r="E205" s="11">
        <f t="shared" si="15"/>
        <v>21.166666666666668</v>
      </c>
      <c r="F205" s="10">
        <f t="shared" si="16"/>
        <v>24.9</v>
      </c>
      <c r="G205" s="10">
        <f t="shared" si="17"/>
        <v>17.899999999999999</v>
      </c>
      <c r="H205" s="12">
        <f t="shared" si="19"/>
        <v>21.4</v>
      </c>
      <c r="I205" s="13">
        <f t="shared" si="18"/>
        <v>7</v>
      </c>
    </row>
    <row r="206" spans="1:9" x14ac:dyDescent="0.25">
      <c r="A206" s="19">
        <v>27963</v>
      </c>
      <c r="B206" s="9">
        <v>19.7</v>
      </c>
      <c r="C206" s="10">
        <v>25.1</v>
      </c>
      <c r="D206" s="10">
        <v>22.7</v>
      </c>
      <c r="E206" s="11">
        <f t="shared" si="15"/>
        <v>22.5</v>
      </c>
      <c r="F206" s="10">
        <f t="shared" si="16"/>
        <v>25.1</v>
      </c>
      <c r="G206" s="10">
        <f t="shared" si="17"/>
        <v>19.7</v>
      </c>
      <c r="H206" s="12">
        <f t="shared" si="19"/>
        <v>22.4</v>
      </c>
      <c r="I206" s="13">
        <f t="shared" si="18"/>
        <v>5.4000000000000021</v>
      </c>
    </row>
    <row r="207" spans="1:9" x14ac:dyDescent="0.25">
      <c r="A207" s="19">
        <v>27964</v>
      </c>
      <c r="B207" s="9">
        <v>20.5</v>
      </c>
      <c r="C207" s="10">
        <v>28.7</v>
      </c>
      <c r="D207" s="10">
        <v>24</v>
      </c>
      <c r="E207" s="11">
        <f t="shared" si="15"/>
        <v>24.400000000000002</v>
      </c>
      <c r="F207" s="10">
        <f t="shared" si="16"/>
        <v>28.7</v>
      </c>
      <c r="G207" s="10">
        <f t="shared" si="17"/>
        <v>20.5</v>
      </c>
      <c r="H207" s="12">
        <f t="shared" si="19"/>
        <v>24.6</v>
      </c>
      <c r="I207" s="13">
        <f t="shared" si="18"/>
        <v>8.1999999999999993</v>
      </c>
    </row>
    <row r="208" spans="1:9" x14ac:dyDescent="0.25">
      <c r="A208" s="19">
        <v>27965</v>
      </c>
      <c r="B208" s="9">
        <v>23.2</v>
      </c>
      <c r="C208" s="10">
        <v>31.2</v>
      </c>
      <c r="D208" s="10">
        <v>25.3</v>
      </c>
      <c r="E208" s="11">
        <f t="shared" si="15"/>
        <v>26.566666666666666</v>
      </c>
      <c r="F208" s="10">
        <f t="shared" si="16"/>
        <v>31.2</v>
      </c>
      <c r="G208" s="10">
        <f t="shared" si="17"/>
        <v>23.2</v>
      </c>
      <c r="H208" s="12">
        <f t="shared" si="19"/>
        <v>27.2</v>
      </c>
      <c r="I208" s="13">
        <f t="shared" si="18"/>
        <v>8</v>
      </c>
    </row>
    <row r="209" spans="1:9" x14ac:dyDescent="0.25">
      <c r="A209" s="19">
        <v>27966</v>
      </c>
      <c r="B209" s="9">
        <v>22.9</v>
      </c>
      <c r="C209" s="10">
        <v>22</v>
      </c>
      <c r="D209" s="10">
        <v>20.100000000000001</v>
      </c>
      <c r="E209" s="11">
        <f t="shared" si="15"/>
        <v>21.666666666666668</v>
      </c>
      <c r="F209" s="10">
        <f t="shared" si="16"/>
        <v>22.9</v>
      </c>
      <c r="G209" s="10">
        <f t="shared" si="17"/>
        <v>20.100000000000001</v>
      </c>
      <c r="H209" s="12">
        <f t="shared" si="19"/>
        <v>21.5</v>
      </c>
      <c r="I209" s="13">
        <f t="shared" si="18"/>
        <v>2.7999999999999972</v>
      </c>
    </row>
    <row r="210" spans="1:9" x14ac:dyDescent="0.25">
      <c r="A210" s="19">
        <v>27967</v>
      </c>
      <c r="B210" s="9">
        <v>21.5</v>
      </c>
      <c r="C210" s="10">
        <v>26.4</v>
      </c>
      <c r="D210" s="10">
        <v>20.7</v>
      </c>
      <c r="E210" s="11">
        <f t="shared" si="15"/>
        <v>22.866666666666664</v>
      </c>
      <c r="F210" s="10">
        <f t="shared" si="16"/>
        <v>26.4</v>
      </c>
      <c r="G210" s="10">
        <f t="shared" si="17"/>
        <v>20.7</v>
      </c>
      <c r="H210" s="12">
        <f t="shared" si="19"/>
        <v>23.549999999999997</v>
      </c>
      <c r="I210" s="13">
        <f t="shared" si="18"/>
        <v>5.6999999999999993</v>
      </c>
    </row>
    <row r="211" spans="1:9" x14ac:dyDescent="0.25">
      <c r="A211" s="19">
        <v>27968</v>
      </c>
      <c r="B211" s="9">
        <v>17.8</v>
      </c>
      <c r="C211" s="10">
        <v>20.9</v>
      </c>
      <c r="D211" s="10">
        <v>18.399999999999999</v>
      </c>
      <c r="E211" s="11">
        <f t="shared" si="15"/>
        <v>19.033333333333335</v>
      </c>
      <c r="F211" s="10">
        <f t="shared" si="16"/>
        <v>20.9</v>
      </c>
      <c r="G211" s="10">
        <f t="shared" si="17"/>
        <v>17.8</v>
      </c>
      <c r="H211" s="12">
        <f t="shared" si="19"/>
        <v>19.350000000000001</v>
      </c>
      <c r="I211" s="13">
        <f t="shared" si="18"/>
        <v>3.0999999999999979</v>
      </c>
    </row>
    <row r="212" spans="1:9" x14ac:dyDescent="0.25">
      <c r="A212" s="19">
        <v>27969</v>
      </c>
      <c r="B212" s="9">
        <v>18.899999999999999</v>
      </c>
      <c r="C212" s="10">
        <v>24.3</v>
      </c>
      <c r="D212" s="10">
        <v>21.1</v>
      </c>
      <c r="E212" s="11">
        <f t="shared" si="15"/>
        <v>21.433333333333337</v>
      </c>
      <c r="F212" s="10">
        <f t="shared" si="16"/>
        <v>24.3</v>
      </c>
      <c r="G212" s="10">
        <f t="shared" si="17"/>
        <v>18.899999999999999</v>
      </c>
      <c r="H212" s="12">
        <f t="shared" si="19"/>
        <v>21.6</v>
      </c>
      <c r="I212" s="13">
        <f t="shared" si="18"/>
        <v>5.4000000000000021</v>
      </c>
    </row>
    <row r="213" spans="1:9" x14ac:dyDescent="0.25">
      <c r="A213" s="19">
        <v>27970</v>
      </c>
      <c r="B213" s="9">
        <v>19.600000000000001</v>
      </c>
      <c r="C213" s="10">
        <v>28.2</v>
      </c>
      <c r="D213" s="10">
        <v>24.6</v>
      </c>
      <c r="E213" s="11">
        <f t="shared" si="15"/>
        <v>24.133333333333336</v>
      </c>
      <c r="F213" s="10">
        <f t="shared" si="16"/>
        <v>28.2</v>
      </c>
      <c r="G213" s="10">
        <f t="shared" si="17"/>
        <v>19.600000000000001</v>
      </c>
      <c r="H213" s="12">
        <f t="shared" si="19"/>
        <v>23.9</v>
      </c>
      <c r="I213" s="13">
        <f t="shared" si="18"/>
        <v>8.5999999999999979</v>
      </c>
    </row>
    <row r="214" spans="1:9" x14ac:dyDescent="0.25">
      <c r="A214" s="19">
        <v>27971</v>
      </c>
      <c r="B214" s="9">
        <v>21.2</v>
      </c>
      <c r="C214" s="10">
        <v>29.2</v>
      </c>
      <c r="D214" s="10">
        <v>24.2</v>
      </c>
      <c r="E214" s="11">
        <f t="shared" si="15"/>
        <v>24.866666666666664</v>
      </c>
      <c r="F214" s="10">
        <f t="shared" si="16"/>
        <v>29.2</v>
      </c>
      <c r="G214" s="10">
        <f t="shared" si="17"/>
        <v>21.2</v>
      </c>
      <c r="H214" s="12">
        <f t="shared" si="19"/>
        <v>25.2</v>
      </c>
      <c r="I214" s="13">
        <f t="shared" si="18"/>
        <v>8</v>
      </c>
    </row>
    <row r="215" spans="1:9" x14ac:dyDescent="0.25">
      <c r="A215" s="19">
        <v>27972</v>
      </c>
      <c r="B215" s="9">
        <v>22.1</v>
      </c>
      <c r="C215" s="10">
        <v>27</v>
      </c>
      <c r="D215" s="10">
        <v>21</v>
      </c>
      <c r="E215" s="11">
        <f t="shared" si="15"/>
        <v>23.366666666666664</v>
      </c>
      <c r="F215" s="10">
        <f t="shared" si="16"/>
        <v>27</v>
      </c>
      <c r="G215" s="10">
        <f t="shared" si="17"/>
        <v>21</v>
      </c>
      <c r="H215" s="12">
        <f t="shared" si="19"/>
        <v>24</v>
      </c>
      <c r="I215" s="13">
        <f t="shared" si="18"/>
        <v>6</v>
      </c>
    </row>
    <row r="216" spans="1:9" x14ac:dyDescent="0.25">
      <c r="A216" s="19">
        <v>27973</v>
      </c>
      <c r="B216" s="9">
        <v>17.100000000000001</v>
      </c>
      <c r="C216" s="10">
        <v>23</v>
      </c>
      <c r="D216" s="10">
        <v>17.899999999999999</v>
      </c>
      <c r="E216" s="11">
        <f t="shared" si="15"/>
        <v>19.333333333333332</v>
      </c>
      <c r="F216" s="10">
        <f t="shared" si="16"/>
        <v>23</v>
      </c>
      <c r="G216" s="10">
        <f t="shared" si="17"/>
        <v>17.100000000000001</v>
      </c>
      <c r="H216" s="12">
        <f t="shared" si="19"/>
        <v>20.05</v>
      </c>
      <c r="I216" s="13">
        <f t="shared" si="18"/>
        <v>5.8999999999999986</v>
      </c>
    </row>
    <row r="217" spans="1:9" x14ac:dyDescent="0.25">
      <c r="A217" s="19">
        <v>27974</v>
      </c>
      <c r="B217" s="9">
        <v>16.2</v>
      </c>
      <c r="C217" s="10">
        <v>24.2</v>
      </c>
      <c r="D217" s="10">
        <v>18.899999999999999</v>
      </c>
      <c r="E217" s="11">
        <f t="shared" si="15"/>
        <v>19.766666666666666</v>
      </c>
      <c r="F217" s="10">
        <f t="shared" si="16"/>
        <v>24.2</v>
      </c>
      <c r="G217" s="10">
        <f t="shared" si="17"/>
        <v>16.2</v>
      </c>
      <c r="H217" s="12">
        <f t="shared" si="19"/>
        <v>20.2</v>
      </c>
      <c r="I217" s="13">
        <f t="shared" si="18"/>
        <v>8</v>
      </c>
    </row>
    <row r="218" spans="1:9" x14ac:dyDescent="0.25">
      <c r="A218" s="19">
        <v>27975</v>
      </c>
      <c r="B218" s="9">
        <v>15.7</v>
      </c>
      <c r="C218" s="10">
        <v>24.5</v>
      </c>
      <c r="D218" s="10">
        <v>19.3</v>
      </c>
      <c r="E218" s="11">
        <f t="shared" si="15"/>
        <v>19.833333333333332</v>
      </c>
      <c r="F218" s="10">
        <f t="shared" si="16"/>
        <v>24.5</v>
      </c>
      <c r="G218" s="10">
        <f t="shared" si="17"/>
        <v>15.7</v>
      </c>
      <c r="H218" s="12">
        <f t="shared" si="19"/>
        <v>20.100000000000001</v>
      </c>
      <c r="I218" s="13">
        <f t="shared" si="18"/>
        <v>8.8000000000000007</v>
      </c>
    </row>
    <row r="219" spans="1:9" x14ac:dyDescent="0.25">
      <c r="A219" s="19">
        <v>27976</v>
      </c>
      <c r="B219" s="9">
        <v>15.3</v>
      </c>
      <c r="C219" s="10">
        <v>25.4</v>
      </c>
      <c r="D219" s="10">
        <v>21.6</v>
      </c>
      <c r="E219" s="11">
        <f t="shared" si="15"/>
        <v>20.766666666666669</v>
      </c>
      <c r="F219" s="10">
        <f t="shared" si="16"/>
        <v>25.4</v>
      </c>
      <c r="G219" s="10">
        <f t="shared" si="17"/>
        <v>15.3</v>
      </c>
      <c r="H219" s="12">
        <f t="shared" si="19"/>
        <v>20.350000000000001</v>
      </c>
      <c r="I219" s="13">
        <f t="shared" si="18"/>
        <v>10.099999999999998</v>
      </c>
    </row>
    <row r="220" spans="1:9" x14ac:dyDescent="0.25">
      <c r="A220" s="19">
        <v>27977</v>
      </c>
      <c r="B220" s="9">
        <v>19.7</v>
      </c>
      <c r="C220" s="10">
        <v>28.4</v>
      </c>
      <c r="D220" s="10">
        <v>23.4</v>
      </c>
      <c r="E220" s="11">
        <f t="shared" si="15"/>
        <v>23.833333333333332</v>
      </c>
      <c r="F220" s="10">
        <f t="shared" si="16"/>
        <v>28.4</v>
      </c>
      <c r="G220" s="10">
        <f t="shared" si="17"/>
        <v>19.7</v>
      </c>
      <c r="H220" s="12">
        <f t="shared" si="19"/>
        <v>24.049999999999997</v>
      </c>
      <c r="I220" s="13">
        <f t="shared" si="18"/>
        <v>8.6999999999999993</v>
      </c>
    </row>
    <row r="221" spans="1:9" x14ac:dyDescent="0.25">
      <c r="A221" s="19">
        <v>27978</v>
      </c>
      <c r="B221" s="9">
        <v>20.2</v>
      </c>
      <c r="C221" s="10">
        <v>30</v>
      </c>
      <c r="D221" s="10">
        <v>25.7</v>
      </c>
      <c r="E221" s="11">
        <f t="shared" si="15"/>
        <v>25.3</v>
      </c>
      <c r="F221" s="10">
        <f t="shared" si="16"/>
        <v>30</v>
      </c>
      <c r="G221" s="10">
        <f t="shared" si="17"/>
        <v>20.2</v>
      </c>
      <c r="H221" s="12">
        <f t="shared" si="19"/>
        <v>25.1</v>
      </c>
      <c r="I221" s="13">
        <f t="shared" si="18"/>
        <v>9.8000000000000007</v>
      </c>
    </row>
    <row r="222" spans="1:9" x14ac:dyDescent="0.25">
      <c r="A222" s="19">
        <v>27979</v>
      </c>
      <c r="B222" s="9">
        <v>21.3</v>
      </c>
      <c r="C222" s="10">
        <v>31.8</v>
      </c>
      <c r="D222" s="10">
        <v>25.4</v>
      </c>
      <c r="E222" s="11">
        <f t="shared" si="15"/>
        <v>26.166666666666668</v>
      </c>
      <c r="F222" s="10">
        <f t="shared" si="16"/>
        <v>31.8</v>
      </c>
      <c r="G222" s="10">
        <f t="shared" si="17"/>
        <v>21.3</v>
      </c>
      <c r="H222" s="12">
        <f t="shared" si="19"/>
        <v>26.55</v>
      </c>
      <c r="I222" s="13">
        <f t="shared" si="18"/>
        <v>10.5</v>
      </c>
    </row>
    <row r="223" spans="1:9" x14ac:dyDescent="0.25">
      <c r="A223" s="19">
        <v>27980</v>
      </c>
      <c r="B223" s="9">
        <v>22.5</v>
      </c>
      <c r="C223" s="10">
        <v>28.3</v>
      </c>
      <c r="D223" s="10">
        <v>19.7</v>
      </c>
      <c r="E223" s="11">
        <f t="shared" si="15"/>
        <v>23.5</v>
      </c>
      <c r="F223" s="10">
        <f t="shared" si="16"/>
        <v>28.3</v>
      </c>
      <c r="G223" s="10">
        <f t="shared" si="17"/>
        <v>19.7</v>
      </c>
      <c r="H223" s="12">
        <f t="shared" si="19"/>
        <v>24</v>
      </c>
      <c r="I223" s="13">
        <f t="shared" si="18"/>
        <v>8.6000000000000014</v>
      </c>
    </row>
    <row r="224" spans="1:9" x14ac:dyDescent="0.25">
      <c r="A224" s="19">
        <v>27981</v>
      </c>
      <c r="B224" s="9">
        <v>18.7</v>
      </c>
      <c r="C224" s="10">
        <v>27.7</v>
      </c>
      <c r="D224" s="10">
        <v>21.9</v>
      </c>
      <c r="E224" s="11">
        <f t="shared" si="15"/>
        <v>22.766666666666666</v>
      </c>
      <c r="F224" s="10">
        <f t="shared" si="16"/>
        <v>27.7</v>
      </c>
      <c r="G224" s="10">
        <f t="shared" si="17"/>
        <v>18.7</v>
      </c>
      <c r="H224" s="12">
        <f t="shared" si="19"/>
        <v>23.2</v>
      </c>
      <c r="I224" s="13">
        <f t="shared" si="18"/>
        <v>9</v>
      </c>
    </row>
    <row r="225" spans="1:9" x14ac:dyDescent="0.25">
      <c r="A225" s="19">
        <v>27982</v>
      </c>
      <c r="B225" s="9">
        <v>21</v>
      </c>
      <c r="C225" s="10">
        <v>27.5</v>
      </c>
      <c r="D225" s="10">
        <v>23.3</v>
      </c>
      <c r="E225" s="11">
        <f t="shared" si="15"/>
        <v>23.933333333333334</v>
      </c>
      <c r="F225" s="10">
        <f t="shared" si="16"/>
        <v>27.5</v>
      </c>
      <c r="G225" s="10">
        <f t="shared" si="17"/>
        <v>21</v>
      </c>
      <c r="H225" s="12">
        <f t="shared" si="19"/>
        <v>24.25</v>
      </c>
      <c r="I225" s="13">
        <f t="shared" si="18"/>
        <v>6.5</v>
      </c>
    </row>
    <row r="226" spans="1:9" x14ac:dyDescent="0.25">
      <c r="A226" s="19">
        <v>27983</v>
      </c>
      <c r="B226" s="9">
        <v>20.3</v>
      </c>
      <c r="C226" s="10">
        <v>28.9</v>
      </c>
      <c r="D226" s="10">
        <v>24.5</v>
      </c>
      <c r="E226" s="11">
        <f t="shared" si="15"/>
        <v>24.566666666666666</v>
      </c>
      <c r="F226" s="10">
        <f t="shared" si="16"/>
        <v>28.9</v>
      </c>
      <c r="G226" s="10">
        <f t="shared" si="17"/>
        <v>20.3</v>
      </c>
      <c r="H226" s="12">
        <f t="shared" si="19"/>
        <v>24.6</v>
      </c>
      <c r="I226" s="13">
        <f t="shared" si="18"/>
        <v>8.5999999999999979</v>
      </c>
    </row>
    <row r="227" spans="1:9" x14ac:dyDescent="0.25">
      <c r="A227" s="19">
        <v>27984</v>
      </c>
      <c r="B227" s="9">
        <v>20.100000000000001</v>
      </c>
      <c r="C227" s="10">
        <v>24.3</v>
      </c>
      <c r="D227" s="10">
        <v>20.5</v>
      </c>
      <c r="E227" s="11">
        <f t="shared" si="15"/>
        <v>21.633333333333336</v>
      </c>
      <c r="F227" s="10">
        <f t="shared" si="16"/>
        <v>24.3</v>
      </c>
      <c r="G227" s="10">
        <f t="shared" si="17"/>
        <v>20.100000000000001</v>
      </c>
      <c r="H227" s="12">
        <f t="shared" si="19"/>
        <v>22.200000000000003</v>
      </c>
      <c r="I227" s="13">
        <f t="shared" si="18"/>
        <v>4.1999999999999993</v>
      </c>
    </row>
    <row r="228" spans="1:9" x14ac:dyDescent="0.25">
      <c r="A228" s="19">
        <v>27985</v>
      </c>
      <c r="B228" s="9">
        <v>19.899999999999999</v>
      </c>
      <c r="C228" s="10">
        <v>23.3</v>
      </c>
      <c r="D228" s="10">
        <v>17.100000000000001</v>
      </c>
      <c r="E228" s="11">
        <f t="shared" si="15"/>
        <v>20.100000000000001</v>
      </c>
      <c r="F228" s="10">
        <f t="shared" si="16"/>
        <v>23.3</v>
      </c>
      <c r="G228" s="10">
        <f t="shared" si="17"/>
        <v>17.100000000000001</v>
      </c>
      <c r="H228" s="12">
        <f t="shared" si="19"/>
        <v>20.200000000000003</v>
      </c>
      <c r="I228" s="13">
        <f t="shared" si="18"/>
        <v>6.1999999999999993</v>
      </c>
    </row>
    <row r="229" spans="1:9" x14ac:dyDescent="0.25">
      <c r="A229" s="19">
        <v>27986</v>
      </c>
      <c r="B229" s="9">
        <v>15.5</v>
      </c>
      <c r="C229" s="10">
        <v>22.6</v>
      </c>
      <c r="D229" s="10">
        <v>18.399999999999999</v>
      </c>
      <c r="E229" s="11">
        <f t="shared" si="15"/>
        <v>18.833333333333332</v>
      </c>
      <c r="F229" s="10">
        <f t="shared" si="16"/>
        <v>22.6</v>
      </c>
      <c r="G229" s="10">
        <f t="shared" si="17"/>
        <v>15.5</v>
      </c>
      <c r="H229" s="12">
        <f t="shared" si="19"/>
        <v>19.05</v>
      </c>
      <c r="I229" s="13">
        <f t="shared" si="18"/>
        <v>7.1000000000000014</v>
      </c>
    </row>
    <row r="230" spans="1:9" x14ac:dyDescent="0.25">
      <c r="A230" s="19">
        <v>27987</v>
      </c>
      <c r="B230" s="9">
        <v>16.899999999999999</v>
      </c>
      <c r="C230" s="10">
        <v>23.1</v>
      </c>
      <c r="D230" s="10">
        <v>19.899999999999999</v>
      </c>
      <c r="E230" s="11">
        <f t="shared" si="15"/>
        <v>19.966666666666665</v>
      </c>
      <c r="F230" s="10">
        <f t="shared" si="16"/>
        <v>23.1</v>
      </c>
      <c r="G230" s="10">
        <f t="shared" si="17"/>
        <v>16.899999999999999</v>
      </c>
      <c r="H230" s="12">
        <f t="shared" si="19"/>
        <v>20</v>
      </c>
      <c r="I230" s="13">
        <f t="shared" si="18"/>
        <v>6.2000000000000028</v>
      </c>
    </row>
    <row r="231" spans="1:9" x14ac:dyDescent="0.25">
      <c r="A231" s="19">
        <v>27988</v>
      </c>
      <c r="B231" s="9">
        <v>17.600000000000001</v>
      </c>
      <c r="C231" s="10">
        <v>23.7</v>
      </c>
      <c r="D231" s="10">
        <v>16.399999999999999</v>
      </c>
      <c r="E231" s="11">
        <f t="shared" si="15"/>
        <v>19.233333333333331</v>
      </c>
      <c r="F231" s="10">
        <f t="shared" si="16"/>
        <v>23.7</v>
      </c>
      <c r="G231" s="10">
        <f t="shared" si="17"/>
        <v>16.399999999999999</v>
      </c>
      <c r="H231" s="12">
        <f t="shared" si="19"/>
        <v>20.049999999999997</v>
      </c>
      <c r="I231" s="13">
        <f t="shared" si="18"/>
        <v>7.3000000000000007</v>
      </c>
    </row>
    <row r="232" spans="1:9" x14ac:dyDescent="0.25">
      <c r="A232" s="19">
        <v>27989</v>
      </c>
      <c r="B232" s="9">
        <v>14.3</v>
      </c>
      <c r="C232" s="10">
        <v>22</v>
      </c>
      <c r="D232" s="10">
        <v>16.600000000000001</v>
      </c>
      <c r="E232" s="11">
        <f t="shared" si="15"/>
        <v>17.633333333333333</v>
      </c>
      <c r="F232" s="10">
        <f t="shared" si="16"/>
        <v>22</v>
      </c>
      <c r="G232" s="10">
        <f t="shared" si="17"/>
        <v>14.3</v>
      </c>
      <c r="H232" s="12">
        <f t="shared" si="19"/>
        <v>18.149999999999999</v>
      </c>
      <c r="I232" s="13">
        <f t="shared" si="18"/>
        <v>7.6999999999999993</v>
      </c>
    </row>
    <row r="233" spans="1:9" x14ac:dyDescent="0.25">
      <c r="A233" s="19">
        <v>27990</v>
      </c>
      <c r="B233" s="9">
        <v>11.7</v>
      </c>
      <c r="C233" s="10">
        <v>12.9</v>
      </c>
      <c r="D233" s="10">
        <v>11.1</v>
      </c>
      <c r="E233" s="11">
        <f t="shared" si="15"/>
        <v>11.9</v>
      </c>
      <c r="F233" s="10">
        <f t="shared" si="16"/>
        <v>12.9</v>
      </c>
      <c r="G233" s="10">
        <f t="shared" si="17"/>
        <v>11.1</v>
      </c>
      <c r="H233" s="12">
        <f t="shared" si="19"/>
        <v>12</v>
      </c>
      <c r="I233" s="13">
        <f t="shared" si="18"/>
        <v>1.8000000000000007</v>
      </c>
    </row>
    <row r="234" spans="1:9" x14ac:dyDescent="0.25">
      <c r="A234" s="19">
        <v>27991</v>
      </c>
      <c r="B234" s="9">
        <v>8.6</v>
      </c>
      <c r="C234" s="10">
        <v>12.9</v>
      </c>
      <c r="D234" s="10">
        <v>9.9</v>
      </c>
      <c r="E234" s="11">
        <f t="shared" si="15"/>
        <v>10.466666666666667</v>
      </c>
      <c r="F234" s="10">
        <f t="shared" si="16"/>
        <v>12.9</v>
      </c>
      <c r="G234" s="10">
        <f t="shared" si="17"/>
        <v>8.6</v>
      </c>
      <c r="H234" s="12">
        <f t="shared" si="19"/>
        <v>10.75</v>
      </c>
      <c r="I234" s="13">
        <f t="shared" si="18"/>
        <v>4.3000000000000007</v>
      </c>
    </row>
    <row r="235" spans="1:9" x14ac:dyDescent="0.25">
      <c r="A235" s="19">
        <v>27992</v>
      </c>
      <c r="B235" s="9">
        <v>8.5</v>
      </c>
      <c r="C235" s="10">
        <v>11.7</v>
      </c>
      <c r="D235" s="10">
        <v>10.7</v>
      </c>
      <c r="E235" s="11">
        <f t="shared" si="15"/>
        <v>10.299999999999999</v>
      </c>
      <c r="F235" s="10">
        <f t="shared" si="16"/>
        <v>11.7</v>
      </c>
      <c r="G235" s="10">
        <f t="shared" si="17"/>
        <v>8.5</v>
      </c>
      <c r="H235" s="12">
        <f t="shared" si="19"/>
        <v>10.1</v>
      </c>
      <c r="I235" s="13">
        <f t="shared" si="18"/>
        <v>3.1999999999999993</v>
      </c>
    </row>
    <row r="236" spans="1:9" x14ac:dyDescent="0.25">
      <c r="A236" s="19">
        <v>27993</v>
      </c>
      <c r="B236" s="9">
        <v>10.5</v>
      </c>
      <c r="C236" s="10">
        <v>9.6999999999999993</v>
      </c>
      <c r="D236" s="10">
        <v>8.5</v>
      </c>
      <c r="E236" s="11">
        <f t="shared" si="15"/>
        <v>9.5666666666666664</v>
      </c>
      <c r="F236" s="10">
        <f t="shared" si="16"/>
        <v>10.5</v>
      </c>
      <c r="G236" s="10">
        <f t="shared" si="17"/>
        <v>8.5</v>
      </c>
      <c r="H236" s="12">
        <f t="shared" si="19"/>
        <v>9.5</v>
      </c>
      <c r="I236" s="13">
        <f t="shared" si="18"/>
        <v>2</v>
      </c>
    </row>
    <row r="237" spans="1:9" x14ac:dyDescent="0.25">
      <c r="A237" s="19">
        <v>27994</v>
      </c>
      <c r="B237" s="9">
        <v>7.4</v>
      </c>
      <c r="C237" s="10">
        <v>10.1</v>
      </c>
      <c r="D237" s="10">
        <v>6.2</v>
      </c>
      <c r="E237" s="11">
        <f t="shared" si="15"/>
        <v>7.8999999999999995</v>
      </c>
      <c r="F237" s="10">
        <f t="shared" si="16"/>
        <v>10.1</v>
      </c>
      <c r="G237" s="10">
        <f t="shared" si="17"/>
        <v>6.2</v>
      </c>
      <c r="H237" s="12">
        <f t="shared" si="19"/>
        <v>8.15</v>
      </c>
      <c r="I237" s="13">
        <f t="shared" si="18"/>
        <v>3.8999999999999995</v>
      </c>
    </row>
    <row r="238" spans="1:9" x14ac:dyDescent="0.25">
      <c r="A238" s="19">
        <v>27995</v>
      </c>
      <c r="B238" s="9">
        <v>5.9</v>
      </c>
      <c r="C238" s="10">
        <v>8.8000000000000007</v>
      </c>
      <c r="D238" s="10">
        <v>8.1999999999999993</v>
      </c>
      <c r="E238" s="11">
        <f t="shared" si="15"/>
        <v>7.6333333333333329</v>
      </c>
      <c r="F238" s="10">
        <f t="shared" si="16"/>
        <v>8.8000000000000007</v>
      </c>
      <c r="G238" s="10">
        <f t="shared" si="17"/>
        <v>5.9</v>
      </c>
      <c r="H238" s="12">
        <f t="shared" si="19"/>
        <v>7.3500000000000005</v>
      </c>
      <c r="I238" s="13">
        <f t="shared" si="18"/>
        <v>2.9000000000000004</v>
      </c>
    </row>
    <row r="239" spans="1:9" x14ac:dyDescent="0.25">
      <c r="A239" s="19">
        <v>27996</v>
      </c>
      <c r="B239" s="9">
        <v>7.9</v>
      </c>
      <c r="C239" s="10">
        <v>13.7</v>
      </c>
      <c r="D239" s="10">
        <v>10</v>
      </c>
      <c r="E239" s="11">
        <f t="shared" si="15"/>
        <v>10.533333333333333</v>
      </c>
      <c r="F239" s="10">
        <f t="shared" si="16"/>
        <v>13.7</v>
      </c>
      <c r="G239" s="10">
        <f t="shared" si="17"/>
        <v>7.9</v>
      </c>
      <c r="H239" s="12">
        <f t="shared" si="19"/>
        <v>10.8</v>
      </c>
      <c r="I239" s="13">
        <f t="shared" si="18"/>
        <v>5.7999999999999989</v>
      </c>
    </row>
    <row r="240" spans="1:9" x14ac:dyDescent="0.25">
      <c r="A240" s="19">
        <v>27997</v>
      </c>
      <c r="B240" s="9">
        <v>6.7</v>
      </c>
      <c r="C240" s="10">
        <v>17.399999999999999</v>
      </c>
      <c r="D240" s="10">
        <v>11.5</v>
      </c>
      <c r="E240" s="11">
        <f t="shared" si="15"/>
        <v>11.866666666666665</v>
      </c>
      <c r="F240" s="10">
        <f t="shared" si="16"/>
        <v>17.399999999999999</v>
      </c>
      <c r="G240" s="10">
        <f t="shared" si="17"/>
        <v>6.7</v>
      </c>
      <c r="H240" s="12">
        <f t="shared" si="19"/>
        <v>12.049999999999999</v>
      </c>
      <c r="I240" s="13">
        <f t="shared" si="18"/>
        <v>10.7</v>
      </c>
    </row>
    <row r="241" spans="1:9" x14ac:dyDescent="0.25">
      <c r="A241" s="19">
        <v>27998</v>
      </c>
      <c r="B241" s="9">
        <v>7.9</v>
      </c>
      <c r="C241" s="10">
        <v>19.2</v>
      </c>
      <c r="D241" s="10">
        <v>13.3</v>
      </c>
      <c r="E241" s="11">
        <f t="shared" si="15"/>
        <v>13.466666666666669</v>
      </c>
      <c r="F241" s="10">
        <f t="shared" si="16"/>
        <v>19.2</v>
      </c>
      <c r="G241" s="10">
        <f t="shared" si="17"/>
        <v>7.9</v>
      </c>
      <c r="H241" s="12">
        <f t="shared" si="19"/>
        <v>13.55</v>
      </c>
      <c r="I241" s="13">
        <f t="shared" si="18"/>
        <v>11.299999999999999</v>
      </c>
    </row>
    <row r="242" spans="1:9" x14ac:dyDescent="0.25">
      <c r="A242" s="19">
        <v>27999</v>
      </c>
      <c r="B242" s="9">
        <v>9.5</v>
      </c>
      <c r="C242" s="10">
        <v>20.399999999999999</v>
      </c>
      <c r="D242" s="10">
        <v>14.9</v>
      </c>
      <c r="E242" s="11">
        <f t="shared" si="15"/>
        <v>14.933333333333332</v>
      </c>
      <c r="F242" s="10">
        <f t="shared" si="16"/>
        <v>20.399999999999999</v>
      </c>
      <c r="G242" s="10">
        <f t="shared" si="17"/>
        <v>9.5</v>
      </c>
      <c r="H242" s="12">
        <f t="shared" si="19"/>
        <v>14.95</v>
      </c>
      <c r="I242" s="13">
        <f t="shared" si="18"/>
        <v>10.899999999999999</v>
      </c>
    </row>
    <row r="243" spans="1:9" x14ac:dyDescent="0.25">
      <c r="A243" s="19">
        <v>28000</v>
      </c>
      <c r="B243" s="9">
        <v>11.3</v>
      </c>
      <c r="C243" s="10">
        <v>23</v>
      </c>
      <c r="D243" s="10">
        <v>16.5</v>
      </c>
      <c r="E243" s="11">
        <f t="shared" si="15"/>
        <v>16.933333333333334</v>
      </c>
      <c r="F243" s="10">
        <f t="shared" si="16"/>
        <v>23</v>
      </c>
      <c r="G243" s="10">
        <f t="shared" si="17"/>
        <v>11.3</v>
      </c>
      <c r="H243" s="12">
        <f t="shared" si="19"/>
        <v>17.149999999999999</v>
      </c>
      <c r="I243" s="13">
        <f t="shared" si="18"/>
        <v>11.7</v>
      </c>
    </row>
    <row r="244" spans="1:9" x14ac:dyDescent="0.25">
      <c r="A244" s="19">
        <v>28001</v>
      </c>
      <c r="B244" s="9">
        <v>12.9</v>
      </c>
      <c r="C244" s="10">
        <v>25.4</v>
      </c>
      <c r="D244" s="10">
        <v>17.899999999999999</v>
      </c>
      <c r="E244" s="11">
        <f t="shared" si="15"/>
        <v>18.733333333333331</v>
      </c>
      <c r="F244" s="10">
        <f t="shared" si="16"/>
        <v>25.4</v>
      </c>
      <c r="G244" s="10">
        <f t="shared" si="17"/>
        <v>12.9</v>
      </c>
      <c r="H244" s="12">
        <f t="shared" si="19"/>
        <v>19.149999999999999</v>
      </c>
      <c r="I244" s="13">
        <f t="shared" si="18"/>
        <v>12.499999999999998</v>
      </c>
    </row>
    <row r="245" spans="1:9" x14ac:dyDescent="0.25">
      <c r="A245" s="19">
        <v>28002</v>
      </c>
      <c r="B245" s="9">
        <v>16.100000000000001</v>
      </c>
      <c r="C245" s="10">
        <v>24.9</v>
      </c>
      <c r="D245" s="10">
        <v>19.399999999999999</v>
      </c>
      <c r="E245" s="11">
        <f t="shared" si="15"/>
        <v>20.133333333333333</v>
      </c>
      <c r="F245" s="10">
        <f t="shared" si="16"/>
        <v>24.9</v>
      </c>
      <c r="G245" s="10">
        <f t="shared" si="17"/>
        <v>16.100000000000001</v>
      </c>
      <c r="H245" s="12">
        <f t="shared" si="19"/>
        <v>20.5</v>
      </c>
      <c r="I245" s="13">
        <f t="shared" si="18"/>
        <v>8.7999999999999972</v>
      </c>
    </row>
    <row r="246" spans="1:9" x14ac:dyDescent="0.25">
      <c r="A246" s="19">
        <v>28003</v>
      </c>
      <c r="B246" s="9">
        <v>16.7</v>
      </c>
      <c r="C246" s="10">
        <v>25.5</v>
      </c>
      <c r="D246" s="10">
        <v>18.3</v>
      </c>
      <c r="E246" s="11">
        <f t="shared" si="15"/>
        <v>20.166666666666668</v>
      </c>
      <c r="F246" s="10">
        <f t="shared" si="16"/>
        <v>25.5</v>
      </c>
      <c r="G246" s="10">
        <f t="shared" si="17"/>
        <v>16.7</v>
      </c>
      <c r="H246" s="12">
        <f t="shared" si="19"/>
        <v>21.1</v>
      </c>
      <c r="I246" s="13">
        <f t="shared" si="18"/>
        <v>8.8000000000000007</v>
      </c>
    </row>
    <row r="247" spans="1:9" x14ac:dyDescent="0.25">
      <c r="A247" s="19">
        <v>28004</v>
      </c>
      <c r="B247" s="9">
        <v>14</v>
      </c>
      <c r="C247" s="10">
        <v>22.7</v>
      </c>
      <c r="D247" s="10">
        <v>17</v>
      </c>
      <c r="E247" s="11">
        <f t="shared" si="15"/>
        <v>17.900000000000002</v>
      </c>
      <c r="F247" s="10">
        <f t="shared" si="16"/>
        <v>22.7</v>
      </c>
      <c r="G247" s="10">
        <f t="shared" si="17"/>
        <v>14</v>
      </c>
      <c r="H247" s="12">
        <f t="shared" si="19"/>
        <v>18.350000000000001</v>
      </c>
      <c r="I247" s="13">
        <f t="shared" si="18"/>
        <v>8.6999999999999993</v>
      </c>
    </row>
    <row r="248" spans="1:9" x14ac:dyDescent="0.25">
      <c r="A248" s="19">
        <v>28005</v>
      </c>
      <c r="B248" s="9">
        <v>12.7</v>
      </c>
      <c r="C248" s="10">
        <v>26.6</v>
      </c>
      <c r="D248" s="10">
        <v>21.8</v>
      </c>
      <c r="E248" s="11">
        <f t="shared" si="15"/>
        <v>20.366666666666664</v>
      </c>
      <c r="F248" s="10">
        <f t="shared" si="16"/>
        <v>26.6</v>
      </c>
      <c r="G248" s="10">
        <f t="shared" si="17"/>
        <v>12.7</v>
      </c>
      <c r="H248" s="12">
        <f t="shared" si="19"/>
        <v>19.649999999999999</v>
      </c>
      <c r="I248" s="13">
        <f t="shared" si="18"/>
        <v>13.900000000000002</v>
      </c>
    </row>
    <row r="249" spans="1:9" x14ac:dyDescent="0.25">
      <c r="A249" s="19">
        <v>28006</v>
      </c>
      <c r="B249" s="9">
        <v>15</v>
      </c>
      <c r="C249" s="10">
        <v>28.7</v>
      </c>
      <c r="D249" s="10">
        <v>22.1</v>
      </c>
      <c r="E249" s="11">
        <f t="shared" si="15"/>
        <v>21.933333333333337</v>
      </c>
      <c r="F249" s="10">
        <f t="shared" si="16"/>
        <v>28.7</v>
      </c>
      <c r="G249" s="10">
        <f t="shared" si="17"/>
        <v>15</v>
      </c>
      <c r="H249" s="12">
        <f t="shared" si="19"/>
        <v>21.85</v>
      </c>
      <c r="I249" s="13">
        <f t="shared" si="18"/>
        <v>13.7</v>
      </c>
    </row>
    <row r="250" spans="1:9" x14ac:dyDescent="0.25">
      <c r="A250" s="19">
        <v>28007</v>
      </c>
      <c r="B250" s="9">
        <v>14</v>
      </c>
      <c r="C250" s="10">
        <v>28.4</v>
      </c>
      <c r="D250" s="10">
        <v>21.1</v>
      </c>
      <c r="E250" s="11">
        <f t="shared" si="15"/>
        <v>21.166666666666668</v>
      </c>
      <c r="F250" s="10">
        <f t="shared" si="16"/>
        <v>28.4</v>
      </c>
      <c r="G250" s="10">
        <f t="shared" si="17"/>
        <v>14</v>
      </c>
      <c r="H250" s="12">
        <f t="shared" si="19"/>
        <v>21.2</v>
      </c>
      <c r="I250" s="13">
        <f t="shared" si="18"/>
        <v>14.399999999999999</v>
      </c>
    </row>
    <row r="251" spans="1:9" x14ac:dyDescent="0.25">
      <c r="A251" s="19">
        <v>28008</v>
      </c>
      <c r="B251" s="9">
        <v>15.5</v>
      </c>
      <c r="C251" s="10">
        <v>28.3</v>
      </c>
      <c r="D251" s="10">
        <v>22.3</v>
      </c>
      <c r="E251" s="11">
        <f t="shared" si="15"/>
        <v>22.033333333333331</v>
      </c>
      <c r="F251" s="10">
        <f t="shared" si="16"/>
        <v>28.3</v>
      </c>
      <c r="G251" s="10">
        <f t="shared" si="17"/>
        <v>15.5</v>
      </c>
      <c r="H251" s="12">
        <f t="shared" si="19"/>
        <v>21.9</v>
      </c>
      <c r="I251" s="13">
        <f t="shared" si="18"/>
        <v>12.8</v>
      </c>
    </row>
    <row r="252" spans="1:9" x14ac:dyDescent="0.25">
      <c r="A252" s="19">
        <v>28009</v>
      </c>
      <c r="B252" s="9">
        <v>18.7</v>
      </c>
      <c r="C252" s="10">
        <v>28.3</v>
      </c>
      <c r="D252" s="10">
        <v>16.7</v>
      </c>
      <c r="E252" s="11">
        <f t="shared" si="15"/>
        <v>21.233333333333334</v>
      </c>
      <c r="F252" s="10">
        <f t="shared" si="16"/>
        <v>28.3</v>
      </c>
      <c r="G252" s="10">
        <f t="shared" si="17"/>
        <v>16.7</v>
      </c>
      <c r="H252" s="12">
        <f t="shared" si="19"/>
        <v>22.5</v>
      </c>
      <c r="I252" s="13">
        <f t="shared" si="18"/>
        <v>11.600000000000001</v>
      </c>
    </row>
    <row r="253" spans="1:9" x14ac:dyDescent="0.25">
      <c r="A253" s="19">
        <v>28010</v>
      </c>
      <c r="B253" s="9">
        <v>12.6</v>
      </c>
      <c r="C253" s="10">
        <v>19.100000000000001</v>
      </c>
      <c r="D253" s="10">
        <v>13.9</v>
      </c>
      <c r="E253" s="11">
        <f t="shared" si="15"/>
        <v>15.200000000000001</v>
      </c>
      <c r="F253" s="10">
        <f t="shared" si="16"/>
        <v>19.100000000000001</v>
      </c>
      <c r="G253" s="10">
        <f t="shared" si="17"/>
        <v>12.6</v>
      </c>
      <c r="H253" s="12">
        <f t="shared" si="19"/>
        <v>15.850000000000001</v>
      </c>
      <c r="I253" s="13">
        <f t="shared" si="18"/>
        <v>6.5000000000000018</v>
      </c>
    </row>
    <row r="254" spans="1:9" x14ac:dyDescent="0.25">
      <c r="A254" s="19">
        <v>28011</v>
      </c>
      <c r="B254" s="9">
        <v>10.7</v>
      </c>
      <c r="C254" s="10">
        <v>20.9</v>
      </c>
      <c r="D254" s="10">
        <v>15.2</v>
      </c>
      <c r="E254" s="11">
        <f t="shared" si="15"/>
        <v>15.6</v>
      </c>
      <c r="F254" s="10">
        <f t="shared" si="16"/>
        <v>20.9</v>
      </c>
      <c r="G254" s="10">
        <f t="shared" si="17"/>
        <v>10.7</v>
      </c>
      <c r="H254" s="12">
        <f t="shared" si="19"/>
        <v>15.799999999999999</v>
      </c>
      <c r="I254" s="13">
        <f t="shared" si="18"/>
        <v>10.199999999999999</v>
      </c>
    </row>
    <row r="255" spans="1:9" x14ac:dyDescent="0.25">
      <c r="A255" s="19">
        <v>28012</v>
      </c>
      <c r="B255" s="9">
        <v>9.1</v>
      </c>
      <c r="C255" s="10">
        <v>21.4</v>
      </c>
      <c r="D255" s="10">
        <v>17.5</v>
      </c>
      <c r="E255" s="11">
        <f t="shared" si="15"/>
        <v>16</v>
      </c>
      <c r="F255" s="10">
        <f t="shared" si="16"/>
        <v>21.4</v>
      </c>
      <c r="G255" s="10">
        <f t="shared" si="17"/>
        <v>9.1</v>
      </c>
      <c r="H255" s="12">
        <f t="shared" si="19"/>
        <v>15.25</v>
      </c>
      <c r="I255" s="13">
        <f t="shared" si="18"/>
        <v>12.299999999999999</v>
      </c>
    </row>
    <row r="256" spans="1:9" x14ac:dyDescent="0.25">
      <c r="A256" s="19">
        <v>28013</v>
      </c>
      <c r="B256" s="9">
        <v>8.8000000000000007</v>
      </c>
      <c r="C256" s="10">
        <v>22.7</v>
      </c>
      <c r="D256" s="10">
        <v>18.2</v>
      </c>
      <c r="E256" s="11">
        <f t="shared" si="15"/>
        <v>16.566666666666666</v>
      </c>
      <c r="F256" s="10">
        <f t="shared" si="16"/>
        <v>22.7</v>
      </c>
      <c r="G256" s="10">
        <f t="shared" si="17"/>
        <v>8.8000000000000007</v>
      </c>
      <c r="H256" s="12">
        <f t="shared" si="19"/>
        <v>15.75</v>
      </c>
      <c r="I256" s="13">
        <f t="shared" si="18"/>
        <v>13.899999999999999</v>
      </c>
    </row>
    <row r="257" spans="1:9" x14ac:dyDescent="0.25">
      <c r="A257" s="19">
        <v>28014</v>
      </c>
      <c r="B257" s="9">
        <v>10.5</v>
      </c>
      <c r="C257" s="10">
        <v>23.2</v>
      </c>
      <c r="D257" s="10">
        <v>17</v>
      </c>
      <c r="E257" s="11">
        <f t="shared" si="15"/>
        <v>16.900000000000002</v>
      </c>
      <c r="F257" s="10">
        <f t="shared" si="16"/>
        <v>23.2</v>
      </c>
      <c r="G257" s="10">
        <f t="shared" si="17"/>
        <v>10.5</v>
      </c>
      <c r="H257" s="12">
        <f t="shared" si="19"/>
        <v>16.850000000000001</v>
      </c>
      <c r="I257" s="13">
        <f t="shared" si="18"/>
        <v>12.7</v>
      </c>
    </row>
    <row r="258" spans="1:9" x14ac:dyDescent="0.25">
      <c r="A258" s="19">
        <v>28015</v>
      </c>
      <c r="B258" s="9">
        <v>8.6</v>
      </c>
      <c r="C258" s="10">
        <v>21.9</v>
      </c>
      <c r="D258" s="10">
        <v>16.7</v>
      </c>
      <c r="E258" s="11">
        <f t="shared" si="15"/>
        <v>15.733333333333334</v>
      </c>
      <c r="F258" s="10">
        <f t="shared" si="16"/>
        <v>21.9</v>
      </c>
      <c r="G258" s="10">
        <f t="shared" si="17"/>
        <v>8.6</v>
      </c>
      <c r="H258" s="12">
        <f t="shared" si="19"/>
        <v>15.25</v>
      </c>
      <c r="I258" s="13">
        <f t="shared" si="18"/>
        <v>13.299999999999999</v>
      </c>
    </row>
    <row r="259" spans="1:9" x14ac:dyDescent="0.25">
      <c r="A259" s="19">
        <v>28016</v>
      </c>
      <c r="B259" s="9">
        <v>7.3</v>
      </c>
      <c r="C259" s="10">
        <v>20.7</v>
      </c>
      <c r="D259" s="10">
        <v>12.8</v>
      </c>
      <c r="E259" s="11">
        <f t="shared" si="15"/>
        <v>13.6</v>
      </c>
      <c r="F259" s="10">
        <f t="shared" si="16"/>
        <v>20.7</v>
      </c>
      <c r="G259" s="10">
        <f t="shared" si="17"/>
        <v>7.3</v>
      </c>
      <c r="H259" s="12">
        <f t="shared" si="19"/>
        <v>14</v>
      </c>
      <c r="I259" s="13">
        <f t="shared" si="18"/>
        <v>13.399999999999999</v>
      </c>
    </row>
    <row r="260" spans="1:9" x14ac:dyDescent="0.25">
      <c r="A260" s="19">
        <v>28017</v>
      </c>
      <c r="B260" s="9">
        <v>7.9</v>
      </c>
      <c r="C260" s="10">
        <v>20.5</v>
      </c>
      <c r="D260" s="10">
        <v>14.8</v>
      </c>
      <c r="E260" s="11">
        <f t="shared" ref="E260:E323" si="20">AVERAGE(B260:D260)</f>
        <v>14.4</v>
      </c>
      <c r="F260" s="10">
        <f t="shared" ref="F260:F323" si="21">MAX(B260:E260)</f>
        <v>20.5</v>
      </c>
      <c r="G260" s="10">
        <f t="shared" ref="G260:G323" si="22">MIN(B260:E260)</f>
        <v>7.9</v>
      </c>
      <c r="H260" s="12">
        <f t="shared" si="19"/>
        <v>14.2</v>
      </c>
      <c r="I260" s="13">
        <f t="shared" ref="I260:I323" si="23">F260-G260</f>
        <v>12.6</v>
      </c>
    </row>
    <row r="261" spans="1:9" x14ac:dyDescent="0.25">
      <c r="A261" s="19">
        <v>28018</v>
      </c>
      <c r="B261" s="9">
        <v>9.6</v>
      </c>
      <c r="C261" s="10">
        <v>14.4</v>
      </c>
      <c r="D261" s="10">
        <v>15</v>
      </c>
      <c r="E261" s="11">
        <f t="shared" si="20"/>
        <v>13</v>
      </c>
      <c r="F261" s="10">
        <f t="shared" si="21"/>
        <v>15</v>
      </c>
      <c r="G261" s="10">
        <f t="shared" si="22"/>
        <v>9.6</v>
      </c>
      <c r="H261" s="12">
        <f t="shared" ref="H261:H324" si="24">AVERAGE(F261:G261)</f>
        <v>12.3</v>
      </c>
      <c r="I261" s="13">
        <f t="shared" si="23"/>
        <v>5.4</v>
      </c>
    </row>
    <row r="262" spans="1:9" x14ac:dyDescent="0.25">
      <c r="A262" s="19">
        <v>28019</v>
      </c>
      <c r="B262" s="9">
        <v>10.3</v>
      </c>
      <c r="C262" s="10">
        <v>21.1</v>
      </c>
      <c r="D262" s="10">
        <v>13.6</v>
      </c>
      <c r="E262" s="11">
        <f t="shared" si="20"/>
        <v>15</v>
      </c>
      <c r="F262" s="10">
        <f t="shared" si="21"/>
        <v>21.1</v>
      </c>
      <c r="G262" s="10">
        <f t="shared" si="22"/>
        <v>10.3</v>
      </c>
      <c r="H262" s="12">
        <f t="shared" si="24"/>
        <v>15.700000000000001</v>
      </c>
      <c r="I262" s="13">
        <f t="shared" si="23"/>
        <v>10.8</v>
      </c>
    </row>
    <row r="263" spans="1:9" x14ac:dyDescent="0.25">
      <c r="A263" s="19">
        <v>28020</v>
      </c>
      <c r="B263" s="9">
        <v>10</v>
      </c>
      <c r="C263" s="10">
        <v>20.100000000000001</v>
      </c>
      <c r="D263" s="10">
        <v>13</v>
      </c>
      <c r="E263" s="11">
        <f t="shared" si="20"/>
        <v>14.366666666666667</v>
      </c>
      <c r="F263" s="10">
        <f t="shared" si="21"/>
        <v>20.100000000000001</v>
      </c>
      <c r="G263" s="10">
        <f t="shared" si="22"/>
        <v>10</v>
      </c>
      <c r="H263" s="12">
        <f t="shared" si="24"/>
        <v>15.05</v>
      </c>
      <c r="I263" s="13">
        <f t="shared" si="23"/>
        <v>10.100000000000001</v>
      </c>
    </row>
    <row r="264" spans="1:9" x14ac:dyDescent="0.25">
      <c r="A264" s="19">
        <v>28021</v>
      </c>
      <c r="B264" s="9">
        <v>6.6</v>
      </c>
      <c r="C264" s="10">
        <v>19.7</v>
      </c>
      <c r="D264" s="10">
        <v>13</v>
      </c>
      <c r="E264" s="11">
        <f t="shared" si="20"/>
        <v>13.1</v>
      </c>
      <c r="F264" s="10">
        <f t="shared" si="21"/>
        <v>19.7</v>
      </c>
      <c r="G264" s="10">
        <f t="shared" si="22"/>
        <v>6.6</v>
      </c>
      <c r="H264" s="12">
        <f t="shared" si="24"/>
        <v>13.149999999999999</v>
      </c>
      <c r="I264" s="13">
        <f t="shared" si="23"/>
        <v>13.1</v>
      </c>
    </row>
    <row r="265" spans="1:9" x14ac:dyDescent="0.25">
      <c r="A265" s="19">
        <v>28022</v>
      </c>
      <c r="B265" s="9">
        <v>12.6</v>
      </c>
      <c r="C265" s="10">
        <v>19.899999999999999</v>
      </c>
      <c r="D265" s="10">
        <v>17.600000000000001</v>
      </c>
      <c r="E265" s="11">
        <f t="shared" si="20"/>
        <v>16.7</v>
      </c>
      <c r="F265" s="10">
        <f t="shared" si="21"/>
        <v>19.899999999999999</v>
      </c>
      <c r="G265" s="10">
        <f t="shared" si="22"/>
        <v>12.6</v>
      </c>
      <c r="H265" s="12">
        <f t="shared" si="24"/>
        <v>16.25</v>
      </c>
      <c r="I265" s="13">
        <f t="shared" si="23"/>
        <v>7.2999999999999989</v>
      </c>
    </row>
    <row r="266" spans="1:9" x14ac:dyDescent="0.25">
      <c r="A266" s="19">
        <v>28023</v>
      </c>
      <c r="B266" s="9">
        <v>13.7</v>
      </c>
      <c r="C266" s="10">
        <v>17.7</v>
      </c>
      <c r="D266" s="10">
        <v>14.7</v>
      </c>
      <c r="E266" s="11">
        <f t="shared" si="20"/>
        <v>15.366666666666665</v>
      </c>
      <c r="F266" s="10">
        <f t="shared" si="21"/>
        <v>17.7</v>
      </c>
      <c r="G266" s="10">
        <f t="shared" si="22"/>
        <v>13.7</v>
      </c>
      <c r="H266" s="12">
        <f t="shared" si="24"/>
        <v>15.7</v>
      </c>
      <c r="I266" s="13">
        <f t="shared" si="23"/>
        <v>4</v>
      </c>
    </row>
    <row r="267" spans="1:9" x14ac:dyDescent="0.25">
      <c r="A267" s="19">
        <v>28024</v>
      </c>
      <c r="B267" s="9">
        <v>14.5</v>
      </c>
      <c r="C267" s="10">
        <v>15.4</v>
      </c>
      <c r="D267" s="10">
        <v>14.1</v>
      </c>
      <c r="E267" s="11">
        <f t="shared" si="20"/>
        <v>14.666666666666666</v>
      </c>
      <c r="F267" s="10">
        <f t="shared" si="21"/>
        <v>15.4</v>
      </c>
      <c r="G267" s="10">
        <f t="shared" si="22"/>
        <v>14.1</v>
      </c>
      <c r="H267" s="12">
        <f t="shared" si="24"/>
        <v>14.75</v>
      </c>
      <c r="I267" s="13">
        <f t="shared" si="23"/>
        <v>1.3000000000000007</v>
      </c>
    </row>
    <row r="268" spans="1:9" x14ac:dyDescent="0.25">
      <c r="A268" s="19">
        <v>28025</v>
      </c>
      <c r="B268" s="9">
        <v>13.8</v>
      </c>
      <c r="C268" s="10">
        <v>19.2</v>
      </c>
      <c r="D268" s="10">
        <v>15.3</v>
      </c>
      <c r="E268" s="11">
        <f t="shared" si="20"/>
        <v>16.099999999999998</v>
      </c>
      <c r="F268" s="10">
        <f t="shared" si="21"/>
        <v>19.2</v>
      </c>
      <c r="G268" s="10">
        <f t="shared" si="22"/>
        <v>13.8</v>
      </c>
      <c r="H268" s="12">
        <f t="shared" si="24"/>
        <v>16.5</v>
      </c>
      <c r="I268" s="13">
        <f t="shared" si="23"/>
        <v>5.3999999999999986</v>
      </c>
    </row>
    <row r="269" spans="1:9" x14ac:dyDescent="0.25">
      <c r="A269" s="19">
        <v>28026</v>
      </c>
      <c r="B269" s="9">
        <v>15</v>
      </c>
      <c r="C269" s="10">
        <v>18.2</v>
      </c>
      <c r="D269" s="10">
        <v>8.9</v>
      </c>
      <c r="E269" s="11">
        <f t="shared" si="20"/>
        <v>14.033333333333333</v>
      </c>
      <c r="F269" s="10">
        <f t="shared" si="21"/>
        <v>18.2</v>
      </c>
      <c r="G269" s="10">
        <f t="shared" si="22"/>
        <v>8.9</v>
      </c>
      <c r="H269" s="12">
        <f t="shared" si="24"/>
        <v>13.55</v>
      </c>
      <c r="I269" s="13">
        <f t="shared" si="23"/>
        <v>9.2999999999999989</v>
      </c>
    </row>
    <row r="270" spans="1:9" x14ac:dyDescent="0.25">
      <c r="A270" s="19">
        <v>28027</v>
      </c>
      <c r="B270" s="9">
        <v>7.8</v>
      </c>
      <c r="C270" s="10">
        <v>10.3</v>
      </c>
      <c r="D270" s="10">
        <v>8.4</v>
      </c>
      <c r="E270" s="11">
        <f t="shared" si="20"/>
        <v>8.8333333333333339</v>
      </c>
      <c r="F270" s="10">
        <f t="shared" si="21"/>
        <v>10.3</v>
      </c>
      <c r="G270" s="10">
        <f t="shared" si="22"/>
        <v>7.8</v>
      </c>
      <c r="H270" s="12">
        <f t="shared" si="24"/>
        <v>9.0500000000000007</v>
      </c>
      <c r="I270" s="13">
        <f t="shared" si="23"/>
        <v>2.5000000000000009</v>
      </c>
    </row>
    <row r="271" spans="1:9" x14ac:dyDescent="0.25">
      <c r="A271" s="19">
        <v>28028</v>
      </c>
      <c r="B271" s="9">
        <v>7.4</v>
      </c>
      <c r="C271" s="10">
        <v>11.8</v>
      </c>
      <c r="D271" s="10">
        <v>8.4</v>
      </c>
      <c r="E271" s="11">
        <f t="shared" si="20"/>
        <v>9.2000000000000011</v>
      </c>
      <c r="F271" s="10">
        <f t="shared" si="21"/>
        <v>11.8</v>
      </c>
      <c r="G271" s="10">
        <f t="shared" si="22"/>
        <v>7.4</v>
      </c>
      <c r="H271" s="12">
        <f t="shared" si="24"/>
        <v>9.6000000000000014</v>
      </c>
      <c r="I271" s="13">
        <f t="shared" si="23"/>
        <v>4.4000000000000004</v>
      </c>
    </row>
    <row r="272" spans="1:9" x14ac:dyDescent="0.25">
      <c r="A272" s="19">
        <v>28029</v>
      </c>
      <c r="B272" s="9">
        <v>7</v>
      </c>
      <c r="C272" s="10">
        <v>9.5</v>
      </c>
      <c r="D272" s="10">
        <v>4.3</v>
      </c>
      <c r="E272" s="11">
        <f t="shared" si="20"/>
        <v>6.9333333333333336</v>
      </c>
      <c r="F272" s="10">
        <f t="shared" si="21"/>
        <v>9.5</v>
      </c>
      <c r="G272" s="10">
        <f t="shared" si="22"/>
        <v>4.3</v>
      </c>
      <c r="H272" s="12">
        <f t="shared" si="24"/>
        <v>6.9</v>
      </c>
      <c r="I272" s="13">
        <f t="shared" si="23"/>
        <v>5.2</v>
      </c>
    </row>
    <row r="273" spans="1:9" x14ac:dyDescent="0.25">
      <c r="A273" s="19">
        <v>28030</v>
      </c>
      <c r="B273" s="9">
        <v>4.5</v>
      </c>
      <c r="C273" s="10">
        <v>9.5</v>
      </c>
      <c r="D273" s="10">
        <v>6.4</v>
      </c>
      <c r="E273" s="11">
        <f t="shared" si="20"/>
        <v>6.8</v>
      </c>
      <c r="F273" s="10">
        <f t="shared" si="21"/>
        <v>9.5</v>
      </c>
      <c r="G273" s="10">
        <f t="shared" si="22"/>
        <v>4.5</v>
      </c>
      <c r="H273" s="12">
        <f t="shared" si="24"/>
        <v>7</v>
      </c>
      <c r="I273" s="13">
        <f t="shared" si="23"/>
        <v>5</v>
      </c>
    </row>
    <row r="274" spans="1:9" x14ac:dyDescent="0.25">
      <c r="A274" s="19">
        <v>28031</v>
      </c>
      <c r="B274" s="9">
        <v>5.9</v>
      </c>
      <c r="C274" s="10">
        <v>10.4</v>
      </c>
      <c r="D274" s="10">
        <v>6.3</v>
      </c>
      <c r="E274" s="11">
        <f t="shared" si="20"/>
        <v>7.5333333333333341</v>
      </c>
      <c r="F274" s="10">
        <f t="shared" si="21"/>
        <v>10.4</v>
      </c>
      <c r="G274" s="10">
        <f t="shared" si="22"/>
        <v>5.9</v>
      </c>
      <c r="H274" s="12">
        <f t="shared" si="24"/>
        <v>8.15</v>
      </c>
      <c r="I274" s="13">
        <f t="shared" si="23"/>
        <v>4.5</v>
      </c>
    </row>
    <row r="275" spans="1:9" x14ac:dyDescent="0.25">
      <c r="A275" s="19">
        <v>28032</v>
      </c>
      <c r="B275" s="9">
        <v>7.4</v>
      </c>
      <c r="C275" s="10">
        <v>9.6999999999999993</v>
      </c>
      <c r="D275" s="10">
        <v>11.1</v>
      </c>
      <c r="E275" s="11">
        <f t="shared" si="20"/>
        <v>9.4</v>
      </c>
      <c r="F275" s="10">
        <f t="shared" si="21"/>
        <v>11.1</v>
      </c>
      <c r="G275" s="10">
        <f t="shared" si="22"/>
        <v>7.4</v>
      </c>
      <c r="H275" s="12">
        <f t="shared" si="24"/>
        <v>9.25</v>
      </c>
      <c r="I275" s="13">
        <f t="shared" si="23"/>
        <v>3.6999999999999993</v>
      </c>
    </row>
    <row r="276" spans="1:9" x14ac:dyDescent="0.25">
      <c r="A276" s="19">
        <v>28033</v>
      </c>
      <c r="B276" s="9">
        <v>8.4</v>
      </c>
      <c r="C276" s="10">
        <v>8.6999999999999993</v>
      </c>
      <c r="D276" s="10">
        <v>9.1</v>
      </c>
      <c r="E276" s="11">
        <f t="shared" si="20"/>
        <v>8.7333333333333343</v>
      </c>
      <c r="F276" s="10">
        <f t="shared" si="21"/>
        <v>9.1</v>
      </c>
      <c r="G276" s="10">
        <f t="shared" si="22"/>
        <v>8.4</v>
      </c>
      <c r="H276" s="12">
        <f t="shared" si="24"/>
        <v>8.75</v>
      </c>
      <c r="I276" s="13">
        <f t="shared" si="23"/>
        <v>0.69999999999999929</v>
      </c>
    </row>
    <row r="277" spans="1:9" x14ac:dyDescent="0.25">
      <c r="A277" s="19">
        <v>28034</v>
      </c>
      <c r="B277" s="9">
        <v>7.4</v>
      </c>
      <c r="C277" s="10">
        <v>10.3</v>
      </c>
      <c r="D277" s="10">
        <v>5</v>
      </c>
      <c r="E277" s="11">
        <f t="shared" si="20"/>
        <v>7.5666666666666673</v>
      </c>
      <c r="F277" s="10">
        <f t="shared" si="21"/>
        <v>10.3</v>
      </c>
      <c r="G277" s="10">
        <f t="shared" si="22"/>
        <v>5</v>
      </c>
      <c r="H277" s="12">
        <f t="shared" si="24"/>
        <v>7.65</v>
      </c>
      <c r="I277" s="13">
        <f t="shared" si="23"/>
        <v>5.3000000000000007</v>
      </c>
    </row>
    <row r="278" spans="1:9" x14ac:dyDescent="0.25">
      <c r="A278" s="19">
        <v>28035</v>
      </c>
      <c r="B278" s="9">
        <v>3.4</v>
      </c>
      <c r="C278" s="10">
        <v>8.9</v>
      </c>
      <c r="D278" s="10">
        <v>11.6</v>
      </c>
      <c r="E278" s="11">
        <f t="shared" si="20"/>
        <v>7.9666666666666659</v>
      </c>
      <c r="F278" s="10">
        <f t="shared" si="21"/>
        <v>11.6</v>
      </c>
      <c r="G278" s="10">
        <f t="shared" si="22"/>
        <v>3.4</v>
      </c>
      <c r="H278" s="12">
        <f t="shared" si="24"/>
        <v>7.5</v>
      </c>
      <c r="I278" s="13">
        <f t="shared" si="23"/>
        <v>8.1999999999999993</v>
      </c>
    </row>
    <row r="279" spans="1:9" x14ac:dyDescent="0.25">
      <c r="A279" s="19">
        <v>28036</v>
      </c>
      <c r="B279" s="9">
        <v>9.9</v>
      </c>
      <c r="C279" s="10">
        <v>8.4</v>
      </c>
      <c r="D279" s="10">
        <v>4.9000000000000004</v>
      </c>
      <c r="E279" s="11">
        <f t="shared" si="20"/>
        <v>7.7333333333333343</v>
      </c>
      <c r="F279" s="10">
        <f t="shared" si="21"/>
        <v>9.9</v>
      </c>
      <c r="G279" s="10">
        <f t="shared" si="22"/>
        <v>4.9000000000000004</v>
      </c>
      <c r="H279" s="12">
        <f t="shared" si="24"/>
        <v>7.4</v>
      </c>
      <c r="I279" s="13">
        <f t="shared" si="23"/>
        <v>5</v>
      </c>
    </row>
    <row r="280" spans="1:9" x14ac:dyDescent="0.25">
      <c r="A280" s="19">
        <v>28037</v>
      </c>
      <c r="B280" s="9">
        <v>4.5</v>
      </c>
      <c r="C280" s="10">
        <v>5.2</v>
      </c>
      <c r="D280" s="10">
        <v>2.4</v>
      </c>
      <c r="E280" s="11">
        <f t="shared" si="20"/>
        <v>4.0333333333333332</v>
      </c>
      <c r="F280" s="10">
        <f t="shared" si="21"/>
        <v>5.2</v>
      </c>
      <c r="G280" s="10">
        <f t="shared" si="22"/>
        <v>2.4</v>
      </c>
      <c r="H280" s="12">
        <f t="shared" si="24"/>
        <v>3.8</v>
      </c>
      <c r="I280" s="13">
        <f t="shared" si="23"/>
        <v>2.8000000000000003</v>
      </c>
    </row>
    <row r="281" spans="1:9" x14ac:dyDescent="0.25">
      <c r="A281" s="19">
        <v>28038</v>
      </c>
      <c r="B281" s="9">
        <v>0.6</v>
      </c>
      <c r="C281" s="10">
        <v>5.7</v>
      </c>
      <c r="D281" s="10">
        <v>2.4</v>
      </c>
      <c r="E281" s="11">
        <f t="shared" si="20"/>
        <v>2.9</v>
      </c>
      <c r="F281" s="10">
        <f t="shared" si="21"/>
        <v>5.7</v>
      </c>
      <c r="G281" s="10">
        <f t="shared" si="22"/>
        <v>0.6</v>
      </c>
      <c r="H281" s="12">
        <f t="shared" si="24"/>
        <v>3.15</v>
      </c>
      <c r="I281" s="13">
        <f t="shared" si="23"/>
        <v>5.1000000000000005</v>
      </c>
    </row>
    <row r="282" spans="1:9" x14ac:dyDescent="0.25">
      <c r="A282" s="19">
        <v>28039</v>
      </c>
      <c r="B282" s="9">
        <v>0.6</v>
      </c>
      <c r="C282" s="10">
        <v>4.8</v>
      </c>
      <c r="D282" s="10">
        <v>1.5</v>
      </c>
      <c r="E282" s="11">
        <f t="shared" si="20"/>
        <v>2.2999999999999998</v>
      </c>
      <c r="F282" s="10">
        <f t="shared" si="21"/>
        <v>4.8</v>
      </c>
      <c r="G282" s="10">
        <f t="shared" si="22"/>
        <v>0.6</v>
      </c>
      <c r="H282" s="12">
        <f t="shared" si="24"/>
        <v>2.6999999999999997</v>
      </c>
      <c r="I282" s="13">
        <f t="shared" si="23"/>
        <v>4.2</v>
      </c>
    </row>
    <row r="283" spans="1:9" x14ac:dyDescent="0.25">
      <c r="A283" s="19">
        <v>28040</v>
      </c>
      <c r="B283" s="9">
        <v>-0.4</v>
      </c>
      <c r="C283" s="10">
        <v>2.6</v>
      </c>
      <c r="D283" s="10">
        <v>2.6</v>
      </c>
      <c r="E283" s="11">
        <f t="shared" si="20"/>
        <v>1.6000000000000003</v>
      </c>
      <c r="F283" s="10">
        <f t="shared" si="21"/>
        <v>2.6</v>
      </c>
      <c r="G283" s="10">
        <f t="shared" si="22"/>
        <v>-0.4</v>
      </c>
      <c r="H283" s="12">
        <f t="shared" si="24"/>
        <v>1.1000000000000001</v>
      </c>
      <c r="I283" s="13">
        <f t="shared" si="23"/>
        <v>3</v>
      </c>
    </row>
    <row r="284" spans="1:9" x14ac:dyDescent="0.25">
      <c r="A284" s="19">
        <v>28041</v>
      </c>
      <c r="B284" s="9">
        <v>1</v>
      </c>
      <c r="C284" s="10">
        <v>3</v>
      </c>
      <c r="D284" s="10">
        <v>0.4</v>
      </c>
      <c r="E284" s="11">
        <f t="shared" si="20"/>
        <v>1.4666666666666668</v>
      </c>
      <c r="F284" s="10">
        <f t="shared" si="21"/>
        <v>3</v>
      </c>
      <c r="G284" s="10">
        <f t="shared" si="22"/>
        <v>0.4</v>
      </c>
      <c r="H284" s="12">
        <f t="shared" si="24"/>
        <v>1.7</v>
      </c>
      <c r="I284" s="13">
        <f t="shared" si="23"/>
        <v>2.6</v>
      </c>
    </row>
    <row r="285" spans="1:9" x14ac:dyDescent="0.25">
      <c r="A285" s="19">
        <v>28042</v>
      </c>
      <c r="B285" s="9">
        <v>0.1</v>
      </c>
      <c r="C285" s="10">
        <v>2.7</v>
      </c>
      <c r="D285" s="10">
        <v>0.3</v>
      </c>
      <c r="E285" s="11">
        <f t="shared" si="20"/>
        <v>1.0333333333333334</v>
      </c>
      <c r="F285" s="10">
        <f t="shared" si="21"/>
        <v>2.7</v>
      </c>
      <c r="G285" s="10">
        <f t="shared" si="22"/>
        <v>0.1</v>
      </c>
      <c r="H285" s="12">
        <f t="shared" si="24"/>
        <v>1.4000000000000001</v>
      </c>
      <c r="I285" s="13">
        <f t="shared" si="23"/>
        <v>2.6</v>
      </c>
    </row>
    <row r="286" spans="1:9" x14ac:dyDescent="0.25">
      <c r="A286" s="19">
        <v>28043</v>
      </c>
      <c r="B286" s="9">
        <v>0.2</v>
      </c>
      <c r="C286" s="10">
        <v>3</v>
      </c>
      <c r="D286" s="10">
        <v>5.9</v>
      </c>
      <c r="E286" s="11">
        <f t="shared" si="20"/>
        <v>3.0333333333333337</v>
      </c>
      <c r="F286" s="10">
        <f t="shared" si="21"/>
        <v>5.9</v>
      </c>
      <c r="G286" s="10">
        <f t="shared" si="22"/>
        <v>0.2</v>
      </c>
      <c r="H286" s="12">
        <f t="shared" si="24"/>
        <v>3.0500000000000003</v>
      </c>
      <c r="I286" s="13">
        <f t="shared" si="23"/>
        <v>5.7</v>
      </c>
    </row>
    <row r="287" spans="1:9" x14ac:dyDescent="0.25">
      <c r="A287" s="19">
        <v>28044</v>
      </c>
      <c r="B287" s="9">
        <v>12.3</v>
      </c>
      <c r="C287" s="10">
        <v>4.5</v>
      </c>
      <c r="D287" s="10">
        <v>-0.2</v>
      </c>
      <c r="E287" s="11">
        <f t="shared" si="20"/>
        <v>5.5333333333333341</v>
      </c>
      <c r="F287" s="10">
        <f t="shared" si="21"/>
        <v>12.3</v>
      </c>
      <c r="G287" s="10">
        <f t="shared" si="22"/>
        <v>-0.2</v>
      </c>
      <c r="H287" s="12">
        <f t="shared" si="24"/>
        <v>6.0500000000000007</v>
      </c>
      <c r="I287" s="13">
        <f t="shared" si="23"/>
        <v>12.5</v>
      </c>
    </row>
    <row r="288" spans="1:9" x14ac:dyDescent="0.25">
      <c r="A288" s="19">
        <v>28045</v>
      </c>
      <c r="B288" s="9">
        <v>-3.2</v>
      </c>
      <c r="C288" s="10">
        <v>4.4000000000000004</v>
      </c>
      <c r="D288" s="10">
        <v>8.1999999999999993</v>
      </c>
      <c r="E288" s="11">
        <f t="shared" si="20"/>
        <v>3.1333333333333329</v>
      </c>
      <c r="F288" s="10">
        <f t="shared" si="21"/>
        <v>8.1999999999999993</v>
      </c>
      <c r="G288" s="10">
        <f t="shared" si="22"/>
        <v>-3.2</v>
      </c>
      <c r="H288" s="12">
        <f t="shared" si="24"/>
        <v>2.4999999999999996</v>
      </c>
      <c r="I288" s="13">
        <f t="shared" si="23"/>
        <v>11.399999999999999</v>
      </c>
    </row>
    <row r="289" spans="1:9" x14ac:dyDescent="0.25">
      <c r="A289" s="19">
        <v>28046</v>
      </c>
      <c r="B289" s="9">
        <v>11.5</v>
      </c>
      <c r="C289" s="10">
        <v>16.5</v>
      </c>
      <c r="D289" s="10">
        <v>15.1</v>
      </c>
      <c r="E289" s="11">
        <f t="shared" si="20"/>
        <v>14.366666666666667</v>
      </c>
      <c r="F289" s="10">
        <f t="shared" si="21"/>
        <v>16.5</v>
      </c>
      <c r="G289" s="10">
        <f t="shared" si="22"/>
        <v>11.5</v>
      </c>
      <c r="H289" s="12">
        <f t="shared" si="24"/>
        <v>14</v>
      </c>
      <c r="I289" s="13">
        <f t="shared" si="23"/>
        <v>5</v>
      </c>
    </row>
    <row r="290" spans="1:9" x14ac:dyDescent="0.25">
      <c r="A290" s="19">
        <v>28047</v>
      </c>
      <c r="B290" s="9">
        <v>6.7</v>
      </c>
      <c r="C290" s="10">
        <v>13.3</v>
      </c>
      <c r="D290" s="10">
        <v>7.9</v>
      </c>
      <c r="E290" s="11">
        <f t="shared" si="20"/>
        <v>9.2999999999999989</v>
      </c>
      <c r="F290" s="10">
        <f t="shared" si="21"/>
        <v>13.3</v>
      </c>
      <c r="G290" s="10">
        <f t="shared" si="22"/>
        <v>6.7</v>
      </c>
      <c r="H290" s="12">
        <f t="shared" si="24"/>
        <v>10</v>
      </c>
      <c r="I290" s="13">
        <f t="shared" si="23"/>
        <v>6.6000000000000005</v>
      </c>
    </row>
    <row r="291" spans="1:9" x14ac:dyDescent="0.25">
      <c r="A291" s="19">
        <v>28048</v>
      </c>
      <c r="B291" s="9">
        <v>10.9</v>
      </c>
      <c r="C291" s="10">
        <v>20.3</v>
      </c>
      <c r="D291" s="10">
        <v>15.9</v>
      </c>
      <c r="E291" s="11">
        <f t="shared" si="20"/>
        <v>15.700000000000001</v>
      </c>
      <c r="F291" s="10">
        <f t="shared" si="21"/>
        <v>20.3</v>
      </c>
      <c r="G291" s="10">
        <f t="shared" si="22"/>
        <v>10.9</v>
      </c>
      <c r="H291" s="12">
        <f t="shared" si="24"/>
        <v>15.600000000000001</v>
      </c>
      <c r="I291" s="13">
        <f t="shared" si="23"/>
        <v>9.4</v>
      </c>
    </row>
    <row r="292" spans="1:9" x14ac:dyDescent="0.25">
      <c r="A292" s="19">
        <v>28049</v>
      </c>
      <c r="B292" s="9">
        <v>10.8</v>
      </c>
      <c r="C292" s="10">
        <v>13.9</v>
      </c>
      <c r="D292" s="10">
        <v>9.4</v>
      </c>
      <c r="E292" s="11">
        <f t="shared" si="20"/>
        <v>11.366666666666667</v>
      </c>
      <c r="F292" s="10">
        <f t="shared" si="21"/>
        <v>13.9</v>
      </c>
      <c r="G292" s="10">
        <f t="shared" si="22"/>
        <v>9.4</v>
      </c>
      <c r="H292" s="12">
        <f t="shared" si="24"/>
        <v>11.65</v>
      </c>
      <c r="I292" s="13">
        <f t="shared" si="23"/>
        <v>4.5</v>
      </c>
    </row>
    <row r="293" spans="1:9" x14ac:dyDescent="0.25">
      <c r="A293" s="19">
        <v>28050</v>
      </c>
      <c r="B293" s="9">
        <v>4.5999999999999996</v>
      </c>
      <c r="C293" s="10">
        <v>2.6</v>
      </c>
      <c r="D293" s="10">
        <v>0.3</v>
      </c>
      <c r="E293" s="11">
        <f t="shared" si="20"/>
        <v>2.4999999999999996</v>
      </c>
      <c r="F293" s="10">
        <f t="shared" si="21"/>
        <v>4.5999999999999996</v>
      </c>
      <c r="G293" s="10">
        <f t="shared" si="22"/>
        <v>0.3</v>
      </c>
      <c r="H293" s="12">
        <f t="shared" si="24"/>
        <v>2.4499999999999997</v>
      </c>
      <c r="I293" s="13">
        <f t="shared" si="23"/>
        <v>4.3</v>
      </c>
    </row>
    <row r="294" spans="1:9" x14ac:dyDescent="0.25">
      <c r="A294" s="19">
        <v>28051</v>
      </c>
      <c r="B294" s="9">
        <v>-0.4</v>
      </c>
      <c r="C294" s="10">
        <v>-0.2</v>
      </c>
      <c r="D294" s="10">
        <v>-1.2</v>
      </c>
      <c r="E294" s="11">
        <f t="shared" si="20"/>
        <v>-0.6</v>
      </c>
      <c r="F294" s="10">
        <f t="shared" si="21"/>
        <v>-0.2</v>
      </c>
      <c r="G294" s="10">
        <f t="shared" si="22"/>
        <v>-1.2</v>
      </c>
      <c r="H294" s="12">
        <f t="shared" si="24"/>
        <v>-0.7</v>
      </c>
      <c r="I294" s="13">
        <f t="shared" si="23"/>
        <v>1</v>
      </c>
    </row>
    <row r="295" spans="1:9" x14ac:dyDescent="0.25">
      <c r="A295" s="19">
        <v>28052</v>
      </c>
      <c r="B295" s="9">
        <v>-6.5</v>
      </c>
      <c r="C295" s="10">
        <v>1.1000000000000001</v>
      </c>
      <c r="D295" s="10">
        <v>-2.2999999999999998</v>
      </c>
      <c r="E295" s="11">
        <f t="shared" si="20"/>
        <v>-2.5666666666666669</v>
      </c>
      <c r="F295" s="10">
        <f t="shared" si="21"/>
        <v>1.1000000000000001</v>
      </c>
      <c r="G295" s="10">
        <f t="shared" si="22"/>
        <v>-6.5</v>
      </c>
      <c r="H295" s="12">
        <f t="shared" si="24"/>
        <v>-2.7</v>
      </c>
      <c r="I295" s="13">
        <f t="shared" si="23"/>
        <v>7.6</v>
      </c>
    </row>
    <row r="296" spans="1:9" x14ac:dyDescent="0.25">
      <c r="A296" s="19">
        <v>28053</v>
      </c>
      <c r="B296" s="9">
        <v>-3.6</v>
      </c>
      <c r="C296" s="10">
        <v>3.6</v>
      </c>
      <c r="D296" s="10">
        <v>-0.2</v>
      </c>
      <c r="E296" s="11">
        <f t="shared" si="20"/>
        <v>-6.6666666666666666E-2</v>
      </c>
      <c r="F296" s="10">
        <f t="shared" si="21"/>
        <v>3.6</v>
      </c>
      <c r="G296" s="10">
        <f t="shared" si="22"/>
        <v>-3.6</v>
      </c>
      <c r="H296" s="12">
        <f t="shared" si="24"/>
        <v>0</v>
      </c>
      <c r="I296" s="13">
        <f t="shared" si="23"/>
        <v>7.2</v>
      </c>
    </row>
    <row r="297" spans="1:9" x14ac:dyDescent="0.25">
      <c r="A297" s="19">
        <v>28054</v>
      </c>
      <c r="B297" s="9">
        <v>-1.2</v>
      </c>
      <c r="C297" s="10">
        <v>6.6</v>
      </c>
      <c r="D297" s="10">
        <v>-1.1000000000000001</v>
      </c>
      <c r="E297" s="11">
        <f t="shared" si="20"/>
        <v>1.4333333333333329</v>
      </c>
      <c r="F297" s="10">
        <f t="shared" si="21"/>
        <v>6.6</v>
      </c>
      <c r="G297" s="10">
        <f t="shared" si="22"/>
        <v>-1.2</v>
      </c>
      <c r="H297" s="12">
        <f t="shared" si="24"/>
        <v>2.6999999999999997</v>
      </c>
      <c r="I297" s="13">
        <f t="shared" si="23"/>
        <v>7.8</v>
      </c>
    </row>
    <row r="298" spans="1:9" x14ac:dyDescent="0.25">
      <c r="A298" s="19">
        <v>28055</v>
      </c>
      <c r="B298" s="9">
        <v>-1.6</v>
      </c>
      <c r="C298" s="10">
        <v>0.2</v>
      </c>
      <c r="D298" s="10">
        <v>-2.6</v>
      </c>
      <c r="E298" s="11">
        <f t="shared" si="20"/>
        <v>-1.3333333333333333</v>
      </c>
      <c r="F298" s="10">
        <f t="shared" si="21"/>
        <v>0.2</v>
      </c>
      <c r="G298" s="10">
        <f t="shared" si="22"/>
        <v>-2.6</v>
      </c>
      <c r="H298" s="12">
        <f t="shared" si="24"/>
        <v>-1.2</v>
      </c>
      <c r="I298" s="13">
        <f t="shared" si="23"/>
        <v>2.8000000000000003</v>
      </c>
    </row>
    <row r="299" spans="1:9" x14ac:dyDescent="0.25">
      <c r="A299" s="19">
        <v>28056</v>
      </c>
      <c r="B299" s="9">
        <v>-6.1</v>
      </c>
      <c r="C299" s="10">
        <v>-3.2</v>
      </c>
      <c r="D299" s="10">
        <v>-6.6</v>
      </c>
      <c r="E299" s="11">
        <f t="shared" si="20"/>
        <v>-5.3</v>
      </c>
      <c r="F299" s="10">
        <f t="shared" si="21"/>
        <v>-3.2</v>
      </c>
      <c r="G299" s="10">
        <f t="shared" si="22"/>
        <v>-6.6</v>
      </c>
      <c r="H299" s="12">
        <f t="shared" si="24"/>
        <v>-4.9000000000000004</v>
      </c>
      <c r="I299" s="13">
        <f t="shared" si="23"/>
        <v>3.3999999999999995</v>
      </c>
    </row>
    <row r="300" spans="1:9" x14ac:dyDescent="0.25">
      <c r="A300" s="19">
        <v>28057</v>
      </c>
      <c r="B300" s="9">
        <v>-10.6</v>
      </c>
      <c r="C300" s="10">
        <v>-4.3</v>
      </c>
      <c r="D300" s="10">
        <v>-3.6</v>
      </c>
      <c r="E300" s="11">
        <f t="shared" si="20"/>
        <v>-6.166666666666667</v>
      </c>
      <c r="F300" s="10">
        <f t="shared" si="21"/>
        <v>-3.6</v>
      </c>
      <c r="G300" s="10">
        <f t="shared" si="22"/>
        <v>-10.6</v>
      </c>
      <c r="H300" s="12">
        <f t="shared" si="24"/>
        <v>-7.1</v>
      </c>
      <c r="I300" s="13">
        <f t="shared" si="23"/>
        <v>7</v>
      </c>
    </row>
    <row r="301" spans="1:9" x14ac:dyDescent="0.25">
      <c r="A301" s="19">
        <v>28058</v>
      </c>
      <c r="B301" s="9">
        <v>0.2</v>
      </c>
      <c r="C301" s="10">
        <v>2.2000000000000002</v>
      </c>
      <c r="D301" s="10">
        <v>-1.6</v>
      </c>
      <c r="E301" s="11">
        <f t="shared" si="20"/>
        <v>0.26666666666666677</v>
      </c>
      <c r="F301" s="10">
        <f t="shared" si="21"/>
        <v>2.2000000000000002</v>
      </c>
      <c r="G301" s="10">
        <f t="shared" si="22"/>
        <v>-1.6</v>
      </c>
      <c r="H301" s="12">
        <f t="shared" si="24"/>
        <v>0.30000000000000004</v>
      </c>
      <c r="I301" s="13">
        <f t="shared" si="23"/>
        <v>3.8000000000000003</v>
      </c>
    </row>
    <row r="302" spans="1:9" x14ac:dyDescent="0.25">
      <c r="A302" s="19">
        <v>28059</v>
      </c>
      <c r="B302" s="9">
        <v>-2.2000000000000002</v>
      </c>
      <c r="C302" s="10">
        <v>-1.8</v>
      </c>
      <c r="D302" s="10">
        <v>-2.6</v>
      </c>
      <c r="E302" s="11">
        <f t="shared" si="20"/>
        <v>-2.1999999999999997</v>
      </c>
      <c r="F302" s="10">
        <f t="shared" si="21"/>
        <v>-1.8</v>
      </c>
      <c r="G302" s="10">
        <f t="shared" si="22"/>
        <v>-2.6</v>
      </c>
      <c r="H302" s="12">
        <f t="shared" si="24"/>
        <v>-2.2000000000000002</v>
      </c>
      <c r="I302" s="13">
        <f t="shared" si="23"/>
        <v>0.8</v>
      </c>
    </row>
    <row r="303" spans="1:9" x14ac:dyDescent="0.25">
      <c r="A303" s="19">
        <v>28060</v>
      </c>
      <c r="B303" s="9">
        <v>-3.6</v>
      </c>
      <c r="C303" s="10">
        <v>-3.9</v>
      </c>
      <c r="D303" s="10">
        <v>-9.1999999999999993</v>
      </c>
      <c r="E303" s="11">
        <f t="shared" si="20"/>
        <v>-5.5666666666666664</v>
      </c>
      <c r="F303" s="10">
        <f t="shared" si="21"/>
        <v>-3.6</v>
      </c>
      <c r="G303" s="10">
        <f t="shared" si="22"/>
        <v>-9.1999999999999993</v>
      </c>
      <c r="H303" s="12">
        <f t="shared" si="24"/>
        <v>-6.3999999999999995</v>
      </c>
      <c r="I303" s="13">
        <f t="shared" si="23"/>
        <v>5.6</v>
      </c>
    </row>
    <row r="304" spans="1:9" x14ac:dyDescent="0.25">
      <c r="A304" s="19">
        <v>28061</v>
      </c>
      <c r="B304" s="9">
        <v>-7.4</v>
      </c>
      <c r="C304" s="10">
        <v>-4.8</v>
      </c>
      <c r="D304" s="10">
        <v>-3.6</v>
      </c>
      <c r="E304" s="11">
        <f t="shared" si="20"/>
        <v>-5.2666666666666666</v>
      </c>
      <c r="F304" s="10">
        <f t="shared" si="21"/>
        <v>-3.6</v>
      </c>
      <c r="G304" s="10">
        <f t="shared" si="22"/>
        <v>-7.4</v>
      </c>
      <c r="H304" s="12">
        <f t="shared" si="24"/>
        <v>-5.5</v>
      </c>
      <c r="I304" s="13">
        <f t="shared" si="23"/>
        <v>3.8000000000000003</v>
      </c>
    </row>
    <row r="305" spans="1:9" x14ac:dyDescent="0.25">
      <c r="A305" s="19">
        <v>28062</v>
      </c>
      <c r="B305" s="9">
        <v>-2.8</v>
      </c>
      <c r="C305" s="10">
        <v>-1.1000000000000001</v>
      </c>
      <c r="D305" s="10">
        <v>-4</v>
      </c>
      <c r="E305" s="11">
        <f t="shared" si="20"/>
        <v>-2.6333333333333333</v>
      </c>
      <c r="F305" s="10">
        <f t="shared" si="21"/>
        <v>-1.1000000000000001</v>
      </c>
      <c r="G305" s="10">
        <f t="shared" si="22"/>
        <v>-4</v>
      </c>
      <c r="H305" s="12">
        <f t="shared" si="24"/>
        <v>-2.5499999999999998</v>
      </c>
      <c r="I305" s="13">
        <f t="shared" si="23"/>
        <v>2.9</v>
      </c>
    </row>
    <row r="306" spans="1:9" x14ac:dyDescent="0.25">
      <c r="A306" s="19">
        <v>28063</v>
      </c>
      <c r="B306" s="9">
        <v>-5.6</v>
      </c>
      <c r="C306" s="10">
        <v>1.2</v>
      </c>
      <c r="D306" s="10">
        <v>-2.4</v>
      </c>
      <c r="E306" s="11">
        <f t="shared" si="20"/>
        <v>-2.2666666666666662</v>
      </c>
      <c r="F306" s="10">
        <f t="shared" si="21"/>
        <v>1.2</v>
      </c>
      <c r="G306" s="10">
        <f t="shared" si="22"/>
        <v>-5.6</v>
      </c>
      <c r="H306" s="12">
        <f t="shared" si="24"/>
        <v>-2.1999999999999997</v>
      </c>
      <c r="I306" s="13">
        <f t="shared" si="23"/>
        <v>6.8</v>
      </c>
    </row>
    <row r="307" spans="1:9" x14ac:dyDescent="0.25">
      <c r="A307" s="19">
        <v>28064</v>
      </c>
      <c r="B307" s="9">
        <v>-4.5999999999999996</v>
      </c>
      <c r="C307" s="10">
        <v>1.2</v>
      </c>
      <c r="D307" s="10">
        <v>0.5</v>
      </c>
      <c r="E307" s="11">
        <f t="shared" si="20"/>
        <v>-0.96666666666666645</v>
      </c>
      <c r="F307" s="10">
        <f t="shared" si="21"/>
        <v>1.2</v>
      </c>
      <c r="G307" s="10">
        <f t="shared" si="22"/>
        <v>-4.5999999999999996</v>
      </c>
      <c r="H307" s="12">
        <f t="shared" si="24"/>
        <v>-1.6999999999999997</v>
      </c>
      <c r="I307" s="13">
        <f t="shared" si="23"/>
        <v>5.8</v>
      </c>
    </row>
    <row r="308" spans="1:9" x14ac:dyDescent="0.25">
      <c r="A308" s="19">
        <v>28065</v>
      </c>
      <c r="B308" s="9">
        <v>-0.4</v>
      </c>
      <c r="C308" s="10">
        <v>0.5</v>
      </c>
      <c r="D308" s="10">
        <v>0.4</v>
      </c>
      <c r="E308" s="11">
        <f t="shared" si="20"/>
        <v>0.16666666666666666</v>
      </c>
      <c r="F308" s="10">
        <f t="shared" si="21"/>
        <v>0.5</v>
      </c>
      <c r="G308" s="10">
        <f t="shared" si="22"/>
        <v>-0.4</v>
      </c>
      <c r="H308" s="12">
        <f t="shared" si="24"/>
        <v>4.9999999999999989E-2</v>
      </c>
      <c r="I308" s="13">
        <f t="shared" si="23"/>
        <v>0.9</v>
      </c>
    </row>
    <row r="309" spans="1:9" x14ac:dyDescent="0.25">
      <c r="A309" s="19">
        <v>28066</v>
      </c>
      <c r="B309" s="9">
        <v>0</v>
      </c>
      <c r="C309" s="10">
        <v>-0.3</v>
      </c>
      <c r="D309" s="10">
        <v>-0.6</v>
      </c>
      <c r="E309" s="11">
        <f t="shared" si="20"/>
        <v>-0.3</v>
      </c>
      <c r="F309" s="10">
        <f t="shared" si="21"/>
        <v>0</v>
      </c>
      <c r="G309" s="10">
        <f t="shared" si="22"/>
        <v>-0.6</v>
      </c>
      <c r="H309" s="12">
        <f t="shared" si="24"/>
        <v>-0.3</v>
      </c>
      <c r="I309" s="13">
        <f t="shared" si="23"/>
        <v>0.6</v>
      </c>
    </row>
    <row r="310" spans="1:9" x14ac:dyDescent="0.25">
      <c r="A310" s="19">
        <v>28067</v>
      </c>
      <c r="B310" s="9">
        <v>0.1</v>
      </c>
      <c r="C310" s="10">
        <v>0</v>
      </c>
      <c r="D310" s="10">
        <v>-0.6</v>
      </c>
      <c r="E310" s="11">
        <f t="shared" si="20"/>
        <v>-0.16666666666666666</v>
      </c>
      <c r="F310" s="10">
        <f t="shared" si="21"/>
        <v>0.1</v>
      </c>
      <c r="G310" s="10">
        <f t="shared" si="22"/>
        <v>-0.6</v>
      </c>
      <c r="H310" s="12">
        <f t="shared" si="24"/>
        <v>-0.25</v>
      </c>
      <c r="I310" s="13">
        <f t="shared" si="23"/>
        <v>0.7</v>
      </c>
    </row>
    <row r="311" spans="1:9" x14ac:dyDescent="0.25">
      <c r="A311" s="19">
        <v>28068</v>
      </c>
      <c r="B311" s="9">
        <v>0</v>
      </c>
      <c r="C311" s="10">
        <v>-1.2</v>
      </c>
      <c r="D311" s="10">
        <v>-1.7</v>
      </c>
      <c r="E311" s="11">
        <f t="shared" si="20"/>
        <v>-0.96666666666666667</v>
      </c>
      <c r="F311" s="10">
        <f t="shared" si="21"/>
        <v>0</v>
      </c>
      <c r="G311" s="10">
        <f t="shared" si="22"/>
        <v>-1.7</v>
      </c>
      <c r="H311" s="12">
        <f t="shared" si="24"/>
        <v>-0.85</v>
      </c>
      <c r="I311" s="13">
        <f t="shared" si="23"/>
        <v>1.7</v>
      </c>
    </row>
    <row r="312" spans="1:9" x14ac:dyDescent="0.25">
      <c r="A312" s="19">
        <v>28069</v>
      </c>
      <c r="B312" s="9">
        <v>-0.1</v>
      </c>
      <c r="C312" s="10">
        <v>0.6</v>
      </c>
      <c r="D312" s="10">
        <v>-0.6</v>
      </c>
      <c r="E312" s="11">
        <f t="shared" si="20"/>
        <v>-3.3333333333333326E-2</v>
      </c>
      <c r="F312" s="10">
        <f t="shared" si="21"/>
        <v>0.6</v>
      </c>
      <c r="G312" s="10">
        <f t="shared" si="22"/>
        <v>-0.6</v>
      </c>
      <c r="H312" s="12">
        <f t="shared" si="24"/>
        <v>0</v>
      </c>
      <c r="I312" s="13">
        <f t="shared" si="23"/>
        <v>1.2</v>
      </c>
    </row>
    <row r="313" spans="1:9" x14ac:dyDescent="0.25">
      <c r="A313" s="19">
        <v>28070</v>
      </c>
      <c r="B313" s="9">
        <v>-4.8</v>
      </c>
      <c r="C313" s="10">
        <v>-3</v>
      </c>
      <c r="D313" s="10">
        <v>-4</v>
      </c>
      <c r="E313" s="11">
        <f t="shared" si="20"/>
        <v>-3.9333333333333336</v>
      </c>
      <c r="F313" s="10">
        <f t="shared" si="21"/>
        <v>-3</v>
      </c>
      <c r="G313" s="10">
        <f t="shared" si="22"/>
        <v>-4.8</v>
      </c>
      <c r="H313" s="12">
        <f t="shared" si="24"/>
        <v>-3.9</v>
      </c>
      <c r="I313" s="13">
        <f t="shared" si="23"/>
        <v>1.7999999999999998</v>
      </c>
    </row>
    <row r="314" spans="1:9" x14ac:dyDescent="0.25">
      <c r="A314" s="19">
        <v>28071</v>
      </c>
      <c r="B314" s="9">
        <v>-4.8</v>
      </c>
      <c r="C314" s="10">
        <v>-4.9000000000000004</v>
      </c>
      <c r="D314" s="10">
        <v>-3.6</v>
      </c>
      <c r="E314" s="11">
        <f t="shared" si="20"/>
        <v>-4.4333333333333327</v>
      </c>
      <c r="F314" s="10">
        <f t="shared" si="21"/>
        <v>-3.6</v>
      </c>
      <c r="G314" s="10">
        <f t="shared" si="22"/>
        <v>-4.9000000000000004</v>
      </c>
      <c r="H314" s="12">
        <f t="shared" si="24"/>
        <v>-4.25</v>
      </c>
      <c r="I314" s="13">
        <f t="shared" si="23"/>
        <v>1.3000000000000003</v>
      </c>
    </row>
    <row r="315" spans="1:9" x14ac:dyDescent="0.25">
      <c r="A315" s="19">
        <v>28072</v>
      </c>
      <c r="B315" s="9">
        <v>-3.9</v>
      </c>
      <c r="C315" s="10">
        <v>-2.6</v>
      </c>
      <c r="D315" s="10">
        <v>-1.6</v>
      </c>
      <c r="E315" s="11">
        <f t="shared" si="20"/>
        <v>-2.6999999999999997</v>
      </c>
      <c r="F315" s="10">
        <f t="shared" si="21"/>
        <v>-1.6</v>
      </c>
      <c r="G315" s="10">
        <f t="shared" si="22"/>
        <v>-3.9</v>
      </c>
      <c r="H315" s="12">
        <f t="shared" si="24"/>
        <v>-2.75</v>
      </c>
      <c r="I315" s="13">
        <f t="shared" si="23"/>
        <v>2.2999999999999998</v>
      </c>
    </row>
    <row r="316" spans="1:9" x14ac:dyDescent="0.25">
      <c r="A316" s="19">
        <v>28073</v>
      </c>
      <c r="B316" s="9">
        <v>-3.7</v>
      </c>
      <c r="C316" s="10">
        <v>-0.6</v>
      </c>
      <c r="D316" s="10">
        <v>-0.3</v>
      </c>
      <c r="E316" s="11">
        <f t="shared" si="20"/>
        <v>-1.5333333333333332</v>
      </c>
      <c r="F316" s="10">
        <f t="shared" si="21"/>
        <v>-0.3</v>
      </c>
      <c r="G316" s="10">
        <f t="shared" si="22"/>
        <v>-3.7</v>
      </c>
      <c r="H316" s="12">
        <f t="shared" si="24"/>
        <v>-2</v>
      </c>
      <c r="I316" s="13">
        <f t="shared" si="23"/>
        <v>3.4000000000000004</v>
      </c>
    </row>
    <row r="317" spans="1:9" x14ac:dyDescent="0.25">
      <c r="A317" s="19">
        <v>28074</v>
      </c>
      <c r="B317" s="9">
        <v>-2</v>
      </c>
      <c r="C317" s="10">
        <v>-1.2</v>
      </c>
      <c r="D317" s="10">
        <v>-7.6</v>
      </c>
      <c r="E317" s="11">
        <f t="shared" si="20"/>
        <v>-3.6</v>
      </c>
      <c r="F317" s="10">
        <f t="shared" si="21"/>
        <v>-1.2</v>
      </c>
      <c r="G317" s="10">
        <f t="shared" si="22"/>
        <v>-7.6</v>
      </c>
      <c r="H317" s="12">
        <f t="shared" si="24"/>
        <v>-4.3999999999999995</v>
      </c>
      <c r="I317" s="13">
        <f t="shared" si="23"/>
        <v>6.3999999999999995</v>
      </c>
    </row>
    <row r="318" spans="1:9" x14ac:dyDescent="0.25">
      <c r="A318" s="19">
        <v>28075</v>
      </c>
      <c r="B318" s="9">
        <v>-9.5</v>
      </c>
      <c r="C318" s="10">
        <v>-8.6999999999999993</v>
      </c>
      <c r="D318" s="10">
        <v>-9.6</v>
      </c>
      <c r="E318" s="11">
        <f t="shared" si="20"/>
        <v>-9.2666666666666657</v>
      </c>
      <c r="F318" s="10">
        <f t="shared" si="21"/>
        <v>-8.6999999999999993</v>
      </c>
      <c r="G318" s="10">
        <f t="shared" si="22"/>
        <v>-9.6</v>
      </c>
      <c r="H318" s="12">
        <f t="shared" si="24"/>
        <v>-9.1499999999999986</v>
      </c>
      <c r="I318" s="13">
        <f t="shared" si="23"/>
        <v>0.90000000000000036</v>
      </c>
    </row>
    <row r="319" spans="1:9" x14ac:dyDescent="0.25">
      <c r="A319" s="19">
        <v>28076</v>
      </c>
      <c r="B319" s="9">
        <v>-5</v>
      </c>
      <c r="C319" s="10">
        <v>-1.4</v>
      </c>
      <c r="D319" s="10">
        <v>-3.2</v>
      </c>
      <c r="E319" s="11">
        <f t="shared" si="20"/>
        <v>-3.2000000000000006</v>
      </c>
      <c r="F319" s="10">
        <f t="shared" si="21"/>
        <v>-1.4</v>
      </c>
      <c r="G319" s="10">
        <f t="shared" si="22"/>
        <v>-5</v>
      </c>
      <c r="H319" s="12">
        <f t="shared" si="24"/>
        <v>-3.2</v>
      </c>
      <c r="I319" s="13">
        <f t="shared" si="23"/>
        <v>3.6</v>
      </c>
    </row>
    <row r="320" spans="1:9" x14ac:dyDescent="0.25">
      <c r="A320" s="19">
        <v>28077</v>
      </c>
      <c r="B320" s="9">
        <v>-4.4000000000000004</v>
      </c>
      <c r="C320" s="10">
        <v>-4</v>
      </c>
      <c r="D320" s="10">
        <v>-10.7</v>
      </c>
      <c r="E320" s="11">
        <f t="shared" si="20"/>
        <v>-6.3666666666666671</v>
      </c>
      <c r="F320" s="10">
        <f t="shared" si="21"/>
        <v>-4</v>
      </c>
      <c r="G320" s="10">
        <f t="shared" si="22"/>
        <v>-10.7</v>
      </c>
      <c r="H320" s="12">
        <f t="shared" si="24"/>
        <v>-7.35</v>
      </c>
      <c r="I320" s="13">
        <f t="shared" si="23"/>
        <v>6.6999999999999993</v>
      </c>
    </row>
    <row r="321" spans="1:9" x14ac:dyDescent="0.25">
      <c r="A321" s="19">
        <v>28078</v>
      </c>
      <c r="B321" s="9">
        <v>-13.3</v>
      </c>
      <c r="C321" s="10">
        <v>-7.9</v>
      </c>
      <c r="D321" s="10">
        <v>-15</v>
      </c>
      <c r="E321" s="11">
        <f t="shared" si="20"/>
        <v>-12.066666666666668</v>
      </c>
      <c r="F321" s="10">
        <f t="shared" si="21"/>
        <v>-7.9</v>
      </c>
      <c r="G321" s="10">
        <f t="shared" si="22"/>
        <v>-15</v>
      </c>
      <c r="H321" s="12">
        <f t="shared" si="24"/>
        <v>-11.45</v>
      </c>
      <c r="I321" s="13">
        <f t="shared" si="23"/>
        <v>7.1</v>
      </c>
    </row>
    <row r="322" spans="1:9" x14ac:dyDescent="0.25">
      <c r="A322" s="19">
        <v>28079</v>
      </c>
      <c r="B322" s="9">
        <v>-16.600000000000001</v>
      </c>
      <c r="C322" s="10">
        <v>-10.6</v>
      </c>
      <c r="D322" s="10">
        <v>-11.5</v>
      </c>
      <c r="E322" s="11">
        <f t="shared" si="20"/>
        <v>-12.9</v>
      </c>
      <c r="F322" s="10">
        <f t="shared" si="21"/>
        <v>-10.6</v>
      </c>
      <c r="G322" s="10">
        <f t="shared" si="22"/>
        <v>-16.600000000000001</v>
      </c>
      <c r="H322" s="12">
        <f t="shared" si="24"/>
        <v>-13.600000000000001</v>
      </c>
      <c r="I322" s="13">
        <f t="shared" si="23"/>
        <v>6.0000000000000018</v>
      </c>
    </row>
    <row r="323" spans="1:9" x14ac:dyDescent="0.25">
      <c r="A323" s="19">
        <v>28080</v>
      </c>
      <c r="B323" s="9">
        <v>-8.8000000000000007</v>
      </c>
      <c r="C323" s="10">
        <v>-5</v>
      </c>
      <c r="D323" s="10">
        <v>-1.8</v>
      </c>
      <c r="E323" s="11">
        <f t="shared" si="20"/>
        <v>-5.2</v>
      </c>
      <c r="F323" s="10">
        <f t="shared" si="21"/>
        <v>-1.8</v>
      </c>
      <c r="G323" s="10">
        <f t="shared" si="22"/>
        <v>-8.8000000000000007</v>
      </c>
      <c r="H323" s="12">
        <f t="shared" si="24"/>
        <v>-5.3000000000000007</v>
      </c>
      <c r="I323" s="13">
        <f t="shared" si="23"/>
        <v>7.0000000000000009</v>
      </c>
    </row>
    <row r="324" spans="1:9" x14ac:dyDescent="0.25">
      <c r="A324" s="19">
        <v>28081</v>
      </c>
      <c r="B324" s="9">
        <v>-2</v>
      </c>
      <c r="C324" s="10">
        <v>-1.1000000000000001</v>
      </c>
      <c r="D324" s="10">
        <v>-3.3</v>
      </c>
      <c r="E324" s="11">
        <f t="shared" ref="E324:E368" si="25">AVERAGE(B324:D324)</f>
        <v>-2.1333333333333333</v>
      </c>
      <c r="F324" s="10">
        <f t="shared" ref="F324:F368" si="26">MAX(B324:E324)</f>
        <v>-1.1000000000000001</v>
      </c>
      <c r="G324" s="10">
        <f t="shared" ref="G324:G368" si="27">MIN(B324:E324)</f>
        <v>-3.3</v>
      </c>
      <c r="H324" s="12">
        <f t="shared" si="24"/>
        <v>-2.2000000000000002</v>
      </c>
      <c r="I324" s="13">
        <f t="shared" ref="I324:I368" si="28">F324-G324</f>
        <v>2.1999999999999997</v>
      </c>
    </row>
    <row r="325" spans="1:9" x14ac:dyDescent="0.25">
      <c r="A325" s="19">
        <v>28082</v>
      </c>
      <c r="B325" s="9">
        <v>-4.4000000000000004</v>
      </c>
      <c r="C325" s="10">
        <v>-3.7</v>
      </c>
      <c r="D325" s="10">
        <v>-7.9</v>
      </c>
      <c r="E325" s="11">
        <f t="shared" si="25"/>
        <v>-5.333333333333333</v>
      </c>
      <c r="F325" s="10">
        <f t="shared" si="26"/>
        <v>-3.7</v>
      </c>
      <c r="G325" s="10">
        <f t="shared" si="27"/>
        <v>-7.9</v>
      </c>
      <c r="H325" s="12">
        <f t="shared" ref="H325:H368" si="29">AVERAGE(F325:G325)</f>
        <v>-5.8000000000000007</v>
      </c>
      <c r="I325" s="13">
        <f t="shared" si="28"/>
        <v>4.2</v>
      </c>
    </row>
    <row r="326" spans="1:9" x14ac:dyDescent="0.25">
      <c r="A326" s="19">
        <v>28083</v>
      </c>
      <c r="B326" s="9">
        <v>-12.5</v>
      </c>
      <c r="C326" s="10">
        <v>-11.2</v>
      </c>
      <c r="D326" s="10">
        <v>-12.2</v>
      </c>
      <c r="E326" s="11">
        <f t="shared" si="25"/>
        <v>-11.966666666666667</v>
      </c>
      <c r="F326" s="10">
        <f t="shared" si="26"/>
        <v>-11.2</v>
      </c>
      <c r="G326" s="10">
        <f t="shared" si="27"/>
        <v>-12.5</v>
      </c>
      <c r="H326" s="12">
        <f t="shared" si="29"/>
        <v>-11.85</v>
      </c>
      <c r="I326" s="13">
        <f t="shared" si="28"/>
        <v>1.3000000000000007</v>
      </c>
    </row>
    <row r="327" spans="1:9" x14ac:dyDescent="0.25">
      <c r="A327" s="19">
        <v>28084</v>
      </c>
      <c r="B327" s="9">
        <v>-13.2</v>
      </c>
      <c r="C327" s="10">
        <v>-11.3</v>
      </c>
      <c r="D327" s="10">
        <v>-10</v>
      </c>
      <c r="E327" s="11">
        <f t="shared" si="25"/>
        <v>-11.5</v>
      </c>
      <c r="F327" s="10">
        <f t="shared" si="26"/>
        <v>-10</v>
      </c>
      <c r="G327" s="10">
        <f t="shared" si="27"/>
        <v>-13.2</v>
      </c>
      <c r="H327" s="12">
        <f t="shared" si="29"/>
        <v>-11.6</v>
      </c>
      <c r="I327" s="13">
        <f t="shared" si="28"/>
        <v>3.1999999999999993</v>
      </c>
    </row>
    <row r="328" spans="1:9" x14ac:dyDescent="0.25">
      <c r="A328" s="19">
        <v>28085</v>
      </c>
      <c r="B328" s="9">
        <v>-16.399999999999999</v>
      </c>
      <c r="C328" s="10">
        <v>-15</v>
      </c>
      <c r="D328" s="10">
        <v>-17.399999999999999</v>
      </c>
      <c r="E328" s="11">
        <f t="shared" si="25"/>
        <v>-16.266666666666666</v>
      </c>
      <c r="F328" s="10">
        <f t="shared" si="26"/>
        <v>-15</v>
      </c>
      <c r="G328" s="10">
        <f t="shared" si="27"/>
        <v>-17.399999999999999</v>
      </c>
      <c r="H328" s="12">
        <f t="shared" si="29"/>
        <v>-16.2</v>
      </c>
      <c r="I328" s="13">
        <f t="shared" si="28"/>
        <v>2.3999999999999986</v>
      </c>
    </row>
    <row r="329" spans="1:9" x14ac:dyDescent="0.25">
      <c r="A329" s="19">
        <v>28086</v>
      </c>
      <c r="B329" s="9">
        <v>-16</v>
      </c>
      <c r="C329" s="10">
        <v>-11.4</v>
      </c>
      <c r="D329" s="10">
        <v>-6.7</v>
      </c>
      <c r="E329" s="11">
        <f t="shared" si="25"/>
        <v>-11.366666666666667</v>
      </c>
      <c r="F329" s="10">
        <f t="shared" si="26"/>
        <v>-6.7</v>
      </c>
      <c r="G329" s="10">
        <f t="shared" si="27"/>
        <v>-16</v>
      </c>
      <c r="H329" s="12">
        <f t="shared" si="29"/>
        <v>-11.35</v>
      </c>
      <c r="I329" s="13">
        <f t="shared" si="28"/>
        <v>9.3000000000000007</v>
      </c>
    </row>
    <row r="330" spans="1:9" x14ac:dyDescent="0.25">
      <c r="A330" s="19">
        <v>28087</v>
      </c>
      <c r="B330" s="9">
        <v>-7.8</v>
      </c>
      <c r="C330" s="10">
        <v>-5.6</v>
      </c>
      <c r="D330" s="10">
        <v>-8.1</v>
      </c>
      <c r="E330" s="11">
        <f t="shared" si="25"/>
        <v>-7.166666666666667</v>
      </c>
      <c r="F330" s="10">
        <f t="shared" si="26"/>
        <v>-5.6</v>
      </c>
      <c r="G330" s="10">
        <f t="shared" si="27"/>
        <v>-8.1</v>
      </c>
      <c r="H330" s="12">
        <f t="shared" si="29"/>
        <v>-6.85</v>
      </c>
      <c r="I330" s="13">
        <f t="shared" si="28"/>
        <v>2.5</v>
      </c>
    </row>
    <row r="331" spans="1:9" x14ac:dyDescent="0.25">
      <c r="A331" s="19">
        <v>28088</v>
      </c>
      <c r="B331" s="9">
        <v>-6.6</v>
      </c>
      <c r="C331" s="10">
        <v>-6</v>
      </c>
      <c r="D331" s="10">
        <v>-7.3</v>
      </c>
      <c r="E331" s="11">
        <f t="shared" si="25"/>
        <v>-6.6333333333333329</v>
      </c>
      <c r="F331" s="10">
        <f t="shared" si="26"/>
        <v>-6</v>
      </c>
      <c r="G331" s="10">
        <f t="shared" si="27"/>
        <v>-7.3</v>
      </c>
      <c r="H331" s="12">
        <f t="shared" si="29"/>
        <v>-6.65</v>
      </c>
      <c r="I331" s="13">
        <f t="shared" si="28"/>
        <v>1.2999999999999998</v>
      </c>
    </row>
    <row r="332" spans="1:9" x14ac:dyDescent="0.25">
      <c r="A332" s="19">
        <v>28089</v>
      </c>
      <c r="B332" s="9">
        <v>-6.3</v>
      </c>
      <c r="C332" s="10">
        <v>-6.4</v>
      </c>
      <c r="D332" s="10">
        <v>-5.4</v>
      </c>
      <c r="E332" s="11">
        <f t="shared" si="25"/>
        <v>-6.0333333333333341</v>
      </c>
      <c r="F332" s="10">
        <f t="shared" si="26"/>
        <v>-5.4</v>
      </c>
      <c r="G332" s="10">
        <f t="shared" si="27"/>
        <v>-6.4</v>
      </c>
      <c r="H332" s="12">
        <f t="shared" si="29"/>
        <v>-5.9</v>
      </c>
      <c r="I332" s="13">
        <f t="shared" si="28"/>
        <v>1</v>
      </c>
    </row>
    <row r="333" spans="1:9" x14ac:dyDescent="0.25">
      <c r="A333" s="19">
        <v>28090</v>
      </c>
      <c r="B333" s="9">
        <v>-14.8</v>
      </c>
      <c r="C333" s="10">
        <v>-9</v>
      </c>
      <c r="D333" s="10">
        <v>-9.6999999999999993</v>
      </c>
      <c r="E333" s="11">
        <f t="shared" si="25"/>
        <v>-11.166666666666666</v>
      </c>
      <c r="F333" s="10">
        <f t="shared" si="26"/>
        <v>-9</v>
      </c>
      <c r="G333" s="10">
        <f t="shared" si="27"/>
        <v>-14.8</v>
      </c>
      <c r="H333" s="12">
        <f t="shared" si="29"/>
        <v>-11.9</v>
      </c>
      <c r="I333" s="13">
        <f t="shared" si="28"/>
        <v>5.8000000000000007</v>
      </c>
    </row>
    <row r="334" spans="1:9" x14ac:dyDescent="0.25">
      <c r="A334" s="19">
        <v>28091</v>
      </c>
      <c r="B334" s="9">
        <v>-13</v>
      </c>
      <c r="C334" s="10">
        <v>-8.3000000000000007</v>
      </c>
      <c r="D334" s="10">
        <v>-4.8</v>
      </c>
      <c r="E334" s="11">
        <f t="shared" si="25"/>
        <v>-8.7000000000000011</v>
      </c>
      <c r="F334" s="10">
        <f t="shared" si="26"/>
        <v>-4.8</v>
      </c>
      <c r="G334" s="10">
        <f t="shared" si="27"/>
        <v>-13</v>
      </c>
      <c r="H334" s="12">
        <f t="shared" si="29"/>
        <v>-8.9</v>
      </c>
      <c r="I334" s="13">
        <f t="shared" si="28"/>
        <v>8.1999999999999993</v>
      </c>
    </row>
    <row r="335" spans="1:9" x14ac:dyDescent="0.25">
      <c r="A335" s="19">
        <v>28092</v>
      </c>
      <c r="B335" s="9">
        <v>-8.8000000000000007</v>
      </c>
      <c r="C335" s="10">
        <v>-7.7</v>
      </c>
      <c r="D335" s="10">
        <v>-14.7</v>
      </c>
      <c r="E335" s="11">
        <f t="shared" si="25"/>
        <v>-10.4</v>
      </c>
      <c r="F335" s="10">
        <f t="shared" si="26"/>
        <v>-7.7</v>
      </c>
      <c r="G335" s="10">
        <f t="shared" si="27"/>
        <v>-14.7</v>
      </c>
      <c r="H335" s="12">
        <f t="shared" si="29"/>
        <v>-11.2</v>
      </c>
      <c r="I335" s="13">
        <f t="shared" si="28"/>
        <v>6.9999999999999991</v>
      </c>
    </row>
    <row r="336" spans="1:9" x14ac:dyDescent="0.25">
      <c r="A336" s="19">
        <v>28093</v>
      </c>
      <c r="B336" s="9">
        <v>-8.1999999999999993</v>
      </c>
      <c r="C336" s="10">
        <v>-6.2</v>
      </c>
      <c r="D336" s="10">
        <v>-12</v>
      </c>
      <c r="E336" s="11">
        <f t="shared" si="25"/>
        <v>-8.7999999999999989</v>
      </c>
      <c r="F336" s="10">
        <f t="shared" si="26"/>
        <v>-6.2</v>
      </c>
      <c r="G336" s="10">
        <f t="shared" si="27"/>
        <v>-12</v>
      </c>
      <c r="H336" s="12">
        <f t="shared" si="29"/>
        <v>-9.1</v>
      </c>
      <c r="I336" s="13">
        <f t="shared" si="28"/>
        <v>5.8</v>
      </c>
    </row>
    <row r="337" spans="1:9" x14ac:dyDescent="0.25">
      <c r="A337" s="19">
        <v>28094</v>
      </c>
      <c r="B337" s="9">
        <v>-10.5</v>
      </c>
      <c r="C337" s="10">
        <v>-8.6</v>
      </c>
      <c r="D337" s="10">
        <v>-5.6</v>
      </c>
      <c r="E337" s="11">
        <f t="shared" si="25"/>
        <v>-8.2333333333333343</v>
      </c>
      <c r="F337" s="10">
        <f t="shared" si="26"/>
        <v>-5.6</v>
      </c>
      <c r="G337" s="10">
        <f t="shared" si="27"/>
        <v>-10.5</v>
      </c>
      <c r="H337" s="12">
        <f t="shared" si="29"/>
        <v>-8.0500000000000007</v>
      </c>
      <c r="I337" s="13">
        <f t="shared" si="28"/>
        <v>4.9000000000000004</v>
      </c>
    </row>
    <row r="338" spans="1:9" x14ac:dyDescent="0.25">
      <c r="A338" s="19">
        <v>28095</v>
      </c>
      <c r="B338" s="9">
        <v>-5.2</v>
      </c>
      <c r="C338" s="10">
        <v>-4.5999999999999996</v>
      </c>
      <c r="D338" s="10">
        <v>-4</v>
      </c>
      <c r="E338" s="11">
        <f t="shared" si="25"/>
        <v>-4.6000000000000005</v>
      </c>
      <c r="F338" s="10">
        <f t="shared" si="26"/>
        <v>-4</v>
      </c>
      <c r="G338" s="10">
        <f t="shared" si="27"/>
        <v>-5.2</v>
      </c>
      <c r="H338" s="12">
        <f t="shared" si="29"/>
        <v>-4.5999999999999996</v>
      </c>
      <c r="I338" s="13">
        <f t="shared" si="28"/>
        <v>1.2000000000000002</v>
      </c>
    </row>
    <row r="339" spans="1:9" x14ac:dyDescent="0.25">
      <c r="A339" s="19">
        <v>28096</v>
      </c>
      <c r="B339" s="9">
        <v>-3.4</v>
      </c>
      <c r="C339" s="10">
        <v>-3.3</v>
      </c>
      <c r="D339" s="10">
        <v>-0.9</v>
      </c>
      <c r="E339" s="11">
        <f t="shared" si="25"/>
        <v>-2.5333333333333332</v>
      </c>
      <c r="F339" s="10">
        <f t="shared" si="26"/>
        <v>-0.9</v>
      </c>
      <c r="G339" s="10">
        <f t="shared" si="27"/>
        <v>-3.4</v>
      </c>
      <c r="H339" s="12">
        <f t="shared" si="29"/>
        <v>-2.15</v>
      </c>
      <c r="I339" s="13">
        <f t="shared" si="28"/>
        <v>2.5</v>
      </c>
    </row>
    <row r="340" spans="1:9" x14ac:dyDescent="0.25">
      <c r="A340" s="19">
        <v>28097</v>
      </c>
      <c r="B340" s="9">
        <v>-4.9000000000000004</v>
      </c>
      <c r="C340" s="10">
        <v>-3.1</v>
      </c>
      <c r="D340" s="10">
        <v>-1.8</v>
      </c>
      <c r="E340" s="11">
        <f t="shared" si="25"/>
        <v>-3.2666666666666671</v>
      </c>
      <c r="F340" s="10">
        <f t="shared" si="26"/>
        <v>-1.8</v>
      </c>
      <c r="G340" s="10">
        <f t="shared" si="27"/>
        <v>-4.9000000000000004</v>
      </c>
      <c r="H340" s="12">
        <f t="shared" si="29"/>
        <v>-3.35</v>
      </c>
      <c r="I340" s="13">
        <f t="shared" si="28"/>
        <v>3.1000000000000005</v>
      </c>
    </row>
    <row r="341" spans="1:9" x14ac:dyDescent="0.25">
      <c r="A341" s="19">
        <v>28098</v>
      </c>
      <c r="B341" s="9">
        <v>0</v>
      </c>
      <c r="C341" s="10">
        <v>0.4</v>
      </c>
      <c r="D341" s="10">
        <v>-6.6</v>
      </c>
      <c r="E341" s="11">
        <f t="shared" si="25"/>
        <v>-2.0666666666666664</v>
      </c>
      <c r="F341" s="10">
        <f t="shared" si="26"/>
        <v>0.4</v>
      </c>
      <c r="G341" s="10">
        <f t="shared" si="27"/>
        <v>-6.6</v>
      </c>
      <c r="H341" s="12">
        <f t="shared" si="29"/>
        <v>-3.0999999999999996</v>
      </c>
      <c r="I341" s="13">
        <f t="shared" si="28"/>
        <v>7</v>
      </c>
    </row>
    <row r="342" spans="1:9" x14ac:dyDescent="0.25">
      <c r="A342" s="19">
        <v>28099</v>
      </c>
      <c r="B342" s="9">
        <v>-9</v>
      </c>
      <c r="C342" s="10">
        <v>-9</v>
      </c>
      <c r="D342" s="10">
        <v>-11.2</v>
      </c>
      <c r="E342" s="11">
        <f t="shared" si="25"/>
        <v>-9.7333333333333325</v>
      </c>
      <c r="F342" s="10">
        <f t="shared" si="26"/>
        <v>-9</v>
      </c>
      <c r="G342" s="10">
        <f t="shared" si="27"/>
        <v>-11.2</v>
      </c>
      <c r="H342" s="12">
        <f t="shared" si="29"/>
        <v>-10.1</v>
      </c>
      <c r="I342" s="13">
        <f t="shared" si="28"/>
        <v>2.1999999999999993</v>
      </c>
    </row>
    <row r="343" spans="1:9" x14ac:dyDescent="0.25">
      <c r="A343" s="19">
        <v>28100</v>
      </c>
      <c r="B343" s="9">
        <v>-13.8</v>
      </c>
      <c r="C343" s="10">
        <v>-16</v>
      </c>
      <c r="D343" s="10">
        <v>-18.399999999999999</v>
      </c>
      <c r="E343" s="11">
        <f t="shared" si="25"/>
        <v>-16.066666666666666</v>
      </c>
      <c r="F343" s="10">
        <f t="shared" si="26"/>
        <v>-13.8</v>
      </c>
      <c r="G343" s="10">
        <f t="shared" si="27"/>
        <v>-18.399999999999999</v>
      </c>
      <c r="H343" s="12">
        <f t="shared" si="29"/>
        <v>-16.100000000000001</v>
      </c>
      <c r="I343" s="13">
        <f t="shared" si="28"/>
        <v>4.5999999999999979</v>
      </c>
    </row>
    <row r="344" spans="1:9" x14ac:dyDescent="0.25">
      <c r="A344" s="19">
        <v>28101</v>
      </c>
      <c r="B344" s="9">
        <v>-16.600000000000001</v>
      </c>
      <c r="C344" s="10">
        <v>-16.2</v>
      </c>
      <c r="D344" s="10">
        <v>-18.7</v>
      </c>
      <c r="E344" s="11">
        <f t="shared" si="25"/>
        <v>-17.166666666666668</v>
      </c>
      <c r="F344" s="10">
        <f t="shared" si="26"/>
        <v>-16.2</v>
      </c>
      <c r="G344" s="10">
        <f t="shared" si="27"/>
        <v>-18.7</v>
      </c>
      <c r="H344" s="12">
        <f t="shared" si="29"/>
        <v>-17.45</v>
      </c>
      <c r="I344" s="13">
        <f t="shared" si="28"/>
        <v>2.5</v>
      </c>
    </row>
    <row r="345" spans="1:9" x14ac:dyDescent="0.25">
      <c r="A345" s="19">
        <v>28102</v>
      </c>
      <c r="B345" s="9">
        <v>-18</v>
      </c>
      <c r="C345" s="10">
        <v>-18</v>
      </c>
      <c r="D345" s="10">
        <v>-20.2</v>
      </c>
      <c r="E345" s="11">
        <f t="shared" si="25"/>
        <v>-18.733333333333334</v>
      </c>
      <c r="F345" s="10">
        <f t="shared" si="26"/>
        <v>-18</v>
      </c>
      <c r="G345" s="10">
        <f t="shared" si="27"/>
        <v>-20.2</v>
      </c>
      <c r="H345" s="12">
        <f t="shared" si="29"/>
        <v>-19.100000000000001</v>
      </c>
      <c r="I345" s="13">
        <f t="shared" si="28"/>
        <v>2.1999999999999993</v>
      </c>
    </row>
    <row r="346" spans="1:9" x14ac:dyDescent="0.25">
      <c r="A346" s="19">
        <v>28103</v>
      </c>
      <c r="B346" s="9">
        <v>-20.6</v>
      </c>
      <c r="C346" s="10">
        <v>-17</v>
      </c>
      <c r="D346" s="10">
        <v>-15.4</v>
      </c>
      <c r="E346" s="11">
        <f t="shared" si="25"/>
        <v>-17.666666666666668</v>
      </c>
      <c r="F346" s="10">
        <f t="shared" si="26"/>
        <v>-15.4</v>
      </c>
      <c r="G346" s="10">
        <f t="shared" si="27"/>
        <v>-20.6</v>
      </c>
      <c r="H346" s="12">
        <f t="shared" si="29"/>
        <v>-18</v>
      </c>
      <c r="I346" s="13">
        <f t="shared" si="28"/>
        <v>5.2000000000000011</v>
      </c>
    </row>
    <row r="347" spans="1:9" x14ac:dyDescent="0.25">
      <c r="A347" s="19">
        <v>28104</v>
      </c>
      <c r="B347" s="9">
        <v>-15.3</v>
      </c>
      <c r="C347" s="10">
        <v>-16.100000000000001</v>
      </c>
      <c r="D347" s="10">
        <v>-18.899999999999999</v>
      </c>
      <c r="E347" s="11">
        <f t="shared" si="25"/>
        <v>-16.766666666666666</v>
      </c>
      <c r="F347" s="10">
        <f t="shared" si="26"/>
        <v>-15.3</v>
      </c>
      <c r="G347" s="10">
        <f t="shared" si="27"/>
        <v>-18.899999999999999</v>
      </c>
      <c r="H347" s="12">
        <f t="shared" si="29"/>
        <v>-17.100000000000001</v>
      </c>
      <c r="I347" s="13">
        <f t="shared" si="28"/>
        <v>3.5999999999999979</v>
      </c>
    </row>
    <row r="348" spans="1:9" x14ac:dyDescent="0.25">
      <c r="A348" s="19">
        <v>28105</v>
      </c>
      <c r="B348" s="9">
        <v>-20.6</v>
      </c>
      <c r="C348" s="10">
        <v>-20.3</v>
      </c>
      <c r="D348" s="10">
        <v>-22.2</v>
      </c>
      <c r="E348" s="11">
        <f t="shared" si="25"/>
        <v>-21.033333333333335</v>
      </c>
      <c r="F348" s="10">
        <f t="shared" si="26"/>
        <v>-20.3</v>
      </c>
      <c r="G348" s="10">
        <f t="shared" si="27"/>
        <v>-22.2</v>
      </c>
      <c r="H348" s="12">
        <f t="shared" si="29"/>
        <v>-21.25</v>
      </c>
      <c r="I348" s="13">
        <f t="shared" si="28"/>
        <v>1.8999999999999986</v>
      </c>
    </row>
    <row r="349" spans="1:9" x14ac:dyDescent="0.25">
      <c r="A349" s="19">
        <v>28106</v>
      </c>
      <c r="B349" s="9">
        <v>-24.2</v>
      </c>
      <c r="C349" s="10">
        <v>-21</v>
      </c>
      <c r="D349" s="10">
        <v>-19.2</v>
      </c>
      <c r="E349" s="11">
        <f t="shared" si="25"/>
        <v>-21.466666666666669</v>
      </c>
      <c r="F349" s="10">
        <f t="shared" si="26"/>
        <v>-19.2</v>
      </c>
      <c r="G349" s="10">
        <f t="shared" si="27"/>
        <v>-24.2</v>
      </c>
      <c r="H349" s="12">
        <f t="shared" si="29"/>
        <v>-21.7</v>
      </c>
      <c r="I349" s="13">
        <f t="shared" si="28"/>
        <v>5</v>
      </c>
    </row>
    <row r="350" spans="1:9" x14ac:dyDescent="0.25">
      <c r="A350" s="19">
        <v>28107</v>
      </c>
      <c r="B350" s="9">
        <v>-19</v>
      </c>
      <c r="C350" s="10">
        <v>-18.899999999999999</v>
      </c>
      <c r="D350" s="10">
        <v>-21.6</v>
      </c>
      <c r="E350" s="11">
        <f t="shared" si="25"/>
        <v>-19.833333333333332</v>
      </c>
      <c r="F350" s="10">
        <f t="shared" si="26"/>
        <v>-18.899999999999999</v>
      </c>
      <c r="G350" s="10">
        <f t="shared" si="27"/>
        <v>-21.6</v>
      </c>
      <c r="H350" s="12">
        <f t="shared" si="29"/>
        <v>-20.25</v>
      </c>
      <c r="I350" s="13">
        <f t="shared" si="28"/>
        <v>2.7000000000000028</v>
      </c>
    </row>
    <row r="351" spans="1:9" x14ac:dyDescent="0.25">
      <c r="A351" s="19">
        <v>28108</v>
      </c>
      <c r="B351" s="9">
        <v>-23.3</v>
      </c>
      <c r="C351" s="10">
        <v>-22</v>
      </c>
      <c r="D351" s="10">
        <v>-23.6</v>
      </c>
      <c r="E351" s="11">
        <f t="shared" si="25"/>
        <v>-22.966666666666669</v>
      </c>
      <c r="F351" s="10">
        <f t="shared" si="26"/>
        <v>-22</v>
      </c>
      <c r="G351" s="10">
        <f t="shared" si="27"/>
        <v>-23.6</v>
      </c>
      <c r="H351" s="12">
        <f t="shared" si="29"/>
        <v>-22.8</v>
      </c>
      <c r="I351" s="13">
        <f t="shared" si="28"/>
        <v>1.6000000000000014</v>
      </c>
    </row>
    <row r="352" spans="1:9" x14ac:dyDescent="0.25">
      <c r="A352" s="19">
        <v>28109</v>
      </c>
      <c r="B352" s="9">
        <v>-28</v>
      </c>
      <c r="C352" s="10">
        <v>-28.9</v>
      </c>
      <c r="D352" s="10">
        <v>-31.9</v>
      </c>
      <c r="E352" s="11">
        <f t="shared" si="25"/>
        <v>-29.599999999999998</v>
      </c>
      <c r="F352" s="10">
        <f t="shared" si="26"/>
        <v>-28</v>
      </c>
      <c r="G352" s="10">
        <f t="shared" si="27"/>
        <v>-31.9</v>
      </c>
      <c r="H352" s="12">
        <f t="shared" si="29"/>
        <v>-29.95</v>
      </c>
      <c r="I352" s="13">
        <f t="shared" si="28"/>
        <v>3.8999999999999986</v>
      </c>
    </row>
    <row r="353" spans="1:9" x14ac:dyDescent="0.25">
      <c r="A353" s="19">
        <v>28110</v>
      </c>
      <c r="B353" s="9">
        <v>-33.9</v>
      </c>
      <c r="C353" s="10">
        <v>-31.8</v>
      </c>
      <c r="D353" s="10">
        <v>-33.4</v>
      </c>
      <c r="E353" s="11">
        <f t="shared" si="25"/>
        <v>-33.033333333333331</v>
      </c>
      <c r="F353" s="10">
        <f t="shared" si="26"/>
        <v>-31.8</v>
      </c>
      <c r="G353" s="10">
        <f t="shared" si="27"/>
        <v>-33.9</v>
      </c>
      <c r="H353" s="12">
        <f t="shared" si="29"/>
        <v>-32.85</v>
      </c>
      <c r="I353" s="13">
        <f t="shared" si="28"/>
        <v>2.0999999999999979</v>
      </c>
    </row>
    <row r="354" spans="1:9" x14ac:dyDescent="0.25">
      <c r="A354" s="19">
        <v>28111</v>
      </c>
      <c r="B354" s="9">
        <v>-27</v>
      </c>
      <c r="C354" s="10">
        <v>-25.7</v>
      </c>
      <c r="D354" s="10">
        <v>-32.299999999999997</v>
      </c>
      <c r="E354" s="11">
        <f t="shared" si="25"/>
        <v>-28.333333333333332</v>
      </c>
      <c r="F354" s="10">
        <f t="shared" si="26"/>
        <v>-25.7</v>
      </c>
      <c r="G354" s="10">
        <f t="shared" si="27"/>
        <v>-32.299999999999997</v>
      </c>
      <c r="H354" s="12">
        <f t="shared" si="29"/>
        <v>-29</v>
      </c>
      <c r="I354" s="13">
        <f t="shared" si="28"/>
        <v>6.5999999999999979</v>
      </c>
    </row>
    <row r="355" spans="1:9" x14ac:dyDescent="0.25">
      <c r="A355" s="19">
        <v>28112</v>
      </c>
      <c r="B355" s="9">
        <v>-24.2</v>
      </c>
      <c r="C355" s="10">
        <v>-22.8</v>
      </c>
      <c r="D355" s="10">
        <v>-22.9</v>
      </c>
      <c r="E355" s="11">
        <f t="shared" si="25"/>
        <v>-23.3</v>
      </c>
      <c r="F355" s="10">
        <f t="shared" si="26"/>
        <v>-22.8</v>
      </c>
      <c r="G355" s="10">
        <f t="shared" si="27"/>
        <v>-24.2</v>
      </c>
      <c r="H355" s="12">
        <f t="shared" si="29"/>
        <v>-23.5</v>
      </c>
      <c r="I355" s="13">
        <f t="shared" si="28"/>
        <v>1.3999999999999986</v>
      </c>
    </row>
    <row r="356" spans="1:9" x14ac:dyDescent="0.25">
      <c r="A356" s="19">
        <v>28113</v>
      </c>
      <c r="B356" s="9">
        <v>-18.899999999999999</v>
      </c>
      <c r="C356" s="10">
        <v>-16.600000000000001</v>
      </c>
      <c r="D356" s="10">
        <v>-17.5</v>
      </c>
      <c r="E356" s="11">
        <f t="shared" si="25"/>
        <v>-17.666666666666668</v>
      </c>
      <c r="F356" s="10">
        <f t="shared" si="26"/>
        <v>-16.600000000000001</v>
      </c>
      <c r="G356" s="10">
        <f t="shared" si="27"/>
        <v>-18.899999999999999</v>
      </c>
      <c r="H356" s="12">
        <f t="shared" si="29"/>
        <v>-17.75</v>
      </c>
      <c r="I356" s="13">
        <f t="shared" si="28"/>
        <v>2.2999999999999972</v>
      </c>
    </row>
    <row r="357" spans="1:9" x14ac:dyDescent="0.25">
      <c r="A357" s="19">
        <v>28114</v>
      </c>
      <c r="B357" s="9">
        <v>-17.2</v>
      </c>
      <c r="C357" s="10">
        <v>-16.399999999999999</v>
      </c>
      <c r="D357" s="10">
        <v>-17.2</v>
      </c>
      <c r="E357" s="11">
        <f t="shared" si="25"/>
        <v>-16.933333333333334</v>
      </c>
      <c r="F357" s="10">
        <f t="shared" si="26"/>
        <v>-16.399999999999999</v>
      </c>
      <c r="G357" s="10">
        <f t="shared" si="27"/>
        <v>-17.2</v>
      </c>
      <c r="H357" s="12">
        <f t="shared" si="29"/>
        <v>-16.799999999999997</v>
      </c>
      <c r="I357" s="13">
        <f t="shared" si="28"/>
        <v>0.80000000000000071</v>
      </c>
    </row>
    <row r="358" spans="1:9" x14ac:dyDescent="0.25">
      <c r="A358" s="19">
        <v>28115</v>
      </c>
      <c r="B358" s="9">
        <v>-21.4</v>
      </c>
      <c r="C358" s="10">
        <v>-22.4</v>
      </c>
      <c r="D358" s="10">
        <v>-29.9</v>
      </c>
      <c r="E358" s="11">
        <f t="shared" si="25"/>
        <v>-24.566666666666663</v>
      </c>
      <c r="F358" s="10">
        <f t="shared" si="26"/>
        <v>-21.4</v>
      </c>
      <c r="G358" s="10">
        <f t="shared" si="27"/>
        <v>-29.9</v>
      </c>
      <c r="H358" s="12">
        <f t="shared" si="29"/>
        <v>-25.65</v>
      </c>
      <c r="I358" s="13">
        <f t="shared" si="28"/>
        <v>8.5</v>
      </c>
    </row>
    <row r="359" spans="1:9" x14ac:dyDescent="0.25">
      <c r="A359" s="19">
        <v>28116</v>
      </c>
      <c r="B359" s="9"/>
      <c r="C359" s="10"/>
      <c r="D359" s="10"/>
      <c r="E359" s="11"/>
      <c r="F359" s="10">
        <f t="shared" si="26"/>
        <v>0</v>
      </c>
      <c r="G359" s="10">
        <f t="shared" si="27"/>
        <v>0</v>
      </c>
      <c r="H359" s="12">
        <f t="shared" si="29"/>
        <v>0</v>
      </c>
      <c r="I359" s="13">
        <f t="shared" si="28"/>
        <v>0</v>
      </c>
    </row>
    <row r="360" spans="1:9" x14ac:dyDescent="0.25">
      <c r="A360" s="19">
        <v>28117</v>
      </c>
      <c r="B360" s="9"/>
      <c r="C360" s="10"/>
      <c r="D360" s="10">
        <v>-31.1</v>
      </c>
      <c r="E360" s="11">
        <f t="shared" si="25"/>
        <v>-31.1</v>
      </c>
      <c r="F360" s="10">
        <f t="shared" si="26"/>
        <v>-31.1</v>
      </c>
      <c r="G360" s="10">
        <f t="shared" si="27"/>
        <v>-31.1</v>
      </c>
      <c r="H360" s="12">
        <f t="shared" si="29"/>
        <v>-31.1</v>
      </c>
      <c r="I360" s="13">
        <f t="shared" si="28"/>
        <v>0</v>
      </c>
    </row>
    <row r="361" spans="1:9" x14ac:dyDescent="0.25">
      <c r="A361" s="19">
        <v>28118</v>
      </c>
      <c r="B361" s="9">
        <v>-20.8</v>
      </c>
      <c r="C361" s="10">
        <v>-17.399999999999999</v>
      </c>
      <c r="D361" s="10">
        <v>-18.8</v>
      </c>
      <c r="E361" s="11">
        <f t="shared" si="25"/>
        <v>-19</v>
      </c>
      <c r="F361" s="10">
        <f t="shared" si="26"/>
        <v>-17.399999999999999</v>
      </c>
      <c r="G361" s="10">
        <f t="shared" si="27"/>
        <v>-20.8</v>
      </c>
      <c r="H361" s="12">
        <f t="shared" si="29"/>
        <v>-19.100000000000001</v>
      </c>
      <c r="I361" s="13">
        <f t="shared" si="28"/>
        <v>3.4000000000000021</v>
      </c>
    </row>
    <row r="362" spans="1:9" x14ac:dyDescent="0.25">
      <c r="A362" s="19">
        <v>28119</v>
      </c>
      <c r="B362" s="9">
        <v>-26.5</v>
      </c>
      <c r="C362" s="10">
        <v>-21.9</v>
      </c>
      <c r="D362" s="10">
        <v>-19.600000000000001</v>
      </c>
      <c r="E362" s="11">
        <f t="shared" si="25"/>
        <v>-22.666666666666668</v>
      </c>
      <c r="F362" s="10">
        <f t="shared" si="26"/>
        <v>-19.600000000000001</v>
      </c>
      <c r="G362" s="10">
        <f t="shared" si="27"/>
        <v>-26.5</v>
      </c>
      <c r="H362" s="12">
        <f t="shared" si="29"/>
        <v>-23.05</v>
      </c>
      <c r="I362" s="13">
        <f t="shared" si="28"/>
        <v>6.8999999999999986</v>
      </c>
    </row>
    <row r="363" spans="1:9" x14ac:dyDescent="0.25">
      <c r="A363" s="19">
        <v>28120</v>
      </c>
      <c r="B363" s="9">
        <v>-17.100000000000001</v>
      </c>
      <c r="C363" s="10">
        <v>-17.5</v>
      </c>
      <c r="D363" s="10">
        <v>-18.5</v>
      </c>
      <c r="E363" s="11">
        <f t="shared" si="25"/>
        <v>-17.7</v>
      </c>
      <c r="F363" s="10">
        <f t="shared" si="26"/>
        <v>-17.100000000000001</v>
      </c>
      <c r="G363" s="10">
        <f t="shared" si="27"/>
        <v>-18.5</v>
      </c>
      <c r="H363" s="12">
        <f t="shared" si="29"/>
        <v>-17.8</v>
      </c>
      <c r="I363" s="13">
        <f t="shared" si="28"/>
        <v>1.3999999999999986</v>
      </c>
    </row>
    <row r="364" spans="1:9" x14ac:dyDescent="0.25">
      <c r="A364" s="19">
        <v>28121</v>
      </c>
      <c r="B364" s="9">
        <v>-21.7</v>
      </c>
      <c r="C364" s="10">
        <v>-22.5</v>
      </c>
      <c r="D364" s="10">
        <v>-27.8</v>
      </c>
      <c r="E364" s="11">
        <f t="shared" si="25"/>
        <v>-24</v>
      </c>
      <c r="F364" s="10">
        <f t="shared" si="26"/>
        <v>-21.7</v>
      </c>
      <c r="G364" s="10">
        <f t="shared" si="27"/>
        <v>-27.8</v>
      </c>
      <c r="H364" s="12">
        <f t="shared" si="29"/>
        <v>-24.75</v>
      </c>
      <c r="I364" s="13">
        <f t="shared" si="28"/>
        <v>6.1000000000000014</v>
      </c>
    </row>
    <row r="365" spans="1:9" x14ac:dyDescent="0.25">
      <c r="A365" s="19">
        <v>28122</v>
      </c>
      <c r="B365" s="9">
        <v>-25.1</v>
      </c>
      <c r="C365" s="10">
        <v>-17.3</v>
      </c>
      <c r="D365" s="10">
        <v>-20.399999999999999</v>
      </c>
      <c r="E365" s="11">
        <f t="shared" si="25"/>
        <v>-20.933333333333334</v>
      </c>
      <c r="F365" s="10">
        <f t="shared" si="26"/>
        <v>-17.3</v>
      </c>
      <c r="G365" s="10">
        <f t="shared" si="27"/>
        <v>-25.1</v>
      </c>
      <c r="H365" s="12">
        <f t="shared" si="29"/>
        <v>-21.200000000000003</v>
      </c>
      <c r="I365" s="13">
        <f t="shared" si="28"/>
        <v>7.8000000000000007</v>
      </c>
    </row>
    <row r="366" spans="1:9" x14ac:dyDescent="0.25">
      <c r="A366" s="19">
        <v>28123</v>
      </c>
      <c r="B366" s="9">
        <v>-18.2</v>
      </c>
      <c r="C366" s="10">
        <v>-19.8</v>
      </c>
      <c r="D366" s="10">
        <v>-21.3</v>
      </c>
      <c r="E366" s="11">
        <f t="shared" si="25"/>
        <v>-19.766666666666666</v>
      </c>
      <c r="F366" s="10">
        <f t="shared" si="26"/>
        <v>-18.2</v>
      </c>
      <c r="G366" s="10">
        <f t="shared" si="27"/>
        <v>-21.3</v>
      </c>
      <c r="H366" s="12">
        <f t="shared" si="29"/>
        <v>-19.75</v>
      </c>
      <c r="I366" s="13">
        <f t="shared" si="28"/>
        <v>3.1000000000000014</v>
      </c>
    </row>
    <row r="367" spans="1:9" x14ac:dyDescent="0.25">
      <c r="A367" s="19">
        <v>28124</v>
      </c>
      <c r="B367" s="9">
        <v>-24.5</v>
      </c>
      <c r="C367" s="10">
        <v>-23.6</v>
      </c>
      <c r="D367" s="10">
        <v>-19.2</v>
      </c>
      <c r="E367" s="11">
        <f t="shared" si="25"/>
        <v>-22.433333333333334</v>
      </c>
      <c r="F367" s="10">
        <f t="shared" si="26"/>
        <v>-19.2</v>
      </c>
      <c r="G367" s="10">
        <f t="shared" si="27"/>
        <v>-24.5</v>
      </c>
      <c r="H367" s="12">
        <f t="shared" si="29"/>
        <v>-21.85</v>
      </c>
      <c r="I367" s="13">
        <f t="shared" si="28"/>
        <v>5.3000000000000007</v>
      </c>
    </row>
    <row r="368" spans="1:9" x14ac:dyDescent="0.25">
      <c r="A368" s="19">
        <v>28125</v>
      </c>
      <c r="B368" s="9">
        <v>-17.600000000000001</v>
      </c>
      <c r="C368" s="10">
        <v>-14.9</v>
      </c>
      <c r="D368" s="10">
        <v>-15.6</v>
      </c>
      <c r="E368" s="11">
        <f t="shared" si="25"/>
        <v>-16.033333333333335</v>
      </c>
      <c r="F368" s="10">
        <f t="shared" si="26"/>
        <v>-14.9</v>
      </c>
      <c r="G368" s="10">
        <f t="shared" si="27"/>
        <v>-17.600000000000001</v>
      </c>
      <c r="H368" s="12">
        <f t="shared" si="29"/>
        <v>-16.25</v>
      </c>
      <c r="I368" s="13">
        <f t="shared" si="28"/>
        <v>2.7000000000000011</v>
      </c>
    </row>
    <row r="369" spans="1:9" ht="15.75" thickBot="1" x14ac:dyDescent="0.3">
      <c r="A369" s="15" t="s">
        <v>14</v>
      </c>
      <c r="B369" s="16">
        <f>AVERAGE(B3:B368)</f>
        <v>1.2824175824175827</v>
      </c>
      <c r="C369" s="16">
        <f t="shared" ref="C369:I369" si="30">AVERAGE(C3:C368)</f>
        <v>5.5123626373626351</v>
      </c>
      <c r="D369" s="16">
        <f t="shared" si="30"/>
        <v>2.7205479452054835</v>
      </c>
      <c r="E369" s="17">
        <f t="shared" si="30"/>
        <v>3.1087671232876728</v>
      </c>
      <c r="F369" s="16">
        <f t="shared" si="30"/>
        <v>5.8071038251366094</v>
      </c>
      <c r="G369" s="16">
        <f t="shared" si="30"/>
        <v>0.36229508196721116</v>
      </c>
      <c r="H369" s="16">
        <f>AVERAGE(H3:H33)</f>
        <v>-14.012903225806451</v>
      </c>
      <c r="I369" s="16">
        <f t="shared" si="30"/>
        <v>5.4448087431693981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28126</v>
      </c>
      <c r="B3" s="9">
        <v>-16.899999999999999</v>
      </c>
      <c r="C3" s="10">
        <v>-16.899999999999999</v>
      </c>
      <c r="D3" s="10">
        <v>-9.5</v>
      </c>
      <c r="E3" s="11">
        <f t="shared" ref="E3:E66" si="0">AVERAGE(B3:D3)</f>
        <v>-14.433333333333332</v>
      </c>
      <c r="F3" s="10">
        <f t="shared" ref="F3:F66" si="1">MAX(B3:E3)</f>
        <v>-9.5</v>
      </c>
      <c r="G3" s="10">
        <f t="shared" ref="G3:G66" si="2">MIN(B3:E3)</f>
        <v>-16.899999999999999</v>
      </c>
      <c r="H3" s="12">
        <f>AVERAGE(F3:G3)</f>
        <v>-13.2</v>
      </c>
      <c r="I3" s="13">
        <f t="shared" ref="I3:I66" si="3">F3-G3</f>
        <v>7.3999999999999986</v>
      </c>
    </row>
    <row r="4" spans="1:9" x14ac:dyDescent="0.25">
      <c r="A4" s="19">
        <v>28127</v>
      </c>
      <c r="B4" s="9">
        <v>1.2</v>
      </c>
      <c r="C4" s="10">
        <v>1.5</v>
      </c>
      <c r="D4" s="10">
        <v>2</v>
      </c>
      <c r="E4" s="11">
        <f t="shared" si="0"/>
        <v>1.5666666666666667</v>
      </c>
      <c r="F4" s="10">
        <f t="shared" si="1"/>
        <v>2</v>
      </c>
      <c r="G4" s="10">
        <f t="shared" si="2"/>
        <v>1.2</v>
      </c>
      <c r="H4" s="12">
        <f t="shared" ref="H4:H67" si="4">AVERAGE(F4:G4)</f>
        <v>1.6</v>
      </c>
      <c r="I4" s="13">
        <f t="shared" si="3"/>
        <v>0.8</v>
      </c>
    </row>
    <row r="5" spans="1:9" x14ac:dyDescent="0.25">
      <c r="A5" s="19">
        <v>28128</v>
      </c>
      <c r="B5" s="9">
        <v>1.9</v>
      </c>
      <c r="C5" s="10">
        <v>1.3</v>
      </c>
      <c r="D5" s="10">
        <v>-9.8000000000000007</v>
      </c>
      <c r="E5" s="11">
        <f t="shared" si="0"/>
        <v>-2.2000000000000002</v>
      </c>
      <c r="F5" s="10">
        <f t="shared" si="1"/>
        <v>1.9</v>
      </c>
      <c r="G5" s="10">
        <f t="shared" si="2"/>
        <v>-9.8000000000000007</v>
      </c>
      <c r="H5" s="12">
        <f t="shared" si="4"/>
        <v>-3.95</v>
      </c>
      <c r="I5" s="13">
        <f t="shared" si="3"/>
        <v>11.700000000000001</v>
      </c>
    </row>
    <row r="6" spans="1:9" x14ac:dyDescent="0.25">
      <c r="A6" s="19">
        <v>28129</v>
      </c>
      <c r="B6" s="9">
        <v>-17.3</v>
      </c>
      <c r="C6" s="10">
        <v>-22.9</v>
      </c>
      <c r="D6" s="10">
        <v>-21.4</v>
      </c>
      <c r="E6" s="11">
        <f t="shared" si="0"/>
        <v>-20.533333333333335</v>
      </c>
      <c r="F6" s="10">
        <f t="shared" si="1"/>
        <v>-17.3</v>
      </c>
      <c r="G6" s="10">
        <f t="shared" si="2"/>
        <v>-22.9</v>
      </c>
      <c r="H6" s="12">
        <f t="shared" si="4"/>
        <v>-20.100000000000001</v>
      </c>
      <c r="I6" s="13">
        <f t="shared" si="3"/>
        <v>5.5999999999999979</v>
      </c>
    </row>
    <row r="7" spans="1:9" x14ac:dyDescent="0.25">
      <c r="A7" s="19">
        <v>28130</v>
      </c>
      <c r="B7" s="9">
        <v>-25.2</v>
      </c>
      <c r="C7" s="10">
        <v>-22.8</v>
      </c>
      <c r="D7" s="10">
        <v>-21.4</v>
      </c>
      <c r="E7" s="11">
        <f t="shared" si="0"/>
        <v>-23.133333333333336</v>
      </c>
      <c r="F7" s="10">
        <f t="shared" si="1"/>
        <v>-21.4</v>
      </c>
      <c r="G7" s="10">
        <f t="shared" si="2"/>
        <v>-25.2</v>
      </c>
      <c r="H7" s="12">
        <f t="shared" si="4"/>
        <v>-23.299999999999997</v>
      </c>
      <c r="I7" s="13">
        <f t="shared" si="3"/>
        <v>3.8000000000000007</v>
      </c>
    </row>
    <row r="8" spans="1:9" x14ac:dyDescent="0.25">
      <c r="A8" s="19">
        <v>28131</v>
      </c>
      <c r="B8" s="9">
        <v>-14.3</v>
      </c>
      <c r="C8" s="10">
        <v>-12.9</v>
      </c>
      <c r="D8" s="10">
        <v>1.7</v>
      </c>
      <c r="E8" s="11">
        <f t="shared" si="0"/>
        <v>-8.5000000000000018</v>
      </c>
      <c r="F8" s="10">
        <f t="shared" si="1"/>
        <v>1.7</v>
      </c>
      <c r="G8" s="10">
        <f t="shared" si="2"/>
        <v>-14.3</v>
      </c>
      <c r="H8" s="12">
        <f t="shared" si="4"/>
        <v>-6.3000000000000007</v>
      </c>
      <c r="I8" s="13">
        <f t="shared" si="3"/>
        <v>16</v>
      </c>
    </row>
    <row r="9" spans="1:9" x14ac:dyDescent="0.25">
      <c r="A9" s="19">
        <v>28132</v>
      </c>
      <c r="B9" s="9">
        <v>1</v>
      </c>
      <c r="C9" s="10">
        <v>1.1000000000000001</v>
      </c>
      <c r="D9" s="10">
        <v>0.5</v>
      </c>
      <c r="E9" s="11">
        <f t="shared" si="0"/>
        <v>0.8666666666666667</v>
      </c>
      <c r="F9" s="10">
        <f t="shared" si="1"/>
        <v>1.1000000000000001</v>
      </c>
      <c r="G9" s="10">
        <f t="shared" si="2"/>
        <v>0.5</v>
      </c>
      <c r="H9" s="12">
        <f t="shared" si="4"/>
        <v>0.8</v>
      </c>
      <c r="I9" s="13">
        <f t="shared" si="3"/>
        <v>0.60000000000000009</v>
      </c>
    </row>
    <row r="10" spans="1:9" x14ac:dyDescent="0.25">
      <c r="A10" s="19">
        <v>28133</v>
      </c>
      <c r="B10" s="9">
        <v>0.5</v>
      </c>
      <c r="C10" s="10">
        <v>0.3</v>
      </c>
      <c r="D10" s="10">
        <v>0.2</v>
      </c>
      <c r="E10" s="11">
        <f t="shared" si="0"/>
        <v>0.33333333333333331</v>
      </c>
      <c r="F10" s="10">
        <f t="shared" si="1"/>
        <v>0.5</v>
      </c>
      <c r="G10" s="10">
        <f t="shared" si="2"/>
        <v>0.2</v>
      </c>
      <c r="H10" s="12">
        <f t="shared" si="4"/>
        <v>0.35</v>
      </c>
      <c r="I10" s="13">
        <f t="shared" si="3"/>
        <v>0.3</v>
      </c>
    </row>
    <row r="11" spans="1:9" x14ac:dyDescent="0.25">
      <c r="A11" s="19">
        <v>28134</v>
      </c>
      <c r="B11" s="9">
        <v>-0.7</v>
      </c>
      <c r="C11" s="10">
        <v>-1.1000000000000001</v>
      </c>
      <c r="D11" s="10">
        <v>-0.7</v>
      </c>
      <c r="E11" s="11">
        <f t="shared" si="0"/>
        <v>-0.83333333333333337</v>
      </c>
      <c r="F11" s="10">
        <f t="shared" si="1"/>
        <v>-0.7</v>
      </c>
      <c r="G11" s="10">
        <f t="shared" si="2"/>
        <v>-1.1000000000000001</v>
      </c>
      <c r="H11" s="12">
        <f t="shared" si="4"/>
        <v>-0.9</v>
      </c>
      <c r="I11" s="13">
        <f t="shared" si="3"/>
        <v>0.40000000000000013</v>
      </c>
    </row>
    <row r="12" spans="1:9" x14ac:dyDescent="0.25">
      <c r="A12" s="19">
        <v>28135</v>
      </c>
      <c r="B12" s="9">
        <v>0.2</v>
      </c>
      <c r="C12" s="10">
        <v>0.5</v>
      </c>
      <c r="D12" s="10">
        <v>-0.1</v>
      </c>
      <c r="E12" s="11">
        <f t="shared" si="0"/>
        <v>0.19999999999999998</v>
      </c>
      <c r="F12" s="10">
        <f t="shared" si="1"/>
        <v>0.5</v>
      </c>
      <c r="G12" s="10">
        <f t="shared" si="2"/>
        <v>-0.1</v>
      </c>
      <c r="H12" s="12">
        <f t="shared" si="4"/>
        <v>0.2</v>
      </c>
      <c r="I12" s="13">
        <f t="shared" si="3"/>
        <v>0.6</v>
      </c>
    </row>
    <row r="13" spans="1:9" x14ac:dyDescent="0.25">
      <c r="A13" s="19">
        <v>28136</v>
      </c>
      <c r="B13" s="9">
        <v>0.8</v>
      </c>
      <c r="C13" s="10">
        <v>-0.3</v>
      </c>
      <c r="D13" s="10">
        <v>-6.3</v>
      </c>
      <c r="E13" s="11">
        <f t="shared" si="0"/>
        <v>-1.9333333333333333</v>
      </c>
      <c r="F13" s="10">
        <f t="shared" si="1"/>
        <v>0.8</v>
      </c>
      <c r="G13" s="10">
        <f t="shared" si="2"/>
        <v>-6.3</v>
      </c>
      <c r="H13" s="12">
        <f t="shared" si="4"/>
        <v>-2.75</v>
      </c>
      <c r="I13" s="13">
        <f t="shared" si="3"/>
        <v>7.1</v>
      </c>
    </row>
    <row r="14" spans="1:9" x14ac:dyDescent="0.25">
      <c r="A14" s="19">
        <v>28137</v>
      </c>
      <c r="B14" s="9">
        <v>-10</v>
      </c>
      <c r="C14" s="10">
        <v>-9.6</v>
      </c>
      <c r="D14" s="10">
        <v>-11.5</v>
      </c>
      <c r="E14" s="11">
        <f t="shared" si="0"/>
        <v>-10.366666666666667</v>
      </c>
      <c r="F14" s="10">
        <f t="shared" si="1"/>
        <v>-9.6</v>
      </c>
      <c r="G14" s="10">
        <f t="shared" si="2"/>
        <v>-11.5</v>
      </c>
      <c r="H14" s="12">
        <f t="shared" si="4"/>
        <v>-10.55</v>
      </c>
      <c r="I14" s="13">
        <f t="shared" si="3"/>
        <v>1.9000000000000004</v>
      </c>
    </row>
    <row r="15" spans="1:9" x14ac:dyDescent="0.25">
      <c r="A15" s="19">
        <v>28138</v>
      </c>
      <c r="B15" s="9">
        <v>-16.8</v>
      </c>
      <c r="C15" s="10">
        <v>-13.2</v>
      </c>
      <c r="D15" s="10">
        <v>-12.3</v>
      </c>
      <c r="E15" s="11">
        <f t="shared" si="0"/>
        <v>-14.1</v>
      </c>
      <c r="F15" s="10">
        <f t="shared" si="1"/>
        <v>-12.3</v>
      </c>
      <c r="G15" s="10">
        <f t="shared" si="2"/>
        <v>-16.8</v>
      </c>
      <c r="H15" s="12">
        <f t="shared" si="4"/>
        <v>-14.55</v>
      </c>
      <c r="I15" s="13">
        <f t="shared" si="3"/>
        <v>4.5</v>
      </c>
    </row>
    <row r="16" spans="1:9" x14ac:dyDescent="0.25">
      <c r="A16" s="19">
        <v>28139</v>
      </c>
      <c r="B16" s="9">
        <v>-12.5</v>
      </c>
      <c r="C16" s="10">
        <v>-10.8</v>
      </c>
      <c r="D16" s="10">
        <v>-11.4</v>
      </c>
      <c r="E16" s="11">
        <f t="shared" si="0"/>
        <v>-11.566666666666668</v>
      </c>
      <c r="F16" s="10">
        <f t="shared" si="1"/>
        <v>-10.8</v>
      </c>
      <c r="G16" s="10">
        <f t="shared" si="2"/>
        <v>-12.5</v>
      </c>
      <c r="H16" s="12">
        <f t="shared" si="4"/>
        <v>-11.65</v>
      </c>
      <c r="I16" s="13">
        <f t="shared" si="3"/>
        <v>1.6999999999999993</v>
      </c>
    </row>
    <row r="17" spans="1:9" x14ac:dyDescent="0.25">
      <c r="A17" s="19">
        <v>28140</v>
      </c>
      <c r="B17" s="9">
        <v>-11.4</v>
      </c>
      <c r="C17" s="10">
        <v>-13.3</v>
      </c>
      <c r="D17" s="10">
        <v>-18.600000000000001</v>
      </c>
      <c r="E17" s="11">
        <f t="shared" si="0"/>
        <v>-14.433333333333335</v>
      </c>
      <c r="F17" s="10">
        <f t="shared" si="1"/>
        <v>-11.4</v>
      </c>
      <c r="G17" s="10">
        <f t="shared" si="2"/>
        <v>-18.600000000000001</v>
      </c>
      <c r="H17" s="12">
        <f t="shared" si="4"/>
        <v>-15</v>
      </c>
      <c r="I17" s="13">
        <f t="shared" si="3"/>
        <v>7.2000000000000011</v>
      </c>
    </row>
    <row r="18" spans="1:9" x14ac:dyDescent="0.25">
      <c r="A18" s="19">
        <v>28141</v>
      </c>
      <c r="B18" s="9">
        <v>-22.1</v>
      </c>
      <c r="C18" s="10">
        <v>-19.7</v>
      </c>
      <c r="D18" s="10">
        <v>-24.4</v>
      </c>
      <c r="E18" s="11">
        <f t="shared" si="0"/>
        <v>-22.066666666666663</v>
      </c>
      <c r="F18" s="10">
        <f t="shared" si="1"/>
        <v>-19.7</v>
      </c>
      <c r="G18" s="10">
        <f t="shared" si="2"/>
        <v>-24.4</v>
      </c>
      <c r="H18" s="12">
        <f t="shared" si="4"/>
        <v>-22.049999999999997</v>
      </c>
      <c r="I18" s="13">
        <f t="shared" si="3"/>
        <v>4.6999999999999993</v>
      </c>
    </row>
    <row r="19" spans="1:9" x14ac:dyDescent="0.25">
      <c r="A19" s="19">
        <v>28142</v>
      </c>
      <c r="B19" s="9">
        <v>-26.7</v>
      </c>
      <c r="C19" s="10">
        <v>-21.8</v>
      </c>
      <c r="D19" s="10">
        <v>-23.3</v>
      </c>
      <c r="E19" s="11">
        <f t="shared" si="0"/>
        <v>-23.933333333333334</v>
      </c>
      <c r="F19" s="10">
        <f t="shared" si="1"/>
        <v>-21.8</v>
      </c>
      <c r="G19" s="10">
        <f t="shared" si="2"/>
        <v>-26.7</v>
      </c>
      <c r="H19" s="12">
        <f t="shared" si="4"/>
        <v>-24.25</v>
      </c>
      <c r="I19" s="13">
        <f t="shared" si="3"/>
        <v>4.8999999999999986</v>
      </c>
    </row>
    <row r="20" spans="1:9" x14ac:dyDescent="0.25">
      <c r="A20" s="19">
        <v>28143</v>
      </c>
      <c r="B20" s="9">
        <v>-22</v>
      </c>
      <c r="C20" s="10">
        <v>-18.399999999999999</v>
      </c>
      <c r="D20" s="10">
        <v>-22.4</v>
      </c>
      <c r="E20" s="11">
        <f t="shared" si="0"/>
        <v>-20.933333333333334</v>
      </c>
      <c r="F20" s="10">
        <f t="shared" si="1"/>
        <v>-18.399999999999999</v>
      </c>
      <c r="G20" s="10">
        <f t="shared" si="2"/>
        <v>-22.4</v>
      </c>
      <c r="H20" s="12">
        <f t="shared" si="4"/>
        <v>-20.399999999999999</v>
      </c>
      <c r="I20" s="13">
        <f t="shared" si="3"/>
        <v>4</v>
      </c>
    </row>
    <row r="21" spans="1:9" x14ac:dyDescent="0.25">
      <c r="A21" s="19">
        <v>28144</v>
      </c>
      <c r="B21" s="9">
        <v>-27.2</v>
      </c>
      <c r="C21" s="10">
        <v>-23.3</v>
      </c>
      <c r="D21" s="10">
        <v>-25.8</v>
      </c>
      <c r="E21" s="11">
        <f t="shared" si="0"/>
        <v>-25.433333333333334</v>
      </c>
      <c r="F21" s="10">
        <f t="shared" si="1"/>
        <v>-23.3</v>
      </c>
      <c r="G21" s="10">
        <f t="shared" si="2"/>
        <v>-27.2</v>
      </c>
      <c r="H21" s="12">
        <f t="shared" si="4"/>
        <v>-25.25</v>
      </c>
      <c r="I21" s="13">
        <f t="shared" si="3"/>
        <v>3.8999999999999986</v>
      </c>
    </row>
    <row r="22" spans="1:9" x14ac:dyDescent="0.25">
      <c r="A22" s="19">
        <v>28145</v>
      </c>
      <c r="B22" s="9">
        <v>-27.5</v>
      </c>
      <c r="C22" s="10">
        <v>-21.3</v>
      </c>
      <c r="D22" s="10">
        <v>-23.3</v>
      </c>
      <c r="E22" s="11">
        <f t="shared" si="0"/>
        <v>-24.033333333333331</v>
      </c>
      <c r="F22" s="10">
        <f t="shared" si="1"/>
        <v>-21.3</v>
      </c>
      <c r="G22" s="10">
        <f t="shared" si="2"/>
        <v>-27.5</v>
      </c>
      <c r="H22" s="12">
        <f t="shared" si="4"/>
        <v>-24.4</v>
      </c>
      <c r="I22" s="13">
        <f t="shared" si="3"/>
        <v>6.1999999999999993</v>
      </c>
    </row>
    <row r="23" spans="1:9" x14ac:dyDescent="0.25">
      <c r="A23" s="19">
        <v>28146</v>
      </c>
      <c r="B23" s="9">
        <v>-24.3</v>
      </c>
      <c r="C23" s="10">
        <v>-20.100000000000001</v>
      </c>
      <c r="D23" s="10">
        <v>-23.1</v>
      </c>
      <c r="E23" s="11">
        <f t="shared" si="0"/>
        <v>-22.5</v>
      </c>
      <c r="F23" s="10">
        <f t="shared" si="1"/>
        <v>-20.100000000000001</v>
      </c>
      <c r="G23" s="10">
        <f t="shared" si="2"/>
        <v>-24.3</v>
      </c>
      <c r="H23" s="12">
        <f t="shared" si="4"/>
        <v>-22.200000000000003</v>
      </c>
      <c r="I23" s="13">
        <f t="shared" si="3"/>
        <v>4.1999999999999993</v>
      </c>
    </row>
    <row r="24" spans="1:9" x14ac:dyDescent="0.25">
      <c r="A24" s="19">
        <v>28147</v>
      </c>
      <c r="B24" s="9">
        <v>-24.6</v>
      </c>
      <c r="C24" s="10">
        <v>-19.899999999999999</v>
      </c>
      <c r="D24" s="10">
        <v>-18.7</v>
      </c>
      <c r="E24" s="11">
        <f t="shared" si="0"/>
        <v>-21.066666666666666</v>
      </c>
      <c r="F24" s="10">
        <f t="shared" si="1"/>
        <v>-18.7</v>
      </c>
      <c r="G24" s="10">
        <f t="shared" si="2"/>
        <v>-24.6</v>
      </c>
      <c r="H24" s="12">
        <f t="shared" si="4"/>
        <v>-21.65</v>
      </c>
      <c r="I24" s="13">
        <f t="shared" si="3"/>
        <v>5.9000000000000021</v>
      </c>
    </row>
    <row r="25" spans="1:9" x14ac:dyDescent="0.25">
      <c r="A25" s="19">
        <v>28148</v>
      </c>
      <c r="B25" s="9">
        <v>-18.600000000000001</v>
      </c>
      <c r="C25" s="10">
        <v>-17.600000000000001</v>
      </c>
      <c r="D25" s="10">
        <v>-19.399999999999999</v>
      </c>
      <c r="E25" s="11">
        <f t="shared" si="0"/>
        <v>-18.533333333333335</v>
      </c>
      <c r="F25" s="10">
        <f t="shared" si="1"/>
        <v>-17.600000000000001</v>
      </c>
      <c r="G25" s="10">
        <f t="shared" si="2"/>
        <v>-19.399999999999999</v>
      </c>
      <c r="H25" s="12">
        <f t="shared" si="4"/>
        <v>-18.5</v>
      </c>
      <c r="I25" s="13">
        <f t="shared" si="3"/>
        <v>1.7999999999999972</v>
      </c>
    </row>
    <row r="26" spans="1:9" x14ac:dyDescent="0.25">
      <c r="A26" s="19">
        <v>28149</v>
      </c>
      <c r="B26" s="9">
        <v>-19.899999999999999</v>
      </c>
      <c r="C26" s="10">
        <v>-20.7</v>
      </c>
      <c r="D26" s="10">
        <v>-22.8</v>
      </c>
      <c r="E26" s="11">
        <f t="shared" si="0"/>
        <v>-21.133333333333329</v>
      </c>
      <c r="F26" s="10">
        <f t="shared" si="1"/>
        <v>-19.899999999999999</v>
      </c>
      <c r="G26" s="10">
        <f t="shared" si="2"/>
        <v>-22.8</v>
      </c>
      <c r="H26" s="12">
        <f t="shared" si="4"/>
        <v>-21.35</v>
      </c>
      <c r="I26" s="13">
        <f t="shared" si="3"/>
        <v>2.9000000000000021</v>
      </c>
    </row>
    <row r="27" spans="1:9" x14ac:dyDescent="0.25">
      <c r="A27" s="19">
        <v>28150</v>
      </c>
      <c r="B27" s="9">
        <v>-18.899999999999999</v>
      </c>
      <c r="C27" s="10">
        <v>-16.100000000000001</v>
      </c>
      <c r="D27" s="10">
        <v>-15.7</v>
      </c>
      <c r="E27" s="11">
        <f t="shared" si="0"/>
        <v>-16.900000000000002</v>
      </c>
      <c r="F27" s="10">
        <f t="shared" si="1"/>
        <v>-15.7</v>
      </c>
      <c r="G27" s="10">
        <f t="shared" si="2"/>
        <v>-18.899999999999999</v>
      </c>
      <c r="H27" s="12">
        <f t="shared" si="4"/>
        <v>-17.299999999999997</v>
      </c>
      <c r="I27" s="13">
        <f t="shared" si="3"/>
        <v>3.1999999999999993</v>
      </c>
    </row>
    <row r="28" spans="1:9" x14ac:dyDescent="0.25">
      <c r="A28" s="19">
        <v>28151</v>
      </c>
      <c r="B28" s="9">
        <v>-10.7</v>
      </c>
      <c r="C28" s="10">
        <v>-17.5</v>
      </c>
      <c r="D28" s="10">
        <v>-24.6</v>
      </c>
      <c r="E28" s="11">
        <f t="shared" si="0"/>
        <v>-17.599999999999998</v>
      </c>
      <c r="F28" s="10">
        <f t="shared" si="1"/>
        <v>-10.7</v>
      </c>
      <c r="G28" s="10">
        <f t="shared" si="2"/>
        <v>-24.6</v>
      </c>
      <c r="H28" s="12">
        <f t="shared" si="4"/>
        <v>-17.649999999999999</v>
      </c>
      <c r="I28" s="13">
        <f t="shared" si="3"/>
        <v>13.900000000000002</v>
      </c>
    </row>
    <row r="29" spans="1:9" x14ac:dyDescent="0.25">
      <c r="A29" s="19">
        <v>28152</v>
      </c>
      <c r="B29" s="9">
        <v>-29.1</v>
      </c>
      <c r="C29" s="10">
        <v>-23.3</v>
      </c>
      <c r="D29" s="10">
        <v>-19.5</v>
      </c>
      <c r="E29" s="11">
        <f t="shared" si="0"/>
        <v>-23.966666666666669</v>
      </c>
      <c r="F29" s="10">
        <f t="shared" si="1"/>
        <v>-19.5</v>
      </c>
      <c r="G29" s="10">
        <f t="shared" si="2"/>
        <v>-29.1</v>
      </c>
      <c r="H29" s="12">
        <f t="shared" si="4"/>
        <v>-24.3</v>
      </c>
      <c r="I29" s="13">
        <f t="shared" si="3"/>
        <v>9.6000000000000014</v>
      </c>
    </row>
    <row r="30" spans="1:9" x14ac:dyDescent="0.25">
      <c r="A30" s="19">
        <v>28153</v>
      </c>
      <c r="B30" s="9">
        <v>-15.7</v>
      </c>
      <c r="C30" s="10">
        <v>-13.3</v>
      </c>
      <c r="D30" s="10">
        <v>-17.3</v>
      </c>
      <c r="E30" s="11">
        <f t="shared" si="0"/>
        <v>-15.433333333333332</v>
      </c>
      <c r="F30" s="10">
        <f t="shared" si="1"/>
        <v>-13.3</v>
      </c>
      <c r="G30" s="10">
        <f t="shared" si="2"/>
        <v>-17.3</v>
      </c>
      <c r="H30" s="12">
        <f t="shared" si="4"/>
        <v>-15.3</v>
      </c>
      <c r="I30" s="13">
        <f t="shared" si="3"/>
        <v>4</v>
      </c>
    </row>
    <row r="31" spans="1:9" x14ac:dyDescent="0.25">
      <c r="A31" s="19">
        <v>28154</v>
      </c>
      <c r="B31" s="9">
        <v>-19.7</v>
      </c>
      <c r="C31" s="10">
        <v>-17.2</v>
      </c>
      <c r="D31" s="10">
        <v>-20.3</v>
      </c>
      <c r="E31" s="11">
        <f t="shared" si="0"/>
        <v>-19.066666666666666</v>
      </c>
      <c r="F31" s="10">
        <f t="shared" si="1"/>
        <v>-17.2</v>
      </c>
      <c r="G31" s="10">
        <f t="shared" si="2"/>
        <v>-20.3</v>
      </c>
      <c r="H31" s="12">
        <f t="shared" si="4"/>
        <v>-18.75</v>
      </c>
      <c r="I31" s="13">
        <f t="shared" si="3"/>
        <v>3.1000000000000014</v>
      </c>
    </row>
    <row r="32" spans="1:9" x14ac:dyDescent="0.25">
      <c r="A32" s="19">
        <v>28155</v>
      </c>
      <c r="B32" s="9">
        <v>-23.3</v>
      </c>
      <c r="C32" s="10">
        <v>-14.5</v>
      </c>
      <c r="D32" s="10">
        <v>-19.7</v>
      </c>
      <c r="E32" s="11">
        <f t="shared" si="0"/>
        <v>-19.166666666666668</v>
      </c>
      <c r="F32" s="10">
        <f t="shared" si="1"/>
        <v>-14.5</v>
      </c>
      <c r="G32" s="10">
        <f t="shared" si="2"/>
        <v>-23.3</v>
      </c>
      <c r="H32" s="12">
        <f t="shared" si="4"/>
        <v>-18.899999999999999</v>
      </c>
      <c r="I32" s="13">
        <f t="shared" si="3"/>
        <v>8.8000000000000007</v>
      </c>
    </row>
    <row r="33" spans="1:9" x14ac:dyDescent="0.25">
      <c r="A33" s="19">
        <v>28156</v>
      </c>
      <c r="B33" s="9">
        <v>-22.9</v>
      </c>
      <c r="C33" s="10">
        <v>-18.600000000000001</v>
      </c>
      <c r="D33" s="10">
        <v>-21.1</v>
      </c>
      <c r="E33" s="11">
        <f t="shared" si="0"/>
        <v>-20.866666666666667</v>
      </c>
      <c r="F33" s="10">
        <f t="shared" si="1"/>
        <v>-18.600000000000001</v>
      </c>
      <c r="G33" s="10">
        <f t="shared" si="2"/>
        <v>-22.9</v>
      </c>
      <c r="H33" s="12">
        <f t="shared" si="4"/>
        <v>-20.75</v>
      </c>
      <c r="I33" s="13">
        <f t="shared" si="3"/>
        <v>4.2999999999999972</v>
      </c>
    </row>
    <row r="34" spans="1:9" x14ac:dyDescent="0.25">
      <c r="A34" s="19">
        <v>28157</v>
      </c>
      <c r="B34" s="9">
        <v>-22.3</v>
      </c>
      <c r="C34" s="10">
        <v>-16.600000000000001</v>
      </c>
      <c r="D34" s="10">
        <v>-13.8</v>
      </c>
      <c r="E34" s="11">
        <f t="shared" si="0"/>
        <v>-17.566666666666666</v>
      </c>
      <c r="F34" s="10">
        <f t="shared" si="1"/>
        <v>-13.8</v>
      </c>
      <c r="G34" s="10">
        <f t="shared" si="2"/>
        <v>-22.3</v>
      </c>
      <c r="H34" s="12">
        <f t="shared" si="4"/>
        <v>-18.05</v>
      </c>
      <c r="I34" s="13">
        <f t="shared" si="3"/>
        <v>8.5</v>
      </c>
    </row>
    <row r="35" spans="1:9" x14ac:dyDescent="0.25">
      <c r="A35" s="19">
        <v>28158</v>
      </c>
      <c r="B35" s="9">
        <v>-13.9</v>
      </c>
      <c r="C35" s="10">
        <v>-12.7</v>
      </c>
      <c r="D35" s="10">
        <v>-14.2</v>
      </c>
      <c r="E35" s="11">
        <f t="shared" si="0"/>
        <v>-13.6</v>
      </c>
      <c r="F35" s="10">
        <f t="shared" si="1"/>
        <v>-12.7</v>
      </c>
      <c r="G35" s="10">
        <f t="shared" si="2"/>
        <v>-14.2</v>
      </c>
      <c r="H35" s="12">
        <f t="shared" si="4"/>
        <v>-13.45</v>
      </c>
      <c r="I35" s="13">
        <f t="shared" si="3"/>
        <v>1.5</v>
      </c>
    </row>
    <row r="36" spans="1:9" x14ac:dyDescent="0.25">
      <c r="A36" s="19">
        <v>28159</v>
      </c>
      <c r="B36" s="9">
        <v>-13.9</v>
      </c>
      <c r="C36" s="10">
        <v>-12.3</v>
      </c>
      <c r="D36" s="10">
        <v>-14.3</v>
      </c>
      <c r="E36" s="11">
        <f t="shared" si="0"/>
        <v>-13.5</v>
      </c>
      <c r="F36" s="10">
        <f t="shared" si="1"/>
        <v>-12.3</v>
      </c>
      <c r="G36" s="10">
        <f t="shared" si="2"/>
        <v>-14.3</v>
      </c>
      <c r="H36" s="12">
        <f t="shared" si="4"/>
        <v>-13.3</v>
      </c>
      <c r="I36" s="13">
        <f t="shared" si="3"/>
        <v>2</v>
      </c>
    </row>
    <row r="37" spans="1:9" x14ac:dyDescent="0.25">
      <c r="A37" s="19">
        <v>28160</v>
      </c>
      <c r="B37" s="9">
        <v>-15.4</v>
      </c>
      <c r="C37" s="10">
        <v>-12.9</v>
      </c>
      <c r="D37" s="10">
        <v>-19.100000000000001</v>
      </c>
      <c r="E37" s="11">
        <f t="shared" si="0"/>
        <v>-15.800000000000002</v>
      </c>
      <c r="F37" s="10">
        <f t="shared" si="1"/>
        <v>-12.9</v>
      </c>
      <c r="G37" s="10">
        <f t="shared" si="2"/>
        <v>-19.100000000000001</v>
      </c>
      <c r="H37" s="12">
        <f t="shared" si="4"/>
        <v>-16</v>
      </c>
      <c r="I37" s="13">
        <f t="shared" si="3"/>
        <v>6.2000000000000011</v>
      </c>
    </row>
    <row r="38" spans="1:9" x14ac:dyDescent="0.25">
      <c r="A38" s="19">
        <v>28161</v>
      </c>
      <c r="B38" s="9">
        <v>-23.5</v>
      </c>
      <c r="C38" s="10">
        <v>-20.6</v>
      </c>
      <c r="D38" s="10">
        <v>-23.6</v>
      </c>
      <c r="E38" s="11">
        <f t="shared" si="0"/>
        <v>-22.566666666666666</v>
      </c>
      <c r="F38" s="10">
        <f t="shared" si="1"/>
        <v>-20.6</v>
      </c>
      <c r="G38" s="10">
        <f t="shared" si="2"/>
        <v>-23.6</v>
      </c>
      <c r="H38" s="12">
        <f t="shared" si="4"/>
        <v>-22.1</v>
      </c>
      <c r="I38" s="13">
        <f t="shared" si="3"/>
        <v>3</v>
      </c>
    </row>
    <row r="39" spans="1:9" x14ac:dyDescent="0.25">
      <c r="A39" s="19">
        <v>28162</v>
      </c>
      <c r="B39" s="9">
        <v>-28.6</v>
      </c>
      <c r="C39" s="10">
        <v>-20.100000000000001</v>
      </c>
      <c r="D39" s="10">
        <v>-23.1</v>
      </c>
      <c r="E39" s="11">
        <f t="shared" si="0"/>
        <v>-23.933333333333337</v>
      </c>
      <c r="F39" s="10">
        <f t="shared" si="1"/>
        <v>-20.100000000000001</v>
      </c>
      <c r="G39" s="10">
        <f t="shared" si="2"/>
        <v>-28.6</v>
      </c>
      <c r="H39" s="12">
        <f t="shared" si="4"/>
        <v>-24.35</v>
      </c>
      <c r="I39" s="13">
        <f t="shared" si="3"/>
        <v>8.5</v>
      </c>
    </row>
    <row r="40" spans="1:9" x14ac:dyDescent="0.25">
      <c r="A40" s="19">
        <v>28163</v>
      </c>
      <c r="B40" s="9">
        <v>-21.8</v>
      </c>
      <c r="C40" s="10">
        <v>-20.8</v>
      </c>
      <c r="D40" s="10">
        <v>-25.8</v>
      </c>
      <c r="E40" s="11">
        <f t="shared" si="0"/>
        <v>-22.8</v>
      </c>
      <c r="F40" s="10">
        <f t="shared" si="1"/>
        <v>-20.8</v>
      </c>
      <c r="G40" s="10">
        <f t="shared" si="2"/>
        <v>-25.8</v>
      </c>
      <c r="H40" s="12">
        <f t="shared" si="4"/>
        <v>-23.3</v>
      </c>
      <c r="I40" s="13">
        <f t="shared" si="3"/>
        <v>5</v>
      </c>
    </row>
    <row r="41" spans="1:9" x14ac:dyDescent="0.25">
      <c r="A41" s="19">
        <v>28164</v>
      </c>
      <c r="B41" s="9">
        <v>-24.1</v>
      </c>
      <c r="C41" s="10">
        <v>-22.7</v>
      </c>
      <c r="D41" s="10">
        <v>-26.1</v>
      </c>
      <c r="E41" s="11">
        <f t="shared" si="0"/>
        <v>-24.3</v>
      </c>
      <c r="F41" s="10">
        <f t="shared" si="1"/>
        <v>-22.7</v>
      </c>
      <c r="G41" s="10">
        <f t="shared" si="2"/>
        <v>-26.1</v>
      </c>
      <c r="H41" s="12">
        <f t="shared" si="4"/>
        <v>-24.4</v>
      </c>
      <c r="I41" s="13">
        <f t="shared" si="3"/>
        <v>3.4000000000000021</v>
      </c>
    </row>
    <row r="42" spans="1:9" x14ac:dyDescent="0.25">
      <c r="A42" s="19">
        <v>28165</v>
      </c>
      <c r="B42" s="9">
        <v>-32.1</v>
      </c>
      <c r="C42" s="10">
        <v>-26.1</v>
      </c>
      <c r="D42" s="10">
        <v>-30.3</v>
      </c>
      <c r="E42" s="11">
        <f t="shared" si="0"/>
        <v>-29.5</v>
      </c>
      <c r="F42" s="10">
        <f t="shared" si="1"/>
        <v>-26.1</v>
      </c>
      <c r="G42" s="10">
        <f t="shared" si="2"/>
        <v>-32.1</v>
      </c>
      <c r="H42" s="12">
        <f t="shared" si="4"/>
        <v>-29.1</v>
      </c>
      <c r="I42" s="13">
        <f t="shared" si="3"/>
        <v>6</v>
      </c>
    </row>
    <row r="43" spans="1:9" x14ac:dyDescent="0.25">
      <c r="A43" s="19">
        <v>28166</v>
      </c>
      <c r="B43" s="9">
        <v>-32</v>
      </c>
      <c r="C43" s="10">
        <v>-22.3</v>
      </c>
      <c r="D43" s="10">
        <v>-19.399999999999999</v>
      </c>
      <c r="E43" s="11">
        <f t="shared" si="0"/>
        <v>-24.566666666666663</v>
      </c>
      <c r="F43" s="10">
        <f t="shared" si="1"/>
        <v>-19.399999999999999</v>
      </c>
      <c r="G43" s="10">
        <f t="shared" si="2"/>
        <v>-32</v>
      </c>
      <c r="H43" s="12">
        <f t="shared" si="4"/>
        <v>-25.7</v>
      </c>
      <c r="I43" s="13">
        <f t="shared" si="3"/>
        <v>12.600000000000001</v>
      </c>
    </row>
    <row r="44" spans="1:9" x14ac:dyDescent="0.25">
      <c r="A44" s="19">
        <v>28167</v>
      </c>
      <c r="B44" s="9">
        <v>-17.899999999999999</v>
      </c>
      <c r="C44" s="10">
        <v>-14.6</v>
      </c>
      <c r="D44" s="10">
        <v>-16.3</v>
      </c>
      <c r="E44" s="11">
        <f t="shared" si="0"/>
        <v>-16.266666666666666</v>
      </c>
      <c r="F44" s="10">
        <f t="shared" si="1"/>
        <v>-14.6</v>
      </c>
      <c r="G44" s="10">
        <f t="shared" si="2"/>
        <v>-17.899999999999999</v>
      </c>
      <c r="H44" s="12">
        <f t="shared" si="4"/>
        <v>-16.25</v>
      </c>
      <c r="I44" s="13">
        <f t="shared" si="3"/>
        <v>3.2999999999999989</v>
      </c>
    </row>
    <row r="45" spans="1:9" x14ac:dyDescent="0.25">
      <c r="A45" s="19">
        <v>28168</v>
      </c>
      <c r="B45" s="9">
        <v>-15.3</v>
      </c>
      <c r="C45" s="10">
        <v>-14</v>
      </c>
      <c r="D45" s="10">
        <v>-14</v>
      </c>
      <c r="E45" s="11">
        <f t="shared" si="0"/>
        <v>-14.433333333333332</v>
      </c>
      <c r="F45" s="10">
        <f t="shared" si="1"/>
        <v>-14</v>
      </c>
      <c r="G45" s="10">
        <f t="shared" si="2"/>
        <v>-15.3</v>
      </c>
      <c r="H45" s="12">
        <f t="shared" si="4"/>
        <v>-14.65</v>
      </c>
      <c r="I45" s="13">
        <f t="shared" si="3"/>
        <v>1.3000000000000007</v>
      </c>
    </row>
    <row r="46" spans="1:9" x14ac:dyDescent="0.25">
      <c r="A46" s="19">
        <v>28169</v>
      </c>
      <c r="B46" s="9">
        <v>-13.7</v>
      </c>
      <c r="C46" s="10">
        <v>-11.7</v>
      </c>
      <c r="D46" s="10">
        <v>-13.2</v>
      </c>
      <c r="E46" s="11">
        <f t="shared" si="0"/>
        <v>-12.866666666666665</v>
      </c>
      <c r="F46" s="10">
        <f t="shared" si="1"/>
        <v>-11.7</v>
      </c>
      <c r="G46" s="10">
        <f t="shared" si="2"/>
        <v>-13.7</v>
      </c>
      <c r="H46" s="12">
        <f t="shared" si="4"/>
        <v>-12.7</v>
      </c>
      <c r="I46" s="13">
        <f t="shared" si="3"/>
        <v>2</v>
      </c>
    </row>
    <row r="47" spans="1:9" x14ac:dyDescent="0.25">
      <c r="A47" s="19">
        <v>28170</v>
      </c>
      <c r="B47" s="9">
        <v>-11.8</v>
      </c>
      <c r="C47" s="10">
        <v>-8.4</v>
      </c>
      <c r="D47" s="10">
        <v>-8.1</v>
      </c>
      <c r="E47" s="11">
        <f t="shared" si="0"/>
        <v>-9.4333333333333353</v>
      </c>
      <c r="F47" s="10">
        <f t="shared" si="1"/>
        <v>-8.1</v>
      </c>
      <c r="G47" s="10">
        <f t="shared" si="2"/>
        <v>-11.8</v>
      </c>
      <c r="H47" s="12">
        <f t="shared" si="4"/>
        <v>-9.9499999999999993</v>
      </c>
      <c r="I47" s="13">
        <f t="shared" si="3"/>
        <v>3.7000000000000011</v>
      </c>
    </row>
    <row r="48" spans="1:9" x14ac:dyDescent="0.25">
      <c r="A48" s="19">
        <v>28171</v>
      </c>
      <c r="B48" s="9">
        <v>-12.5</v>
      </c>
      <c r="C48" s="10">
        <v>-13.2</v>
      </c>
      <c r="D48" s="10">
        <v>-20.3</v>
      </c>
      <c r="E48" s="11">
        <f t="shared" si="0"/>
        <v>-15.333333333333334</v>
      </c>
      <c r="F48" s="10">
        <f t="shared" si="1"/>
        <v>-12.5</v>
      </c>
      <c r="G48" s="10">
        <f t="shared" si="2"/>
        <v>-20.3</v>
      </c>
      <c r="H48" s="12">
        <f t="shared" si="4"/>
        <v>-16.399999999999999</v>
      </c>
      <c r="I48" s="13">
        <f t="shared" si="3"/>
        <v>7.8000000000000007</v>
      </c>
    </row>
    <row r="49" spans="1:9" x14ac:dyDescent="0.25">
      <c r="A49" s="19">
        <v>28172</v>
      </c>
      <c r="B49" s="9">
        <v>-25.7</v>
      </c>
      <c r="C49" s="10">
        <v>-18.8</v>
      </c>
      <c r="D49" s="10">
        <v>-15</v>
      </c>
      <c r="E49" s="11">
        <f t="shared" si="0"/>
        <v>-19.833333333333332</v>
      </c>
      <c r="F49" s="10">
        <f t="shared" si="1"/>
        <v>-15</v>
      </c>
      <c r="G49" s="10">
        <f t="shared" si="2"/>
        <v>-25.7</v>
      </c>
      <c r="H49" s="12">
        <f t="shared" si="4"/>
        <v>-20.350000000000001</v>
      </c>
      <c r="I49" s="13">
        <f t="shared" si="3"/>
        <v>10.7</v>
      </c>
    </row>
    <row r="50" spans="1:9" x14ac:dyDescent="0.25">
      <c r="A50" s="19">
        <v>28173</v>
      </c>
      <c r="B50" s="9">
        <v>-13.9</v>
      </c>
      <c r="C50" s="10">
        <v>-11.7</v>
      </c>
      <c r="D50" s="10">
        <v>-18.899999999999999</v>
      </c>
      <c r="E50" s="11">
        <f t="shared" si="0"/>
        <v>-14.833333333333334</v>
      </c>
      <c r="F50" s="10">
        <f t="shared" si="1"/>
        <v>-11.7</v>
      </c>
      <c r="G50" s="10">
        <f t="shared" si="2"/>
        <v>-18.899999999999999</v>
      </c>
      <c r="H50" s="12">
        <f t="shared" si="4"/>
        <v>-15.299999999999999</v>
      </c>
      <c r="I50" s="13">
        <f t="shared" si="3"/>
        <v>7.1999999999999993</v>
      </c>
    </row>
    <row r="51" spans="1:9" x14ac:dyDescent="0.25">
      <c r="A51" s="19">
        <v>28174</v>
      </c>
      <c r="B51" s="9">
        <v>-27.3</v>
      </c>
      <c r="C51" s="10">
        <v>-18.100000000000001</v>
      </c>
      <c r="D51" s="10">
        <v>-23.3</v>
      </c>
      <c r="E51" s="11">
        <f t="shared" si="0"/>
        <v>-22.900000000000002</v>
      </c>
      <c r="F51" s="10">
        <f t="shared" si="1"/>
        <v>-18.100000000000001</v>
      </c>
      <c r="G51" s="10">
        <f t="shared" si="2"/>
        <v>-27.3</v>
      </c>
      <c r="H51" s="12">
        <f t="shared" si="4"/>
        <v>-22.700000000000003</v>
      </c>
      <c r="I51" s="13">
        <f t="shared" si="3"/>
        <v>9.1999999999999993</v>
      </c>
    </row>
    <row r="52" spans="1:9" x14ac:dyDescent="0.25">
      <c r="A52" s="19">
        <v>28175</v>
      </c>
      <c r="B52" s="9">
        <v>-25.3</v>
      </c>
      <c r="C52" s="10">
        <v>-16.100000000000001</v>
      </c>
      <c r="D52" s="10">
        <v>-17.3</v>
      </c>
      <c r="E52" s="11">
        <f t="shared" si="0"/>
        <v>-19.566666666666666</v>
      </c>
      <c r="F52" s="10">
        <f t="shared" si="1"/>
        <v>-16.100000000000001</v>
      </c>
      <c r="G52" s="10">
        <f t="shared" si="2"/>
        <v>-25.3</v>
      </c>
      <c r="H52" s="12">
        <f t="shared" si="4"/>
        <v>-20.700000000000003</v>
      </c>
      <c r="I52" s="13">
        <f t="shared" si="3"/>
        <v>9.1999999999999993</v>
      </c>
    </row>
    <row r="53" spans="1:9" x14ac:dyDescent="0.25">
      <c r="A53" s="19">
        <v>28176</v>
      </c>
      <c r="B53" s="9">
        <v>-24.9</v>
      </c>
      <c r="C53" s="10">
        <v>-15.5</v>
      </c>
      <c r="D53" s="10">
        <v>-17.8</v>
      </c>
      <c r="E53" s="11">
        <f t="shared" si="0"/>
        <v>-19.400000000000002</v>
      </c>
      <c r="F53" s="10">
        <f t="shared" si="1"/>
        <v>-15.5</v>
      </c>
      <c r="G53" s="10">
        <f t="shared" si="2"/>
        <v>-24.9</v>
      </c>
      <c r="H53" s="12">
        <f t="shared" si="4"/>
        <v>-20.2</v>
      </c>
      <c r="I53" s="13">
        <f t="shared" si="3"/>
        <v>9.3999999999999986</v>
      </c>
    </row>
    <row r="54" spans="1:9" x14ac:dyDescent="0.25">
      <c r="A54" s="19">
        <v>28177</v>
      </c>
      <c r="B54" s="9">
        <v>-23.3</v>
      </c>
      <c r="C54" s="10">
        <v>-16.3</v>
      </c>
      <c r="D54" s="10">
        <v>-19.5</v>
      </c>
      <c r="E54" s="11">
        <f t="shared" si="0"/>
        <v>-19.7</v>
      </c>
      <c r="F54" s="10">
        <f t="shared" si="1"/>
        <v>-16.3</v>
      </c>
      <c r="G54" s="10">
        <f t="shared" si="2"/>
        <v>-23.3</v>
      </c>
      <c r="H54" s="12">
        <f t="shared" si="4"/>
        <v>-19.8</v>
      </c>
      <c r="I54" s="13">
        <f t="shared" si="3"/>
        <v>7</v>
      </c>
    </row>
    <row r="55" spans="1:9" x14ac:dyDescent="0.25">
      <c r="A55" s="19">
        <v>28178</v>
      </c>
      <c r="B55" s="9">
        <v>-23.3</v>
      </c>
      <c r="C55" s="10">
        <v>-18</v>
      </c>
      <c r="D55" s="10">
        <v>-20.2</v>
      </c>
      <c r="E55" s="11">
        <f t="shared" si="0"/>
        <v>-20.5</v>
      </c>
      <c r="F55" s="10">
        <f t="shared" si="1"/>
        <v>-18</v>
      </c>
      <c r="G55" s="10">
        <f t="shared" si="2"/>
        <v>-23.3</v>
      </c>
      <c r="H55" s="12">
        <f t="shared" si="4"/>
        <v>-20.65</v>
      </c>
      <c r="I55" s="13">
        <f t="shared" si="3"/>
        <v>5.3000000000000007</v>
      </c>
    </row>
    <row r="56" spans="1:9" x14ac:dyDescent="0.25">
      <c r="A56" s="19">
        <v>28179</v>
      </c>
      <c r="B56" s="9">
        <v>-23.9</v>
      </c>
      <c r="C56" s="10">
        <v>-17.899999999999999</v>
      </c>
      <c r="D56" s="10">
        <v>-19.5</v>
      </c>
      <c r="E56" s="11">
        <f t="shared" si="0"/>
        <v>-20.433333333333334</v>
      </c>
      <c r="F56" s="10">
        <f t="shared" si="1"/>
        <v>-17.899999999999999</v>
      </c>
      <c r="G56" s="10">
        <f t="shared" si="2"/>
        <v>-23.9</v>
      </c>
      <c r="H56" s="12">
        <f t="shared" si="4"/>
        <v>-20.9</v>
      </c>
      <c r="I56" s="13">
        <f t="shared" si="3"/>
        <v>6</v>
      </c>
    </row>
    <row r="57" spans="1:9" x14ac:dyDescent="0.25">
      <c r="A57" s="19">
        <v>28180</v>
      </c>
      <c r="B57" s="9">
        <v>-26</v>
      </c>
      <c r="C57" s="10">
        <v>-17</v>
      </c>
      <c r="D57" s="10">
        <v>-14.3</v>
      </c>
      <c r="E57" s="11">
        <f t="shared" si="0"/>
        <v>-19.099999999999998</v>
      </c>
      <c r="F57" s="10">
        <f t="shared" si="1"/>
        <v>-14.3</v>
      </c>
      <c r="G57" s="10">
        <f t="shared" si="2"/>
        <v>-26</v>
      </c>
      <c r="H57" s="12">
        <f t="shared" si="4"/>
        <v>-20.149999999999999</v>
      </c>
      <c r="I57" s="13">
        <f t="shared" si="3"/>
        <v>11.7</v>
      </c>
    </row>
    <row r="58" spans="1:9" x14ac:dyDescent="0.25">
      <c r="A58" s="19">
        <v>28181</v>
      </c>
      <c r="B58" s="9">
        <v>-6.5</v>
      </c>
      <c r="C58" s="10">
        <v>-6.3</v>
      </c>
      <c r="D58" s="10">
        <v>-8.3000000000000007</v>
      </c>
      <c r="E58" s="11">
        <f t="shared" si="0"/>
        <v>-7.0333333333333341</v>
      </c>
      <c r="F58" s="10">
        <f t="shared" si="1"/>
        <v>-6.3</v>
      </c>
      <c r="G58" s="10">
        <f t="shared" si="2"/>
        <v>-8.3000000000000007</v>
      </c>
      <c r="H58" s="12">
        <f t="shared" si="4"/>
        <v>-7.3000000000000007</v>
      </c>
      <c r="I58" s="13">
        <f t="shared" si="3"/>
        <v>2.0000000000000009</v>
      </c>
    </row>
    <row r="59" spans="1:9" x14ac:dyDescent="0.25">
      <c r="A59" s="19">
        <v>28182</v>
      </c>
      <c r="B59" s="9">
        <v>-5.0999999999999996</v>
      </c>
      <c r="C59" s="10">
        <v>-2.2000000000000002</v>
      </c>
      <c r="D59" s="10">
        <v>-7.1</v>
      </c>
      <c r="E59" s="11">
        <f t="shared" si="0"/>
        <v>-4.8</v>
      </c>
      <c r="F59" s="10">
        <f t="shared" si="1"/>
        <v>-2.2000000000000002</v>
      </c>
      <c r="G59" s="10">
        <f t="shared" si="2"/>
        <v>-7.1</v>
      </c>
      <c r="H59" s="12">
        <f t="shared" si="4"/>
        <v>-4.6500000000000004</v>
      </c>
      <c r="I59" s="13">
        <f t="shared" si="3"/>
        <v>4.8999999999999995</v>
      </c>
    </row>
    <row r="60" spans="1:9" x14ac:dyDescent="0.25">
      <c r="A60" s="19">
        <v>28183</v>
      </c>
      <c r="B60" s="9">
        <v>-4.8</v>
      </c>
      <c r="C60" s="10">
        <v>1.7</v>
      </c>
      <c r="D60" s="10">
        <v>-1.9</v>
      </c>
      <c r="E60" s="11">
        <f t="shared" si="0"/>
        <v>-1.6666666666666667</v>
      </c>
      <c r="F60" s="10">
        <f t="shared" si="1"/>
        <v>1.7</v>
      </c>
      <c r="G60" s="10">
        <f t="shared" si="2"/>
        <v>-4.8</v>
      </c>
      <c r="H60" s="12">
        <f t="shared" si="4"/>
        <v>-1.5499999999999998</v>
      </c>
      <c r="I60" s="13">
        <f t="shared" si="3"/>
        <v>6.5</v>
      </c>
    </row>
    <row r="61" spans="1:9" x14ac:dyDescent="0.25">
      <c r="A61" s="19">
        <v>28184</v>
      </c>
      <c r="B61" s="9">
        <v>-0.2</v>
      </c>
      <c r="C61" s="10">
        <v>-0.9</v>
      </c>
      <c r="D61" s="10">
        <v>-0.9</v>
      </c>
      <c r="E61" s="11">
        <f t="shared" si="0"/>
        <v>-0.66666666666666663</v>
      </c>
      <c r="F61" s="10">
        <f t="shared" si="1"/>
        <v>-0.2</v>
      </c>
      <c r="G61" s="10">
        <f t="shared" si="2"/>
        <v>-0.9</v>
      </c>
      <c r="H61" s="12">
        <f t="shared" si="4"/>
        <v>-0.55000000000000004</v>
      </c>
      <c r="I61" s="13">
        <f t="shared" si="3"/>
        <v>0.7</v>
      </c>
    </row>
    <row r="62" spans="1:9" x14ac:dyDescent="0.25">
      <c r="A62" s="19">
        <v>28185</v>
      </c>
      <c r="B62" s="9">
        <v>-6.7</v>
      </c>
      <c r="C62" s="10">
        <v>-2.1</v>
      </c>
      <c r="D62" s="10">
        <v>-0.5</v>
      </c>
      <c r="E62" s="11">
        <f t="shared" si="0"/>
        <v>-3.1</v>
      </c>
      <c r="F62" s="10">
        <f t="shared" si="1"/>
        <v>-0.5</v>
      </c>
      <c r="G62" s="10">
        <f t="shared" si="2"/>
        <v>-6.7</v>
      </c>
      <c r="H62" s="12">
        <f t="shared" si="4"/>
        <v>-3.6</v>
      </c>
      <c r="I62" s="13">
        <f t="shared" si="3"/>
        <v>6.2</v>
      </c>
    </row>
    <row r="63" spans="1:9" x14ac:dyDescent="0.25">
      <c r="A63" s="19">
        <v>28186</v>
      </c>
      <c r="B63" s="9">
        <v>-5.5</v>
      </c>
      <c r="C63" s="10">
        <v>-4.4000000000000004</v>
      </c>
      <c r="D63" s="10">
        <v>-6.9</v>
      </c>
      <c r="E63" s="11">
        <f t="shared" si="0"/>
        <v>-5.6000000000000005</v>
      </c>
      <c r="F63" s="10">
        <f t="shared" si="1"/>
        <v>-4.4000000000000004</v>
      </c>
      <c r="G63" s="10">
        <f t="shared" si="2"/>
        <v>-6.9</v>
      </c>
      <c r="H63" s="12">
        <f t="shared" si="4"/>
        <v>-5.65</v>
      </c>
      <c r="I63" s="13">
        <f t="shared" si="3"/>
        <v>2.5</v>
      </c>
    </row>
    <row r="64" spans="1:9" x14ac:dyDescent="0.25">
      <c r="A64" s="19">
        <v>28187</v>
      </c>
      <c r="B64" s="9">
        <v>-7.2</v>
      </c>
      <c r="C64" s="10">
        <v>-3.9</v>
      </c>
      <c r="D64" s="10">
        <v>-3.7</v>
      </c>
      <c r="E64" s="11">
        <f t="shared" si="0"/>
        <v>-4.9333333333333336</v>
      </c>
      <c r="F64" s="10">
        <f t="shared" si="1"/>
        <v>-3.7</v>
      </c>
      <c r="G64" s="10">
        <f t="shared" si="2"/>
        <v>-7.2</v>
      </c>
      <c r="H64" s="12">
        <f t="shared" si="4"/>
        <v>-5.45</v>
      </c>
      <c r="I64" s="13">
        <f t="shared" si="3"/>
        <v>3.5</v>
      </c>
    </row>
    <row r="65" spans="1:9" x14ac:dyDescent="0.25">
      <c r="A65" s="19">
        <v>28188</v>
      </c>
      <c r="B65" s="9">
        <v>-2.4</v>
      </c>
      <c r="C65" s="10">
        <v>-1.6</v>
      </c>
      <c r="D65" s="10">
        <v>-2.8</v>
      </c>
      <c r="E65" s="11">
        <f t="shared" si="0"/>
        <v>-2.2666666666666666</v>
      </c>
      <c r="F65" s="10">
        <f t="shared" si="1"/>
        <v>-1.6</v>
      </c>
      <c r="G65" s="10">
        <f t="shared" si="2"/>
        <v>-2.8</v>
      </c>
      <c r="H65" s="12">
        <f t="shared" si="4"/>
        <v>-2.2000000000000002</v>
      </c>
      <c r="I65" s="13">
        <f t="shared" si="3"/>
        <v>1.1999999999999997</v>
      </c>
    </row>
    <row r="66" spans="1:9" x14ac:dyDescent="0.25">
      <c r="A66" s="19">
        <v>28189</v>
      </c>
      <c r="B66" s="9">
        <v>-5.0999999999999996</v>
      </c>
      <c r="C66" s="10">
        <v>-3.7</v>
      </c>
      <c r="D66" s="10">
        <v>-1.1000000000000001</v>
      </c>
      <c r="E66" s="11">
        <f t="shared" si="0"/>
        <v>-3.3000000000000003</v>
      </c>
      <c r="F66" s="10">
        <f t="shared" si="1"/>
        <v>-1.1000000000000001</v>
      </c>
      <c r="G66" s="10">
        <f t="shared" si="2"/>
        <v>-5.0999999999999996</v>
      </c>
      <c r="H66" s="12">
        <f t="shared" si="4"/>
        <v>-3.0999999999999996</v>
      </c>
      <c r="I66" s="13">
        <f t="shared" si="3"/>
        <v>3.9999999999999996</v>
      </c>
    </row>
    <row r="67" spans="1:9" x14ac:dyDescent="0.25">
      <c r="A67" s="19">
        <v>28190</v>
      </c>
      <c r="B67" s="9">
        <v>-3.9</v>
      </c>
      <c r="C67" s="10">
        <v>-3.9</v>
      </c>
      <c r="D67" s="10">
        <v>-6.5</v>
      </c>
      <c r="E67" s="11">
        <f t="shared" ref="E67:E130" si="5">AVERAGE(B67:D67)</f>
        <v>-4.7666666666666666</v>
      </c>
      <c r="F67" s="10">
        <f t="shared" ref="F67:F130" si="6">MAX(B67:E67)</f>
        <v>-3.9</v>
      </c>
      <c r="G67" s="10">
        <f t="shared" ref="G67:G130" si="7">MIN(B67:E67)</f>
        <v>-6.5</v>
      </c>
      <c r="H67" s="12">
        <f t="shared" si="4"/>
        <v>-5.2</v>
      </c>
      <c r="I67" s="13">
        <f t="shared" ref="I67:I130" si="8">F67-G67</f>
        <v>2.6</v>
      </c>
    </row>
    <row r="68" spans="1:9" x14ac:dyDescent="0.25">
      <c r="A68" s="19">
        <v>28191</v>
      </c>
      <c r="B68" s="9">
        <v>-7.3</v>
      </c>
      <c r="C68" s="10">
        <v>-2.7</v>
      </c>
      <c r="D68" s="10">
        <v>-4.3</v>
      </c>
      <c r="E68" s="11">
        <f t="shared" si="5"/>
        <v>-4.7666666666666666</v>
      </c>
      <c r="F68" s="10">
        <f t="shared" si="6"/>
        <v>-2.7</v>
      </c>
      <c r="G68" s="10">
        <f t="shared" si="7"/>
        <v>-7.3</v>
      </c>
      <c r="H68" s="12">
        <f t="shared" ref="H68:H131" si="9">AVERAGE(F68:G68)</f>
        <v>-5</v>
      </c>
      <c r="I68" s="13">
        <f t="shared" si="8"/>
        <v>4.5999999999999996</v>
      </c>
    </row>
    <row r="69" spans="1:9" x14ac:dyDescent="0.25">
      <c r="A69" s="19">
        <v>28192</v>
      </c>
      <c r="B69" s="9">
        <v>-4.5999999999999996</v>
      </c>
      <c r="C69" s="10">
        <v>-2.8</v>
      </c>
      <c r="D69" s="10">
        <v>-1</v>
      </c>
      <c r="E69" s="11">
        <f t="shared" si="5"/>
        <v>-2.7999999999999994</v>
      </c>
      <c r="F69" s="10">
        <f t="shared" si="6"/>
        <v>-1</v>
      </c>
      <c r="G69" s="10">
        <f t="shared" si="7"/>
        <v>-4.5999999999999996</v>
      </c>
      <c r="H69" s="12">
        <f t="shared" si="9"/>
        <v>-2.8</v>
      </c>
      <c r="I69" s="13">
        <f t="shared" si="8"/>
        <v>3.5999999999999996</v>
      </c>
    </row>
    <row r="70" spans="1:9" x14ac:dyDescent="0.25">
      <c r="A70" s="19">
        <v>28193</v>
      </c>
      <c r="B70" s="9">
        <v>-6.1</v>
      </c>
      <c r="C70" s="10">
        <v>-0.3</v>
      </c>
      <c r="D70" s="10">
        <v>-1.7</v>
      </c>
      <c r="E70" s="11">
        <f t="shared" si="5"/>
        <v>-2.6999999999999997</v>
      </c>
      <c r="F70" s="10">
        <f t="shared" si="6"/>
        <v>-0.3</v>
      </c>
      <c r="G70" s="10">
        <f t="shared" si="7"/>
        <v>-6.1</v>
      </c>
      <c r="H70" s="12">
        <f t="shared" si="9"/>
        <v>-3.1999999999999997</v>
      </c>
      <c r="I70" s="13">
        <f t="shared" si="8"/>
        <v>5.8</v>
      </c>
    </row>
    <row r="71" spans="1:9" x14ac:dyDescent="0.25">
      <c r="A71" s="19">
        <v>28194</v>
      </c>
      <c r="B71" s="9">
        <v>0.9</v>
      </c>
      <c r="C71" s="10">
        <v>2.6</v>
      </c>
      <c r="D71" s="10">
        <v>0.8</v>
      </c>
      <c r="E71" s="11">
        <f t="shared" si="5"/>
        <v>1.4333333333333333</v>
      </c>
      <c r="F71" s="10">
        <f t="shared" si="6"/>
        <v>2.6</v>
      </c>
      <c r="G71" s="10">
        <f t="shared" si="7"/>
        <v>0.8</v>
      </c>
      <c r="H71" s="12">
        <f t="shared" si="9"/>
        <v>1.7000000000000002</v>
      </c>
      <c r="I71" s="13">
        <f t="shared" si="8"/>
        <v>1.8</v>
      </c>
    </row>
    <row r="72" spans="1:9" x14ac:dyDescent="0.25">
      <c r="A72" s="19">
        <v>28195</v>
      </c>
      <c r="B72" s="9">
        <v>-0.5</v>
      </c>
      <c r="C72" s="10">
        <v>0.9</v>
      </c>
      <c r="D72" s="10">
        <v>0.8</v>
      </c>
      <c r="E72" s="11">
        <f t="shared" si="5"/>
        <v>0.40000000000000008</v>
      </c>
      <c r="F72" s="10">
        <f t="shared" si="6"/>
        <v>0.9</v>
      </c>
      <c r="G72" s="10">
        <f t="shared" si="7"/>
        <v>-0.5</v>
      </c>
      <c r="H72" s="12">
        <f t="shared" si="9"/>
        <v>0.2</v>
      </c>
      <c r="I72" s="13">
        <f t="shared" si="8"/>
        <v>1.4</v>
      </c>
    </row>
    <row r="73" spans="1:9" x14ac:dyDescent="0.25">
      <c r="A73" s="19">
        <v>28196</v>
      </c>
      <c r="B73" s="9">
        <v>0</v>
      </c>
      <c r="C73" s="10">
        <v>0.1</v>
      </c>
      <c r="D73" s="10">
        <v>-7.2</v>
      </c>
      <c r="E73" s="11">
        <f t="shared" si="5"/>
        <v>-2.3666666666666667</v>
      </c>
      <c r="F73" s="10">
        <f t="shared" si="6"/>
        <v>0.1</v>
      </c>
      <c r="G73" s="10">
        <f t="shared" si="7"/>
        <v>-7.2</v>
      </c>
      <c r="H73" s="12">
        <f t="shared" si="9"/>
        <v>-3.5500000000000003</v>
      </c>
      <c r="I73" s="13">
        <f t="shared" si="8"/>
        <v>7.3</v>
      </c>
    </row>
    <row r="74" spans="1:9" x14ac:dyDescent="0.25">
      <c r="A74" s="19">
        <v>28197</v>
      </c>
      <c r="B74" s="9">
        <v>-13.1</v>
      </c>
      <c r="C74" s="10">
        <v>-7.3</v>
      </c>
      <c r="D74" s="10">
        <v>-9.3000000000000007</v>
      </c>
      <c r="E74" s="11">
        <f t="shared" si="5"/>
        <v>-9.9</v>
      </c>
      <c r="F74" s="10">
        <f t="shared" si="6"/>
        <v>-7.3</v>
      </c>
      <c r="G74" s="10">
        <f t="shared" si="7"/>
        <v>-13.1</v>
      </c>
      <c r="H74" s="12">
        <f t="shared" si="9"/>
        <v>-10.199999999999999</v>
      </c>
      <c r="I74" s="13">
        <f t="shared" si="8"/>
        <v>5.8</v>
      </c>
    </row>
    <row r="75" spans="1:9" x14ac:dyDescent="0.25">
      <c r="A75" s="19">
        <v>28198</v>
      </c>
      <c r="B75" s="9">
        <v>-10.5</v>
      </c>
      <c r="C75" s="10">
        <v>-7.9</v>
      </c>
      <c r="D75" s="10">
        <v>-12.7</v>
      </c>
      <c r="E75" s="11">
        <f t="shared" si="5"/>
        <v>-10.366666666666665</v>
      </c>
      <c r="F75" s="10">
        <f t="shared" si="6"/>
        <v>-7.9</v>
      </c>
      <c r="G75" s="10">
        <f t="shared" si="7"/>
        <v>-12.7</v>
      </c>
      <c r="H75" s="12">
        <f t="shared" si="9"/>
        <v>-10.3</v>
      </c>
      <c r="I75" s="13">
        <f t="shared" si="8"/>
        <v>4.7999999999999989</v>
      </c>
    </row>
    <row r="76" spans="1:9" x14ac:dyDescent="0.25">
      <c r="A76" s="19">
        <v>28199</v>
      </c>
      <c r="B76" s="9">
        <v>-17.2</v>
      </c>
      <c r="C76" s="10">
        <v>-7.7</v>
      </c>
      <c r="D76" s="10">
        <v>-12.7</v>
      </c>
      <c r="E76" s="11">
        <f t="shared" si="5"/>
        <v>-12.533333333333331</v>
      </c>
      <c r="F76" s="10">
        <f t="shared" si="6"/>
        <v>-7.7</v>
      </c>
      <c r="G76" s="10">
        <f t="shared" si="7"/>
        <v>-17.2</v>
      </c>
      <c r="H76" s="12">
        <f t="shared" si="9"/>
        <v>-12.45</v>
      </c>
      <c r="I76" s="13">
        <f t="shared" si="8"/>
        <v>9.5</v>
      </c>
    </row>
    <row r="77" spans="1:9" x14ac:dyDescent="0.25">
      <c r="A77" s="19">
        <v>28200</v>
      </c>
      <c r="B77" s="9">
        <v>-15.6</v>
      </c>
      <c r="C77" s="10">
        <v>-7.5</v>
      </c>
      <c r="D77" s="10">
        <v>-11.9</v>
      </c>
      <c r="E77" s="11">
        <f t="shared" si="5"/>
        <v>-11.666666666666666</v>
      </c>
      <c r="F77" s="10">
        <f t="shared" si="6"/>
        <v>-7.5</v>
      </c>
      <c r="G77" s="10">
        <f t="shared" si="7"/>
        <v>-15.6</v>
      </c>
      <c r="H77" s="12">
        <f t="shared" si="9"/>
        <v>-11.55</v>
      </c>
      <c r="I77" s="13">
        <f t="shared" si="8"/>
        <v>8.1</v>
      </c>
    </row>
    <row r="78" spans="1:9" x14ac:dyDescent="0.25">
      <c r="A78" s="19">
        <v>28201</v>
      </c>
      <c r="B78" s="9">
        <v>-13.9</v>
      </c>
      <c r="C78" s="10">
        <v>-5.0999999999999996</v>
      </c>
      <c r="D78" s="10">
        <v>-3.9</v>
      </c>
      <c r="E78" s="11">
        <f t="shared" si="5"/>
        <v>-7.6333333333333329</v>
      </c>
      <c r="F78" s="10">
        <f t="shared" si="6"/>
        <v>-3.9</v>
      </c>
      <c r="G78" s="10">
        <f t="shared" si="7"/>
        <v>-13.9</v>
      </c>
      <c r="H78" s="12">
        <f t="shared" si="9"/>
        <v>-8.9</v>
      </c>
      <c r="I78" s="13">
        <f t="shared" si="8"/>
        <v>10</v>
      </c>
    </row>
    <row r="79" spans="1:9" x14ac:dyDescent="0.25">
      <c r="A79" s="19">
        <v>28202</v>
      </c>
      <c r="B79" s="9">
        <v>-3.9</v>
      </c>
      <c r="C79" s="10">
        <v>-2.5</v>
      </c>
      <c r="D79" s="10">
        <v>-2.1</v>
      </c>
      <c r="E79" s="11">
        <f t="shared" si="5"/>
        <v>-2.8333333333333335</v>
      </c>
      <c r="F79" s="10">
        <f t="shared" si="6"/>
        <v>-2.1</v>
      </c>
      <c r="G79" s="10">
        <f t="shared" si="7"/>
        <v>-3.9</v>
      </c>
      <c r="H79" s="12">
        <f t="shared" si="9"/>
        <v>-3</v>
      </c>
      <c r="I79" s="13">
        <f t="shared" si="8"/>
        <v>1.7999999999999998</v>
      </c>
    </row>
    <row r="80" spans="1:9" x14ac:dyDescent="0.25">
      <c r="A80" s="19">
        <v>28203</v>
      </c>
      <c r="B80" s="9">
        <v>-4.0999999999999996</v>
      </c>
      <c r="C80" s="10">
        <v>-1.9</v>
      </c>
      <c r="D80" s="10">
        <v>-4.4000000000000004</v>
      </c>
      <c r="E80" s="11">
        <f t="shared" si="5"/>
        <v>-3.4666666666666668</v>
      </c>
      <c r="F80" s="10">
        <f t="shared" si="6"/>
        <v>-1.9</v>
      </c>
      <c r="G80" s="10">
        <f t="shared" si="7"/>
        <v>-4.4000000000000004</v>
      </c>
      <c r="H80" s="12">
        <f t="shared" si="9"/>
        <v>-3.1500000000000004</v>
      </c>
      <c r="I80" s="13">
        <f t="shared" si="8"/>
        <v>2.5000000000000004</v>
      </c>
    </row>
    <row r="81" spans="1:9" x14ac:dyDescent="0.25">
      <c r="A81" s="19">
        <v>28204</v>
      </c>
      <c r="B81" s="9">
        <v>-7.1</v>
      </c>
      <c r="C81" s="10">
        <v>-4.5999999999999996</v>
      </c>
      <c r="D81" s="10">
        <v>-9.6999999999999993</v>
      </c>
      <c r="E81" s="11">
        <f t="shared" si="5"/>
        <v>-7.1333333333333329</v>
      </c>
      <c r="F81" s="10">
        <f t="shared" si="6"/>
        <v>-4.5999999999999996</v>
      </c>
      <c r="G81" s="10">
        <f t="shared" si="7"/>
        <v>-9.6999999999999993</v>
      </c>
      <c r="H81" s="12">
        <f t="shared" si="9"/>
        <v>-7.1499999999999995</v>
      </c>
      <c r="I81" s="13">
        <f t="shared" si="8"/>
        <v>5.0999999999999996</v>
      </c>
    </row>
    <row r="82" spans="1:9" x14ac:dyDescent="0.25">
      <c r="A82" s="19">
        <v>28205</v>
      </c>
      <c r="B82" s="9">
        <v>-12.9</v>
      </c>
      <c r="C82" s="10">
        <v>-5.6</v>
      </c>
      <c r="D82" s="10">
        <v>-8.5</v>
      </c>
      <c r="E82" s="11">
        <f t="shared" si="5"/>
        <v>-9</v>
      </c>
      <c r="F82" s="10">
        <f t="shared" si="6"/>
        <v>-5.6</v>
      </c>
      <c r="G82" s="10">
        <f t="shared" si="7"/>
        <v>-12.9</v>
      </c>
      <c r="H82" s="12">
        <f t="shared" si="9"/>
        <v>-9.25</v>
      </c>
      <c r="I82" s="13">
        <f t="shared" si="8"/>
        <v>7.3000000000000007</v>
      </c>
    </row>
    <row r="83" spans="1:9" x14ac:dyDescent="0.25">
      <c r="A83" s="19">
        <v>28206</v>
      </c>
      <c r="B83" s="9">
        <v>-6.2</v>
      </c>
      <c r="C83" s="10">
        <v>-2</v>
      </c>
      <c r="D83" s="10">
        <v>0.2</v>
      </c>
      <c r="E83" s="11">
        <f t="shared" si="5"/>
        <v>-2.6666666666666665</v>
      </c>
      <c r="F83" s="10">
        <f t="shared" si="6"/>
        <v>0.2</v>
      </c>
      <c r="G83" s="10">
        <f t="shared" si="7"/>
        <v>-6.2</v>
      </c>
      <c r="H83" s="12">
        <f t="shared" si="9"/>
        <v>-3</v>
      </c>
      <c r="I83" s="13">
        <f t="shared" si="8"/>
        <v>6.4</v>
      </c>
    </row>
    <row r="84" spans="1:9" x14ac:dyDescent="0.25">
      <c r="A84" s="19">
        <v>28207</v>
      </c>
      <c r="B84" s="9">
        <v>1.6</v>
      </c>
      <c r="C84" s="10">
        <v>1.4</v>
      </c>
      <c r="D84" s="10">
        <v>-2.5</v>
      </c>
      <c r="E84" s="11">
        <f t="shared" si="5"/>
        <v>0.16666666666666666</v>
      </c>
      <c r="F84" s="10">
        <f t="shared" si="6"/>
        <v>1.6</v>
      </c>
      <c r="G84" s="10">
        <f t="shared" si="7"/>
        <v>-2.5</v>
      </c>
      <c r="H84" s="12">
        <f t="shared" si="9"/>
        <v>-0.44999999999999996</v>
      </c>
      <c r="I84" s="13">
        <f t="shared" si="8"/>
        <v>4.0999999999999996</v>
      </c>
    </row>
    <row r="85" spans="1:9" x14ac:dyDescent="0.25">
      <c r="A85" s="19">
        <v>28208</v>
      </c>
      <c r="B85" s="9">
        <v>-9.1</v>
      </c>
      <c r="C85" s="10">
        <v>-3.3</v>
      </c>
      <c r="D85" s="10">
        <v>-4.5</v>
      </c>
      <c r="E85" s="11">
        <f t="shared" si="5"/>
        <v>-5.6333333333333329</v>
      </c>
      <c r="F85" s="10">
        <f t="shared" si="6"/>
        <v>-3.3</v>
      </c>
      <c r="G85" s="10">
        <f t="shared" si="7"/>
        <v>-9.1</v>
      </c>
      <c r="H85" s="12">
        <f t="shared" si="9"/>
        <v>-6.1999999999999993</v>
      </c>
      <c r="I85" s="13">
        <f t="shared" si="8"/>
        <v>5.8</v>
      </c>
    </row>
    <row r="86" spans="1:9" x14ac:dyDescent="0.25">
      <c r="A86" s="19">
        <v>28209</v>
      </c>
      <c r="B86" s="9">
        <v>-2.2999999999999998</v>
      </c>
      <c r="C86" s="10">
        <v>0.7</v>
      </c>
      <c r="D86" s="10">
        <v>1.7</v>
      </c>
      <c r="E86" s="11">
        <f t="shared" si="5"/>
        <v>3.3333333333333361E-2</v>
      </c>
      <c r="F86" s="10">
        <f t="shared" si="6"/>
        <v>1.7</v>
      </c>
      <c r="G86" s="10">
        <f t="shared" si="7"/>
        <v>-2.2999999999999998</v>
      </c>
      <c r="H86" s="12">
        <f t="shared" si="9"/>
        <v>-0.29999999999999993</v>
      </c>
      <c r="I86" s="13">
        <f t="shared" si="8"/>
        <v>4</v>
      </c>
    </row>
    <row r="87" spans="1:9" x14ac:dyDescent="0.25">
      <c r="A87" s="19">
        <v>28210</v>
      </c>
      <c r="B87" s="9">
        <v>2.9</v>
      </c>
      <c r="C87" s="10">
        <v>3.9</v>
      </c>
      <c r="D87" s="10">
        <v>2.2999999999999998</v>
      </c>
      <c r="E87" s="11">
        <f t="shared" si="5"/>
        <v>3.0333333333333332</v>
      </c>
      <c r="F87" s="10">
        <f t="shared" si="6"/>
        <v>3.9</v>
      </c>
      <c r="G87" s="10">
        <f t="shared" si="7"/>
        <v>2.2999999999999998</v>
      </c>
      <c r="H87" s="12">
        <f t="shared" si="9"/>
        <v>3.0999999999999996</v>
      </c>
      <c r="I87" s="13">
        <f t="shared" si="8"/>
        <v>1.6</v>
      </c>
    </row>
    <row r="88" spans="1:9" x14ac:dyDescent="0.25">
      <c r="A88" s="19">
        <v>28211</v>
      </c>
      <c r="B88" s="9">
        <v>0.7</v>
      </c>
      <c r="C88" s="10">
        <v>-1.7</v>
      </c>
      <c r="D88" s="10">
        <v>-5.3</v>
      </c>
      <c r="E88" s="11">
        <f t="shared" si="5"/>
        <v>-2.1</v>
      </c>
      <c r="F88" s="10">
        <f t="shared" si="6"/>
        <v>0.7</v>
      </c>
      <c r="G88" s="10">
        <f t="shared" si="7"/>
        <v>-5.3</v>
      </c>
      <c r="H88" s="12">
        <f t="shared" si="9"/>
        <v>-2.2999999999999998</v>
      </c>
      <c r="I88" s="13">
        <f t="shared" si="8"/>
        <v>6</v>
      </c>
    </row>
    <row r="89" spans="1:9" x14ac:dyDescent="0.25">
      <c r="A89" s="19">
        <v>28212</v>
      </c>
      <c r="B89" s="9">
        <v>-9</v>
      </c>
      <c r="C89" s="10">
        <v>-1.3</v>
      </c>
      <c r="D89" s="10">
        <v>-4.0999999999999996</v>
      </c>
      <c r="E89" s="11">
        <f t="shared" si="5"/>
        <v>-4.8</v>
      </c>
      <c r="F89" s="10">
        <f t="shared" si="6"/>
        <v>-1.3</v>
      </c>
      <c r="G89" s="10">
        <f t="shared" si="7"/>
        <v>-9</v>
      </c>
      <c r="H89" s="12">
        <f t="shared" si="9"/>
        <v>-5.15</v>
      </c>
      <c r="I89" s="13">
        <f t="shared" si="8"/>
        <v>7.7</v>
      </c>
    </row>
    <row r="90" spans="1:9" x14ac:dyDescent="0.25">
      <c r="A90" s="19">
        <v>28213</v>
      </c>
      <c r="B90" s="9">
        <v>-5.6</v>
      </c>
      <c r="C90" s="10">
        <v>1.6</v>
      </c>
      <c r="D90" s="10">
        <v>-1.6</v>
      </c>
      <c r="E90" s="11">
        <f t="shared" si="5"/>
        <v>-1.8666666666666665</v>
      </c>
      <c r="F90" s="10">
        <f t="shared" si="6"/>
        <v>1.6</v>
      </c>
      <c r="G90" s="10">
        <f t="shared" si="7"/>
        <v>-5.6</v>
      </c>
      <c r="H90" s="12">
        <f t="shared" si="9"/>
        <v>-1.9999999999999998</v>
      </c>
      <c r="I90" s="13">
        <f t="shared" si="8"/>
        <v>7.1999999999999993</v>
      </c>
    </row>
    <row r="91" spans="1:9" x14ac:dyDescent="0.25">
      <c r="A91" s="19">
        <v>28214</v>
      </c>
      <c r="B91" s="9">
        <v>-3.7</v>
      </c>
      <c r="C91" s="10">
        <v>1.5</v>
      </c>
      <c r="D91" s="10">
        <v>0.7</v>
      </c>
      <c r="E91" s="11">
        <f t="shared" si="5"/>
        <v>-0.50000000000000011</v>
      </c>
      <c r="F91" s="10">
        <f t="shared" si="6"/>
        <v>1.5</v>
      </c>
      <c r="G91" s="10">
        <f t="shared" si="7"/>
        <v>-3.7</v>
      </c>
      <c r="H91" s="12">
        <f t="shared" si="9"/>
        <v>-1.1000000000000001</v>
      </c>
      <c r="I91" s="13">
        <f t="shared" si="8"/>
        <v>5.2</v>
      </c>
    </row>
    <row r="92" spans="1:9" x14ac:dyDescent="0.25">
      <c r="A92" s="19">
        <v>28215</v>
      </c>
      <c r="B92" s="9">
        <v>1.1000000000000001</v>
      </c>
      <c r="C92" s="10">
        <v>0.8</v>
      </c>
      <c r="D92" s="10">
        <v>0.7</v>
      </c>
      <c r="E92" s="11">
        <f t="shared" si="5"/>
        <v>0.8666666666666667</v>
      </c>
      <c r="F92" s="10">
        <f t="shared" si="6"/>
        <v>1.1000000000000001</v>
      </c>
      <c r="G92" s="10">
        <f t="shared" si="7"/>
        <v>0.7</v>
      </c>
      <c r="H92" s="12">
        <f t="shared" si="9"/>
        <v>0.9</v>
      </c>
      <c r="I92" s="13">
        <f t="shared" si="8"/>
        <v>0.40000000000000013</v>
      </c>
    </row>
    <row r="93" spans="1:9" x14ac:dyDescent="0.25">
      <c r="A93" s="19">
        <v>28216</v>
      </c>
      <c r="B93" s="9">
        <v>-0.9</v>
      </c>
      <c r="C93" s="10">
        <v>2.2999999999999998</v>
      </c>
      <c r="D93" s="10">
        <v>0.7</v>
      </c>
      <c r="E93" s="11">
        <f t="shared" si="5"/>
        <v>0.69999999999999984</v>
      </c>
      <c r="F93" s="10">
        <f t="shared" si="6"/>
        <v>2.2999999999999998</v>
      </c>
      <c r="G93" s="10">
        <f t="shared" si="7"/>
        <v>-0.9</v>
      </c>
      <c r="H93" s="12">
        <f t="shared" si="9"/>
        <v>0.7</v>
      </c>
      <c r="I93" s="13">
        <f t="shared" si="8"/>
        <v>3.1999999999999997</v>
      </c>
    </row>
    <row r="94" spans="1:9" x14ac:dyDescent="0.25">
      <c r="A94" s="19">
        <v>28217</v>
      </c>
      <c r="B94" s="9">
        <v>-1.1000000000000001</v>
      </c>
      <c r="C94" s="10">
        <v>3</v>
      </c>
      <c r="D94" s="10">
        <v>0.7</v>
      </c>
      <c r="E94" s="11">
        <f t="shared" si="5"/>
        <v>0.86666666666666659</v>
      </c>
      <c r="F94" s="10">
        <f t="shared" si="6"/>
        <v>3</v>
      </c>
      <c r="G94" s="10">
        <f t="shared" si="7"/>
        <v>-1.1000000000000001</v>
      </c>
      <c r="H94" s="12">
        <f t="shared" si="9"/>
        <v>0.95</v>
      </c>
      <c r="I94" s="13">
        <f t="shared" si="8"/>
        <v>4.0999999999999996</v>
      </c>
    </row>
    <row r="95" spans="1:9" x14ac:dyDescent="0.25">
      <c r="A95" s="19">
        <v>28218</v>
      </c>
      <c r="B95" s="9">
        <v>-0.3</v>
      </c>
      <c r="C95" s="10">
        <v>3.5</v>
      </c>
      <c r="D95" s="10">
        <v>-0.2</v>
      </c>
      <c r="E95" s="11">
        <f t="shared" si="5"/>
        <v>1</v>
      </c>
      <c r="F95" s="10">
        <f t="shared" si="6"/>
        <v>3.5</v>
      </c>
      <c r="G95" s="10">
        <f t="shared" si="7"/>
        <v>-0.3</v>
      </c>
      <c r="H95" s="12">
        <f t="shared" si="9"/>
        <v>1.6</v>
      </c>
      <c r="I95" s="13">
        <f t="shared" si="8"/>
        <v>3.8</v>
      </c>
    </row>
    <row r="96" spans="1:9" x14ac:dyDescent="0.25">
      <c r="A96" s="19">
        <v>28219</v>
      </c>
      <c r="B96" s="9">
        <v>0.8</v>
      </c>
      <c r="C96" s="10">
        <v>5.5</v>
      </c>
      <c r="D96" s="10">
        <v>3.6</v>
      </c>
      <c r="E96" s="11">
        <f t="shared" si="5"/>
        <v>3.3000000000000003</v>
      </c>
      <c r="F96" s="10">
        <f t="shared" si="6"/>
        <v>5.5</v>
      </c>
      <c r="G96" s="10">
        <f t="shared" si="7"/>
        <v>0.8</v>
      </c>
      <c r="H96" s="12">
        <f t="shared" si="9"/>
        <v>3.15</v>
      </c>
      <c r="I96" s="13">
        <f t="shared" si="8"/>
        <v>4.7</v>
      </c>
    </row>
    <row r="97" spans="1:9" x14ac:dyDescent="0.25">
      <c r="A97" s="19">
        <v>28220</v>
      </c>
      <c r="B97" s="9">
        <v>3.1</v>
      </c>
      <c r="C97" s="10">
        <v>3.1</v>
      </c>
      <c r="D97" s="10">
        <v>2.8</v>
      </c>
      <c r="E97" s="11">
        <f t="shared" si="5"/>
        <v>3</v>
      </c>
      <c r="F97" s="10">
        <f t="shared" si="6"/>
        <v>3.1</v>
      </c>
      <c r="G97" s="10">
        <f t="shared" si="7"/>
        <v>2.8</v>
      </c>
      <c r="H97" s="12">
        <f t="shared" si="9"/>
        <v>2.95</v>
      </c>
      <c r="I97" s="13">
        <f t="shared" si="8"/>
        <v>0.30000000000000027</v>
      </c>
    </row>
    <row r="98" spans="1:9" x14ac:dyDescent="0.25">
      <c r="A98" s="19">
        <v>28221</v>
      </c>
      <c r="B98" s="9">
        <v>1.9</v>
      </c>
      <c r="C98" s="10">
        <v>5</v>
      </c>
      <c r="D98" s="10">
        <v>2.2999999999999998</v>
      </c>
      <c r="E98" s="11">
        <f t="shared" si="5"/>
        <v>3.0666666666666664</v>
      </c>
      <c r="F98" s="10">
        <f t="shared" si="6"/>
        <v>5</v>
      </c>
      <c r="G98" s="10">
        <f t="shared" si="7"/>
        <v>1.9</v>
      </c>
      <c r="H98" s="12">
        <f t="shared" si="9"/>
        <v>3.45</v>
      </c>
      <c r="I98" s="13">
        <f t="shared" si="8"/>
        <v>3.1</v>
      </c>
    </row>
    <row r="99" spans="1:9" x14ac:dyDescent="0.25">
      <c r="A99" s="19">
        <v>28222</v>
      </c>
      <c r="B99" s="9">
        <v>1.3</v>
      </c>
      <c r="C99" s="10">
        <v>5.2</v>
      </c>
      <c r="D99" s="10">
        <v>4.0999999999999996</v>
      </c>
      <c r="E99" s="11">
        <f t="shared" si="5"/>
        <v>3.5333333333333332</v>
      </c>
      <c r="F99" s="10">
        <f t="shared" si="6"/>
        <v>5.2</v>
      </c>
      <c r="G99" s="10">
        <f t="shared" si="7"/>
        <v>1.3</v>
      </c>
      <c r="H99" s="12">
        <f t="shared" si="9"/>
        <v>3.25</v>
      </c>
      <c r="I99" s="13">
        <f t="shared" si="8"/>
        <v>3.9000000000000004</v>
      </c>
    </row>
    <row r="100" spans="1:9" x14ac:dyDescent="0.25">
      <c r="A100" s="19">
        <v>28223</v>
      </c>
      <c r="B100" s="9">
        <v>2.6</v>
      </c>
      <c r="C100" s="10">
        <v>6.9</v>
      </c>
      <c r="D100" s="10">
        <v>2.2000000000000002</v>
      </c>
      <c r="E100" s="11">
        <f t="shared" si="5"/>
        <v>3.9</v>
      </c>
      <c r="F100" s="10">
        <f t="shared" si="6"/>
        <v>6.9</v>
      </c>
      <c r="G100" s="10">
        <f t="shared" si="7"/>
        <v>2.2000000000000002</v>
      </c>
      <c r="H100" s="12">
        <f t="shared" si="9"/>
        <v>4.5500000000000007</v>
      </c>
      <c r="I100" s="13">
        <f t="shared" si="8"/>
        <v>4.7</v>
      </c>
    </row>
    <row r="101" spans="1:9" x14ac:dyDescent="0.25">
      <c r="A101" s="19">
        <v>28224</v>
      </c>
      <c r="B101" s="9">
        <v>-0.4</v>
      </c>
      <c r="C101" s="10">
        <v>3.7</v>
      </c>
      <c r="D101" s="10">
        <v>1.8</v>
      </c>
      <c r="E101" s="11">
        <f t="shared" si="5"/>
        <v>1.7000000000000002</v>
      </c>
      <c r="F101" s="10">
        <f t="shared" si="6"/>
        <v>3.7</v>
      </c>
      <c r="G101" s="10">
        <f t="shared" si="7"/>
        <v>-0.4</v>
      </c>
      <c r="H101" s="12">
        <f t="shared" si="9"/>
        <v>1.6500000000000001</v>
      </c>
      <c r="I101" s="13">
        <f t="shared" si="8"/>
        <v>4.1000000000000005</v>
      </c>
    </row>
    <row r="102" spans="1:9" x14ac:dyDescent="0.25">
      <c r="A102" s="19">
        <v>28225</v>
      </c>
      <c r="B102" s="9">
        <v>0.8</v>
      </c>
      <c r="C102" s="10">
        <v>4.5</v>
      </c>
      <c r="D102" s="10">
        <v>3.4</v>
      </c>
      <c r="E102" s="11">
        <f t="shared" si="5"/>
        <v>2.9</v>
      </c>
      <c r="F102" s="10">
        <f t="shared" si="6"/>
        <v>4.5</v>
      </c>
      <c r="G102" s="10">
        <f t="shared" si="7"/>
        <v>0.8</v>
      </c>
      <c r="H102" s="12">
        <f t="shared" si="9"/>
        <v>2.65</v>
      </c>
      <c r="I102" s="13">
        <f t="shared" si="8"/>
        <v>3.7</v>
      </c>
    </row>
    <row r="103" spans="1:9" x14ac:dyDescent="0.25">
      <c r="A103" s="19">
        <v>28226</v>
      </c>
      <c r="B103" s="9">
        <v>0.9</v>
      </c>
      <c r="C103" s="10">
        <v>2.6</v>
      </c>
      <c r="D103" s="10">
        <v>-5.7</v>
      </c>
      <c r="E103" s="11">
        <f t="shared" si="5"/>
        <v>-0.73333333333333339</v>
      </c>
      <c r="F103" s="10">
        <f t="shared" si="6"/>
        <v>2.6</v>
      </c>
      <c r="G103" s="10">
        <f t="shared" si="7"/>
        <v>-5.7</v>
      </c>
      <c r="H103" s="12">
        <f t="shared" si="9"/>
        <v>-1.55</v>
      </c>
      <c r="I103" s="13">
        <f t="shared" si="8"/>
        <v>8.3000000000000007</v>
      </c>
    </row>
    <row r="104" spans="1:9" x14ac:dyDescent="0.25">
      <c r="A104" s="19">
        <v>28227</v>
      </c>
      <c r="B104" s="9">
        <v>-9.3000000000000007</v>
      </c>
      <c r="C104" s="10">
        <v>-4.0999999999999996</v>
      </c>
      <c r="D104" s="10">
        <v>-4.5</v>
      </c>
      <c r="E104" s="11">
        <f t="shared" si="5"/>
        <v>-5.9666666666666659</v>
      </c>
      <c r="F104" s="10">
        <f t="shared" si="6"/>
        <v>-4.0999999999999996</v>
      </c>
      <c r="G104" s="10">
        <f t="shared" si="7"/>
        <v>-9.3000000000000007</v>
      </c>
      <c r="H104" s="12">
        <f t="shared" si="9"/>
        <v>-6.7</v>
      </c>
      <c r="I104" s="13">
        <f t="shared" si="8"/>
        <v>5.2000000000000011</v>
      </c>
    </row>
    <row r="105" spans="1:9" x14ac:dyDescent="0.25">
      <c r="A105" s="19">
        <v>28228</v>
      </c>
      <c r="B105" s="9">
        <v>-1.7</v>
      </c>
      <c r="C105" s="10">
        <v>4.5</v>
      </c>
      <c r="D105" s="10">
        <v>1.6</v>
      </c>
      <c r="E105" s="11">
        <f t="shared" si="5"/>
        <v>1.4666666666666668</v>
      </c>
      <c r="F105" s="10">
        <f t="shared" si="6"/>
        <v>4.5</v>
      </c>
      <c r="G105" s="10">
        <f t="shared" si="7"/>
        <v>-1.7</v>
      </c>
      <c r="H105" s="12">
        <f t="shared" si="9"/>
        <v>1.4</v>
      </c>
      <c r="I105" s="13">
        <f t="shared" si="8"/>
        <v>6.2</v>
      </c>
    </row>
    <row r="106" spans="1:9" x14ac:dyDescent="0.25">
      <c r="A106" s="19">
        <v>28229</v>
      </c>
      <c r="B106" s="9">
        <v>1.9</v>
      </c>
      <c r="C106" s="10">
        <v>6.6</v>
      </c>
      <c r="D106" s="10">
        <v>4.0999999999999996</v>
      </c>
      <c r="E106" s="11">
        <f t="shared" si="5"/>
        <v>4.2</v>
      </c>
      <c r="F106" s="10">
        <f t="shared" si="6"/>
        <v>6.6</v>
      </c>
      <c r="G106" s="10">
        <f t="shared" si="7"/>
        <v>1.9</v>
      </c>
      <c r="H106" s="12">
        <f t="shared" si="9"/>
        <v>4.25</v>
      </c>
      <c r="I106" s="13">
        <f t="shared" si="8"/>
        <v>4.6999999999999993</v>
      </c>
    </row>
    <row r="107" spans="1:9" x14ac:dyDescent="0.25">
      <c r="A107" s="19">
        <v>28230</v>
      </c>
      <c r="B107" s="9">
        <v>2.7</v>
      </c>
      <c r="C107" s="10">
        <v>7.1</v>
      </c>
      <c r="D107" s="10">
        <v>6.5</v>
      </c>
      <c r="E107" s="11">
        <f t="shared" si="5"/>
        <v>5.4333333333333336</v>
      </c>
      <c r="F107" s="10">
        <f t="shared" si="6"/>
        <v>7.1</v>
      </c>
      <c r="G107" s="10">
        <f t="shared" si="7"/>
        <v>2.7</v>
      </c>
      <c r="H107" s="12">
        <f t="shared" si="9"/>
        <v>4.9000000000000004</v>
      </c>
      <c r="I107" s="13">
        <f t="shared" si="8"/>
        <v>4.3999999999999995</v>
      </c>
    </row>
    <row r="108" spans="1:9" x14ac:dyDescent="0.25">
      <c r="A108" s="19">
        <v>28231</v>
      </c>
      <c r="B108" s="9">
        <v>-1.9</v>
      </c>
      <c r="C108" s="10">
        <v>-2.9</v>
      </c>
      <c r="D108" s="10">
        <v>-3.1</v>
      </c>
      <c r="E108" s="11">
        <f t="shared" si="5"/>
        <v>-2.6333333333333333</v>
      </c>
      <c r="F108" s="10">
        <f t="shared" si="6"/>
        <v>-1.9</v>
      </c>
      <c r="G108" s="10">
        <f t="shared" si="7"/>
        <v>-3.1</v>
      </c>
      <c r="H108" s="12">
        <f t="shared" si="9"/>
        <v>-2.5</v>
      </c>
      <c r="I108" s="13">
        <f t="shared" si="8"/>
        <v>1.2000000000000002</v>
      </c>
    </row>
    <row r="109" spans="1:9" x14ac:dyDescent="0.25">
      <c r="A109" s="19">
        <v>28232</v>
      </c>
      <c r="B109" s="9">
        <v>-6.5</v>
      </c>
      <c r="C109" s="10">
        <v>-0.6</v>
      </c>
      <c r="D109" s="10">
        <v>-1.7</v>
      </c>
      <c r="E109" s="11">
        <f t="shared" si="5"/>
        <v>-2.9333333333333331</v>
      </c>
      <c r="F109" s="10">
        <f t="shared" si="6"/>
        <v>-0.6</v>
      </c>
      <c r="G109" s="10">
        <f t="shared" si="7"/>
        <v>-6.5</v>
      </c>
      <c r="H109" s="12">
        <f t="shared" si="9"/>
        <v>-3.55</v>
      </c>
      <c r="I109" s="13">
        <f t="shared" si="8"/>
        <v>5.9</v>
      </c>
    </row>
    <row r="110" spans="1:9" x14ac:dyDescent="0.25">
      <c r="A110" s="19">
        <v>28233</v>
      </c>
      <c r="B110" s="9">
        <v>-2.4</v>
      </c>
      <c r="C110" s="10">
        <v>-0.6</v>
      </c>
      <c r="D110" s="10">
        <v>-1.2</v>
      </c>
      <c r="E110" s="11">
        <f t="shared" si="5"/>
        <v>-1.4000000000000001</v>
      </c>
      <c r="F110" s="10">
        <f t="shared" si="6"/>
        <v>-0.6</v>
      </c>
      <c r="G110" s="10">
        <f t="shared" si="7"/>
        <v>-2.4</v>
      </c>
      <c r="H110" s="12">
        <f t="shared" si="9"/>
        <v>-1.5</v>
      </c>
      <c r="I110" s="13">
        <f t="shared" si="8"/>
        <v>1.7999999999999998</v>
      </c>
    </row>
    <row r="111" spans="1:9" x14ac:dyDescent="0.25">
      <c r="A111" s="19">
        <v>28234</v>
      </c>
      <c r="B111" s="9">
        <v>-3.4</v>
      </c>
      <c r="C111" s="10">
        <v>2.2999999999999998</v>
      </c>
      <c r="D111" s="10">
        <v>0.1</v>
      </c>
      <c r="E111" s="11">
        <f t="shared" si="5"/>
        <v>-0.33333333333333331</v>
      </c>
      <c r="F111" s="10">
        <f t="shared" si="6"/>
        <v>2.2999999999999998</v>
      </c>
      <c r="G111" s="10">
        <f t="shared" si="7"/>
        <v>-3.4</v>
      </c>
      <c r="H111" s="12">
        <f t="shared" si="9"/>
        <v>-0.55000000000000004</v>
      </c>
      <c r="I111" s="13">
        <f t="shared" si="8"/>
        <v>5.6999999999999993</v>
      </c>
    </row>
    <row r="112" spans="1:9" x14ac:dyDescent="0.25">
      <c r="A112" s="19">
        <v>28235</v>
      </c>
      <c r="B112" s="9">
        <v>-0.6</v>
      </c>
      <c r="C112" s="10">
        <v>-2</v>
      </c>
      <c r="D112" s="10">
        <v>0.3</v>
      </c>
      <c r="E112" s="11">
        <f t="shared" si="5"/>
        <v>-0.76666666666666672</v>
      </c>
      <c r="F112" s="10">
        <f t="shared" si="6"/>
        <v>0.3</v>
      </c>
      <c r="G112" s="10">
        <f t="shared" si="7"/>
        <v>-2</v>
      </c>
      <c r="H112" s="12">
        <f t="shared" si="9"/>
        <v>-0.85</v>
      </c>
      <c r="I112" s="13">
        <f t="shared" si="8"/>
        <v>2.2999999999999998</v>
      </c>
    </row>
    <row r="113" spans="1:9" x14ac:dyDescent="0.25">
      <c r="A113" s="19">
        <v>28236</v>
      </c>
      <c r="B113" s="9">
        <v>0.5</v>
      </c>
      <c r="C113" s="10">
        <v>6.2</v>
      </c>
      <c r="D113" s="10">
        <v>2</v>
      </c>
      <c r="E113" s="11">
        <f t="shared" si="5"/>
        <v>2.9</v>
      </c>
      <c r="F113" s="10">
        <f t="shared" si="6"/>
        <v>6.2</v>
      </c>
      <c r="G113" s="10">
        <f t="shared" si="7"/>
        <v>0.5</v>
      </c>
      <c r="H113" s="12">
        <f t="shared" si="9"/>
        <v>3.35</v>
      </c>
      <c r="I113" s="13">
        <f t="shared" si="8"/>
        <v>5.7</v>
      </c>
    </row>
    <row r="114" spans="1:9" x14ac:dyDescent="0.25">
      <c r="A114" s="19">
        <v>28237</v>
      </c>
      <c r="B114" s="9">
        <v>0.1</v>
      </c>
      <c r="C114" s="10">
        <v>2.7</v>
      </c>
      <c r="D114" s="10">
        <v>0.5</v>
      </c>
      <c r="E114" s="11">
        <f t="shared" si="5"/>
        <v>1.1000000000000001</v>
      </c>
      <c r="F114" s="10">
        <f t="shared" si="6"/>
        <v>2.7</v>
      </c>
      <c r="G114" s="10">
        <f t="shared" si="7"/>
        <v>0.1</v>
      </c>
      <c r="H114" s="12">
        <f t="shared" si="9"/>
        <v>1.4000000000000001</v>
      </c>
      <c r="I114" s="13">
        <f t="shared" si="8"/>
        <v>2.6</v>
      </c>
    </row>
    <row r="115" spans="1:9" x14ac:dyDescent="0.25">
      <c r="A115" s="19">
        <v>28238</v>
      </c>
      <c r="B115" s="9">
        <v>-1.3</v>
      </c>
      <c r="C115" s="10">
        <v>2.7</v>
      </c>
      <c r="D115" s="10">
        <v>1.9</v>
      </c>
      <c r="E115" s="11">
        <f t="shared" si="5"/>
        <v>1.0999999999999999</v>
      </c>
      <c r="F115" s="10">
        <f t="shared" si="6"/>
        <v>2.7</v>
      </c>
      <c r="G115" s="10">
        <f t="shared" si="7"/>
        <v>-1.3</v>
      </c>
      <c r="H115" s="12">
        <f t="shared" si="9"/>
        <v>0.70000000000000007</v>
      </c>
      <c r="I115" s="13">
        <f t="shared" si="8"/>
        <v>4</v>
      </c>
    </row>
    <row r="116" spans="1:9" x14ac:dyDescent="0.25">
      <c r="A116" s="19">
        <v>28239</v>
      </c>
      <c r="B116" s="9">
        <v>-0.1</v>
      </c>
      <c r="C116" s="10">
        <v>-0.3</v>
      </c>
      <c r="D116" s="10">
        <v>-0.5</v>
      </c>
      <c r="E116" s="11">
        <f t="shared" si="5"/>
        <v>-0.3</v>
      </c>
      <c r="F116" s="10">
        <f t="shared" si="6"/>
        <v>-0.1</v>
      </c>
      <c r="G116" s="10">
        <f t="shared" si="7"/>
        <v>-0.5</v>
      </c>
      <c r="H116" s="12">
        <f t="shared" si="9"/>
        <v>-0.3</v>
      </c>
      <c r="I116" s="13">
        <f t="shared" si="8"/>
        <v>0.4</v>
      </c>
    </row>
    <row r="117" spans="1:9" x14ac:dyDescent="0.25">
      <c r="A117" s="19">
        <v>28240</v>
      </c>
      <c r="B117" s="9">
        <v>-1.2</v>
      </c>
      <c r="C117" s="10">
        <v>0.1</v>
      </c>
      <c r="D117" s="10">
        <v>0.6</v>
      </c>
      <c r="E117" s="11">
        <f t="shared" si="5"/>
        <v>-0.16666666666666663</v>
      </c>
      <c r="F117" s="10">
        <f t="shared" si="6"/>
        <v>0.6</v>
      </c>
      <c r="G117" s="10">
        <f t="shared" si="7"/>
        <v>-1.2</v>
      </c>
      <c r="H117" s="12">
        <f t="shared" si="9"/>
        <v>-0.3</v>
      </c>
      <c r="I117" s="13">
        <f t="shared" si="8"/>
        <v>1.7999999999999998</v>
      </c>
    </row>
    <row r="118" spans="1:9" x14ac:dyDescent="0.25">
      <c r="A118" s="19">
        <v>28241</v>
      </c>
      <c r="B118" s="9">
        <v>-1.3</v>
      </c>
      <c r="C118" s="10">
        <v>5.9</v>
      </c>
      <c r="D118" s="10">
        <v>0.1</v>
      </c>
      <c r="E118" s="11">
        <f t="shared" si="5"/>
        <v>1.5666666666666667</v>
      </c>
      <c r="F118" s="10">
        <f t="shared" si="6"/>
        <v>5.9</v>
      </c>
      <c r="G118" s="10">
        <f t="shared" si="7"/>
        <v>-1.3</v>
      </c>
      <c r="H118" s="12">
        <f t="shared" si="9"/>
        <v>2.3000000000000003</v>
      </c>
      <c r="I118" s="13">
        <f t="shared" si="8"/>
        <v>7.2</v>
      </c>
    </row>
    <row r="119" spans="1:9" x14ac:dyDescent="0.25">
      <c r="A119" s="19">
        <v>28242</v>
      </c>
      <c r="B119" s="9">
        <v>-0.6</v>
      </c>
      <c r="C119" s="10">
        <v>4.9000000000000004</v>
      </c>
      <c r="D119" s="10">
        <v>0.9</v>
      </c>
      <c r="E119" s="11">
        <f t="shared" si="5"/>
        <v>1.7333333333333336</v>
      </c>
      <c r="F119" s="10">
        <f t="shared" si="6"/>
        <v>4.9000000000000004</v>
      </c>
      <c r="G119" s="10">
        <f t="shared" si="7"/>
        <v>-0.6</v>
      </c>
      <c r="H119" s="12">
        <f t="shared" si="9"/>
        <v>2.1500000000000004</v>
      </c>
      <c r="I119" s="13">
        <f t="shared" si="8"/>
        <v>5.5</v>
      </c>
    </row>
    <row r="120" spans="1:9" x14ac:dyDescent="0.25">
      <c r="A120" s="19">
        <v>28243</v>
      </c>
      <c r="B120" s="9">
        <v>-0.1</v>
      </c>
      <c r="C120" s="10">
        <v>3.1</v>
      </c>
      <c r="D120" s="10">
        <v>2.6</v>
      </c>
      <c r="E120" s="11">
        <f t="shared" si="5"/>
        <v>1.8666666666666665</v>
      </c>
      <c r="F120" s="10">
        <f t="shared" si="6"/>
        <v>3.1</v>
      </c>
      <c r="G120" s="10">
        <f t="shared" si="7"/>
        <v>-0.1</v>
      </c>
      <c r="H120" s="12">
        <f t="shared" si="9"/>
        <v>1.5</v>
      </c>
      <c r="I120" s="13">
        <f t="shared" si="8"/>
        <v>3.2</v>
      </c>
    </row>
    <row r="121" spans="1:9" x14ac:dyDescent="0.25">
      <c r="A121" s="19">
        <v>28244</v>
      </c>
      <c r="B121" s="9">
        <v>1.4</v>
      </c>
      <c r="C121" s="10">
        <v>10</v>
      </c>
      <c r="D121" s="10">
        <v>4.9000000000000004</v>
      </c>
      <c r="E121" s="11">
        <f t="shared" si="5"/>
        <v>5.4333333333333336</v>
      </c>
      <c r="F121" s="10">
        <f t="shared" si="6"/>
        <v>10</v>
      </c>
      <c r="G121" s="10">
        <f t="shared" si="7"/>
        <v>1.4</v>
      </c>
      <c r="H121" s="12">
        <f t="shared" si="9"/>
        <v>5.7</v>
      </c>
      <c r="I121" s="13">
        <f t="shared" si="8"/>
        <v>8.6</v>
      </c>
    </row>
    <row r="122" spans="1:9" x14ac:dyDescent="0.25">
      <c r="A122" s="19">
        <v>28245</v>
      </c>
      <c r="B122" s="9">
        <v>4.3</v>
      </c>
      <c r="C122" s="10">
        <v>6.8</v>
      </c>
      <c r="D122" s="10">
        <v>4.4000000000000004</v>
      </c>
      <c r="E122" s="11">
        <f t="shared" si="5"/>
        <v>5.166666666666667</v>
      </c>
      <c r="F122" s="10">
        <f t="shared" si="6"/>
        <v>6.8</v>
      </c>
      <c r="G122" s="10">
        <f t="shared" si="7"/>
        <v>4.3</v>
      </c>
      <c r="H122" s="12">
        <f t="shared" si="9"/>
        <v>5.55</v>
      </c>
      <c r="I122" s="13">
        <f t="shared" si="8"/>
        <v>2.5</v>
      </c>
    </row>
    <row r="123" spans="1:9" x14ac:dyDescent="0.25">
      <c r="A123" s="19">
        <v>28246</v>
      </c>
      <c r="B123" s="9">
        <v>2.7</v>
      </c>
      <c r="C123" s="10">
        <v>13</v>
      </c>
      <c r="D123" s="10">
        <v>5.8</v>
      </c>
      <c r="E123" s="11">
        <f t="shared" si="5"/>
        <v>7.166666666666667</v>
      </c>
      <c r="F123" s="10">
        <f t="shared" si="6"/>
        <v>13</v>
      </c>
      <c r="G123" s="10">
        <f t="shared" si="7"/>
        <v>2.7</v>
      </c>
      <c r="H123" s="12">
        <f t="shared" si="9"/>
        <v>7.85</v>
      </c>
      <c r="I123" s="13">
        <f t="shared" si="8"/>
        <v>10.3</v>
      </c>
    </row>
    <row r="124" spans="1:9" x14ac:dyDescent="0.25">
      <c r="A124" s="19">
        <v>28247</v>
      </c>
      <c r="B124" s="9">
        <v>4.9000000000000004</v>
      </c>
      <c r="C124" s="10">
        <v>14.5</v>
      </c>
      <c r="D124" s="10">
        <v>9.8000000000000007</v>
      </c>
      <c r="E124" s="11">
        <f t="shared" si="5"/>
        <v>9.7333333333333325</v>
      </c>
      <c r="F124" s="10">
        <f t="shared" si="6"/>
        <v>14.5</v>
      </c>
      <c r="G124" s="10">
        <f t="shared" si="7"/>
        <v>4.9000000000000004</v>
      </c>
      <c r="H124" s="12">
        <f t="shared" si="9"/>
        <v>9.6999999999999993</v>
      </c>
      <c r="I124" s="13">
        <f t="shared" si="8"/>
        <v>9.6</v>
      </c>
    </row>
    <row r="125" spans="1:9" x14ac:dyDescent="0.25">
      <c r="A125" s="19">
        <v>28248</v>
      </c>
      <c r="B125" s="9">
        <v>4.9000000000000004</v>
      </c>
      <c r="C125" s="10">
        <v>6.5</v>
      </c>
      <c r="D125" s="10">
        <v>6.9</v>
      </c>
      <c r="E125" s="11">
        <f t="shared" si="5"/>
        <v>6.1000000000000005</v>
      </c>
      <c r="F125" s="10">
        <f t="shared" si="6"/>
        <v>6.9</v>
      </c>
      <c r="G125" s="10">
        <f t="shared" si="7"/>
        <v>4.9000000000000004</v>
      </c>
      <c r="H125" s="12">
        <f t="shared" si="9"/>
        <v>5.9</v>
      </c>
      <c r="I125" s="13">
        <f t="shared" si="8"/>
        <v>2</v>
      </c>
    </row>
    <row r="126" spans="1:9" x14ac:dyDescent="0.25">
      <c r="A126" s="19">
        <v>28249</v>
      </c>
      <c r="B126" s="9">
        <v>3.3</v>
      </c>
      <c r="C126" s="10">
        <v>5.4</v>
      </c>
      <c r="D126" s="10">
        <v>5</v>
      </c>
      <c r="E126" s="11">
        <f t="shared" si="5"/>
        <v>4.5666666666666664</v>
      </c>
      <c r="F126" s="10">
        <f t="shared" si="6"/>
        <v>5.4</v>
      </c>
      <c r="G126" s="10">
        <f t="shared" si="7"/>
        <v>3.3</v>
      </c>
      <c r="H126" s="12">
        <f t="shared" si="9"/>
        <v>4.3499999999999996</v>
      </c>
      <c r="I126" s="13">
        <f t="shared" si="8"/>
        <v>2.1000000000000005</v>
      </c>
    </row>
    <row r="127" spans="1:9" x14ac:dyDescent="0.25">
      <c r="A127" s="19">
        <v>28250</v>
      </c>
      <c r="B127" s="9">
        <v>3.9</v>
      </c>
      <c r="C127" s="10">
        <v>9</v>
      </c>
      <c r="D127" s="10">
        <v>9</v>
      </c>
      <c r="E127" s="11">
        <f t="shared" si="5"/>
        <v>7.3</v>
      </c>
      <c r="F127" s="10">
        <f t="shared" si="6"/>
        <v>9</v>
      </c>
      <c r="G127" s="10">
        <f t="shared" si="7"/>
        <v>3.9</v>
      </c>
      <c r="H127" s="12">
        <f t="shared" si="9"/>
        <v>6.45</v>
      </c>
      <c r="I127" s="13">
        <f t="shared" si="8"/>
        <v>5.0999999999999996</v>
      </c>
    </row>
    <row r="128" spans="1:9" x14ac:dyDescent="0.25">
      <c r="A128" s="19">
        <v>28251</v>
      </c>
      <c r="B128" s="9">
        <v>6.4</v>
      </c>
      <c r="C128" s="10">
        <v>11.4</v>
      </c>
      <c r="D128" s="10">
        <v>9.3000000000000007</v>
      </c>
      <c r="E128" s="11">
        <f t="shared" si="5"/>
        <v>9.0333333333333332</v>
      </c>
      <c r="F128" s="10">
        <f t="shared" si="6"/>
        <v>11.4</v>
      </c>
      <c r="G128" s="10">
        <f t="shared" si="7"/>
        <v>6.4</v>
      </c>
      <c r="H128" s="12">
        <f t="shared" si="9"/>
        <v>8.9</v>
      </c>
      <c r="I128" s="13">
        <f t="shared" si="8"/>
        <v>5</v>
      </c>
    </row>
    <row r="129" spans="1:9" x14ac:dyDescent="0.25">
      <c r="A129" s="19">
        <v>28252</v>
      </c>
      <c r="B129" s="9">
        <v>10.1</v>
      </c>
      <c r="C129" s="10">
        <v>17.8</v>
      </c>
      <c r="D129" s="10">
        <v>12.7</v>
      </c>
      <c r="E129" s="11">
        <f t="shared" si="5"/>
        <v>13.533333333333331</v>
      </c>
      <c r="F129" s="10">
        <f t="shared" si="6"/>
        <v>17.8</v>
      </c>
      <c r="G129" s="10">
        <f t="shared" si="7"/>
        <v>10.1</v>
      </c>
      <c r="H129" s="12">
        <f t="shared" si="9"/>
        <v>13.95</v>
      </c>
      <c r="I129" s="13">
        <f t="shared" si="8"/>
        <v>7.7000000000000011</v>
      </c>
    </row>
    <row r="130" spans="1:9" x14ac:dyDescent="0.25">
      <c r="A130" s="19">
        <v>28253</v>
      </c>
      <c r="B130" s="9">
        <v>11.3</v>
      </c>
      <c r="C130" s="10">
        <v>19.2</v>
      </c>
      <c r="D130" s="10">
        <v>12.4</v>
      </c>
      <c r="E130" s="11">
        <f t="shared" si="5"/>
        <v>14.299999999999999</v>
      </c>
      <c r="F130" s="10">
        <f t="shared" si="6"/>
        <v>19.2</v>
      </c>
      <c r="G130" s="10">
        <f t="shared" si="7"/>
        <v>11.3</v>
      </c>
      <c r="H130" s="12">
        <f t="shared" si="9"/>
        <v>15.25</v>
      </c>
      <c r="I130" s="13">
        <f t="shared" si="8"/>
        <v>7.8999999999999986</v>
      </c>
    </row>
    <row r="131" spans="1:9" x14ac:dyDescent="0.25">
      <c r="A131" s="19">
        <v>28254</v>
      </c>
      <c r="B131" s="9">
        <v>8.1999999999999993</v>
      </c>
      <c r="C131" s="10">
        <v>14.7</v>
      </c>
      <c r="D131" s="10">
        <v>11.4</v>
      </c>
      <c r="E131" s="11">
        <f t="shared" ref="E131:E194" si="10">AVERAGE(B131:D131)</f>
        <v>11.433333333333332</v>
      </c>
      <c r="F131" s="10">
        <f t="shared" ref="F131:F194" si="11">MAX(B131:E131)</f>
        <v>14.7</v>
      </c>
      <c r="G131" s="10">
        <f t="shared" ref="G131:G194" si="12">MIN(B131:E131)</f>
        <v>8.1999999999999993</v>
      </c>
      <c r="H131" s="12">
        <f t="shared" si="9"/>
        <v>11.45</v>
      </c>
      <c r="I131" s="13">
        <f t="shared" ref="I131:I194" si="13">F131-G131</f>
        <v>6.5</v>
      </c>
    </row>
    <row r="132" spans="1:9" x14ac:dyDescent="0.25">
      <c r="A132" s="19">
        <v>28255</v>
      </c>
      <c r="B132" s="9">
        <v>10.5</v>
      </c>
      <c r="C132" s="10">
        <v>16.7</v>
      </c>
      <c r="D132" s="10">
        <v>14.2</v>
      </c>
      <c r="E132" s="11">
        <f t="shared" si="10"/>
        <v>13.799999999999999</v>
      </c>
      <c r="F132" s="10">
        <f t="shared" si="11"/>
        <v>16.7</v>
      </c>
      <c r="G132" s="10">
        <f t="shared" si="12"/>
        <v>10.5</v>
      </c>
      <c r="H132" s="12">
        <f t="shared" ref="H132:H195" si="14">AVERAGE(F132:G132)</f>
        <v>13.6</v>
      </c>
      <c r="I132" s="13">
        <f t="shared" si="13"/>
        <v>6.1999999999999993</v>
      </c>
    </row>
    <row r="133" spans="1:9" x14ac:dyDescent="0.25">
      <c r="A133" s="19">
        <v>28256</v>
      </c>
      <c r="B133" s="9">
        <v>11.6</v>
      </c>
      <c r="C133" s="10">
        <v>22.4</v>
      </c>
      <c r="D133" s="10">
        <v>19.3</v>
      </c>
      <c r="E133" s="11">
        <f t="shared" si="10"/>
        <v>17.766666666666666</v>
      </c>
      <c r="F133" s="10">
        <f t="shared" si="11"/>
        <v>22.4</v>
      </c>
      <c r="G133" s="10">
        <f t="shared" si="12"/>
        <v>11.6</v>
      </c>
      <c r="H133" s="12">
        <f t="shared" si="14"/>
        <v>17</v>
      </c>
      <c r="I133" s="13">
        <f t="shared" si="13"/>
        <v>10.799999999999999</v>
      </c>
    </row>
    <row r="134" spans="1:9" x14ac:dyDescent="0.25">
      <c r="A134" s="19">
        <v>28257</v>
      </c>
      <c r="B134" s="9">
        <v>16.100000000000001</v>
      </c>
      <c r="C134" s="10">
        <v>24.8</v>
      </c>
      <c r="D134" s="10">
        <v>17</v>
      </c>
      <c r="E134" s="11">
        <f t="shared" si="10"/>
        <v>19.3</v>
      </c>
      <c r="F134" s="10">
        <f t="shared" si="11"/>
        <v>24.8</v>
      </c>
      <c r="G134" s="10">
        <f t="shared" si="12"/>
        <v>16.100000000000001</v>
      </c>
      <c r="H134" s="12">
        <f t="shared" si="14"/>
        <v>20.450000000000003</v>
      </c>
      <c r="I134" s="13">
        <f t="shared" si="13"/>
        <v>8.6999999999999993</v>
      </c>
    </row>
    <row r="135" spans="1:9" x14ac:dyDescent="0.25">
      <c r="A135" s="19">
        <v>28258</v>
      </c>
      <c r="B135" s="9">
        <v>17</v>
      </c>
      <c r="C135" s="10">
        <v>23</v>
      </c>
      <c r="D135" s="10">
        <v>14.2</v>
      </c>
      <c r="E135" s="11">
        <f t="shared" si="10"/>
        <v>18.066666666666666</v>
      </c>
      <c r="F135" s="10">
        <f t="shared" si="11"/>
        <v>23</v>
      </c>
      <c r="G135" s="10">
        <f t="shared" si="12"/>
        <v>14.2</v>
      </c>
      <c r="H135" s="12">
        <f t="shared" si="14"/>
        <v>18.600000000000001</v>
      </c>
      <c r="I135" s="13">
        <f t="shared" si="13"/>
        <v>8.8000000000000007</v>
      </c>
    </row>
    <row r="136" spans="1:9" x14ac:dyDescent="0.25">
      <c r="A136" s="19">
        <v>28259</v>
      </c>
      <c r="B136" s="9">
        <v>15.4</v>
      </c>
      <c r="C136" s="10">
        <v>16.8</v>
      </c>
      <c r="D136" s="10">
        <v>15.5</v>
      </c>
      <c r="E136" s="11">
        <f t="shared" si="10"/>
        <v>15.9</v>
      </c>
      <c r="F136" s="10">
        <f t="shared" si="11"/>
        <v>16.8</v>
      </c>
      <c r="G136" s="10">
        <f t="shared" si="12"/>
        <v>15.4</v>
      </c>
      <c r="H136" s="12">
        <f t="shared" si="14"/>
        <v>16.100000000000001</v>
      </c>
      <c r="I136" s="13">
        <f t="shared" si="13"/>
        <v>1.4000000000000004</v>
      </c>
    </row>
    <row r="137" spans="1:9" x14ac:dyDescent="0.25">
      <c r="A137" s="19">
        <v>28260</v>
      </c>
      <c r="B137" s="9">
        <v>14.9</v>
      </c>
      <c r="C137" s="10">
        <v>22.8</v>
      </c>
      <c r="D137" s="10">
        <v>20.6</v>
      </c>
      <c r="E137" s="11">
        <f t="shared" si="10"/>
        <v>19.433333333333334</v>
      </c>
      <c r="F137" s="10">
        <f t="shared" si="11"/>
        <v>22.8</v>
      </c>
      <c r="G137" s="10">
        <f t="shared" si="12"/>
        <v>14.9</v>
      </c>
      <c r="H137" s="12">
        <f t="shared" si="14"/>
        <v>18.850000000000001</v>
      </c>
      <c r="I137" s="13">
        <f t="shared" si="13"/>
        <v>7.9</v>
      </c>
    </row>
    <row r="138" spans="1:9" x14ac:dyDescent="0.25">
      <c r="A138" s="19">
        <v>28261</v>
      </c>
      <c r="B138" s="9">
        <v>16.399999999999999</v>
      </c>
      <c r="C138" s="10">
        <v>20.3</v>
      </c>
      <c r="D138" s="10">
        <v>14.6</v>
      </c>
      <c r="E138" s="11">
        <f t="shared" si="10"/>
        <v>17.100000000000001</v>
      </c>
      <c r="F138" s="10">
        <f t="shared" si="11"/>
        <v>20.3</v>
      </c>
      <c r="G138" s="10">
        <f t="shared" si="12"/>
        <v>14.6</v>
      </c>
      <c r="H138" s="12">
        <f t="shared" si="14"/>
        <v>17.45</v>
      </c>
      <c r="I138" s="13">
        <f t="shared" si="13"/>
        <v>5.7000000000000011</v>
      </c>
    </row>
    <row r="139" spans="1:9" x14ac:dyDescent="0.25">
      <c r="A139" s="19">
        <v>28262</v>
      </c>
      <c r="B139" s="9">
        <v>12</v>
      </c>
      <c r="C139" s="10">
        <v>18</v>
      </c>
      <c r="D139" s="10">
        <v>15.9</v>
      </c>
      <c r="E139" s="11">
        <f t="shared" si="10"/>
        <v>15.299999999999999</v>
      </c>
      <c r="F139" s="10">
        <f t="shared" si="11"/>
        <v>18</v>
      </c>
      <c r="G139" s="10">
        <f t="shared" si="12"/>
        <v>12</v>
      </c>
      <c r="H139" s="12">
        <f t="shared" si="14"/>
        <v>15</v>
      </c>
      <c r="I139" s="13">
        <f t="shared" si="13"/>
        <v>6</v>
      </c>
    </row>
    <row r="140" spans="1:9" x14ac:dyDescent="0.25">
      <c r="A140" s="19">
        <v>28263</v>
      </c>
      <c r="B140" s="9">
        <v>14</v>
      </c>
      <c r="C140" s="10">
        <v>20.8</v>
      </c>
      <c r="D140" s="10">
        <v>17.8</v>
      </c>
      <c r="E140" s="11">
        <f t="shared" si="10"/>
        <v>17.533333333333331</v>
      </c>
      <c r="F140" s="10">
        <f t="shared" si="11"/>
        <v>20.8</v>
      </c>
      <c r="G140" s="10">
        <f t="shared" si="12"/>
        <v>14</v>
      </c>
      <c r="H140" s="12">
        <f t="shared" si="14"/>
        <v>17.399999999999999</v>
      </c>
      <c r="I140" s="13">
        <f t="shared" si="13"/>
        <v>6.8000000000000007</v>
      </c>
    </row>
    <row r="141" spans="1:9" x14ac:dyDescent="0.25">
      <c r="A141" s="19">
        <v>28264</v>
      </c>
      <c r="B141" s="9">
        <v>15.5</v>
      </c>
      <c r="C141" s="10">
        <v>24.2</v>
      </c>
      <c r="D141" s="10">
        <v>20.2</v>
      </c>
      <c r="E141" s="11">
        <f t="shared" si="10"/>
        <v>19.966666666666669</v>
      </c>
      <c r="F141" s="10">
        <f t="shared" si="11"/>
        <v>24.2</v>
      </c>
      <c r="G141" s="10">
        <f t="shared" si="12"/>
        <v>15.5</v>
      </c>
      <c r="H141" s="12">
        <f t="shared" si="14"/>
        <v>19.850000000000001</v>
      </c>
      <c r="I141" s="13">
        <f t="shared" si="13"/>
        <v>8.6999999999999993</v>
      </c>
    </row>
    <row r="142" spans="1:9" x14ac:dyDescent="0.25">
      <c r="A142" s="19">
        <v>28265</v>
      </c>
      <c r="B142" s="9">
        <v>16.600000000000001</v>
      </c>
      <c r="C142" s="10">
        <v>21.3</v>
      </c>
      <c r="D142" s="10">
        <v>19</v>
      </c>
      <c r="E142" s="11">
        <f t="shared" si="10"/>
        <v>18.966666666666669</v>
      </c>
      <c r="F142" s="10">
        <f t="shared" si="11"/>
        <v>21.3</v>
      </c>
      <c r="G142" s="10">
        <f t="shared" si="12"/>
        <v>16.600000000000001</v>
      </c>
      <c r="H142" s="12">
        <f t="shared" si="14"/>
        <v>18.950000000000003</v>
      </c>
      <c r="I142" s="13">
        <f t="shared" si="13"/>
        <v>4.6999999999999993</v>
      </c>
    </row>
    <row r="143" spans="1:9" x14ac:dyDescent="0.25">
      <c r="A143" s="19">
        <v>28266</v>
      </c>
      <c r="B143" s="9">
        <v>16.600000000000001</v>
      </c>
      <c r="C143" s="10">
        <v>24.9</v>
      </c>
      <c r="D143" s="10">
        <v>21.4</v>
      </c>
      <c r="E143" s="11">
        <f t="shared" si="10"/>
        <v>20.966666666666665</v>
      </c>
      <c r="F143" s="10">
        <f t="shared" si="11"/>
        <v>24.9</v>
      </c>
      <c r="G143" s="10">
        <f t="shared" si="12"/>
        <v>16.600000000000001</v>
      </c>
      <c r="H143" s="12">
        <f t="shared" si="14"/>
        <v>20.75</v>
      </c>
      <c r="I143" s="13">
        <f t="shared" si="13"/>
        <v>8.2999999999999972</v>
      </c>
    </row>
    <row r="144" spans="1:9" x14ac:dyDescent="0.25">
      <c r="A144" s="19">
        <v>28267</v>
      </c>
      <c r="B144" s="9">
        <v>16.8</v>
      </c>
      <c r="C144" s="10">
        <v>23</v>
      </c>
      <c r="D144" s="10">
        <v>11.4</v>
      </c>
      <c r="E144" s="11">
        <f t="shared" si="10"/>
        <v>17.066666666666666</v>
      </c>
      <c r="F144" s="10">
        <f t="shared" si="11"/>
        <v>23</v>
      </c>
      <c r="G144" s="10">
        <f t="shared" si="12"/>
        <v>11.4</v>
      </c>
      <c r="H144" s="12">
        <f t="shared" si="14"/>
        <v>17.2</v>
      </c>
      <c r="I144" s="13">
        <f t="shared" si="13"/>
        <v>11.6</v>
      </c>
    </row>
    <row r="145" spans="1:9" x14ac:dyDescent="0.25">
      <c r="A145" s="19">
        <v>28268</v>
      </c>
      <c r="B145" s="9">
        <v>5.0999999999999996</v>
      </c>
      <c r="C145" s="10">
        <v>7.9</v>
      </c>
      <c r="D145" s="10">
        <v>7.2</v>
      </c>
      <c r="E145" s="11">
        <f t="shared" si="10"/>
        <v>6.7333333333333334</v>
      </c>
      <c r="F145" s="10">
        <f t="shared" si="11"/>
        <v>7.9</v>
      </c>
      <c r="G145" s="10">
        <f t="shared" si="12"/>
        <v>5.0999999999999996</v>
      </c>
      <c r="H145" s="12">
        <f t="shared" si="14"/>
        <v>6.5</v>
      </c>
      <c r="I145" s="13">
        <f t="shared" si="13"/>
        <v>2.8000000000000007</v>
      </c>
    </row>
    <row r="146" spans="1:9" x14ac:dyDescent="0.25">
      <c r="A146" s="19">
        <v>28269</v>
      </c>
      <c r="B146" s="9">
        <v>5.3</v>
      </c>
      <c r="C146" s="10">
        <v>7.7</v>
      </c>
      <c r="D146" s="10">
        <v>5.2</v>
      </c>
      <c r="E146" s="11">
        <f t="shared" si="10"/>
        <v>6.0666666666666664</v>
      </c>
      <c r="F146" s="10">
        <f t="shared" si="11"/>
        <v>7.7</v>
      </c>
      <c r="G146" s="10">
        <f t="shared" si="12"/>
        <v>5.2</v>
      </c>
      <c r="H146" s="12">
        <f t="shared" si="14"/>
        <v>6.45</v>
      </c>
      <c r="I146" s="13">
        <f t="shared" si="13"/>
        <v>2.5</v>
      </c>
    </row>
    <row r="147" spans="1:9" x14ac:dyDescent="0.25">
      <c r="A147" s="19">
        <v>28270</v>
      </c>
      <c r="B147" s="9">
        <v>4.3</v>
      </c>
      <c r="C147" s="10">
        <v>10.5</v>
      </c>
      <c r="D147" s="10">
        <v>4.9000000000000004</v>
      </c>
      <c r="E147" s="11">
        <f t="shared" si="10"/>
        <v>6.5666666666666673</v>
      </c>
      <c r="F147" s="10">
        <f t="shared" si="11"/>
        <v>10.5</v>
      </c>
      <c r="G147" s="10">
        <f t="shared" si="12"/>
        <v>4.3</v>
      </c>
      <c r="H147" s="12">
        <f t="shared" si="14"/>
        <v>7.4</v>
      </c>
      <c r="I147" s="13">
        <f t="shared" si="13"/>
        <v>6.2</v>
      </c>
    </row>
    <row r="148" spans="1:9" x14ac:dyDescent="0.25">
      <c r="A148" s="19">
        <v>28271</v>
      </c>
      <c r="B148" s="9">
        <v>4.3</v>
      </c>
      <c r="C148" s="10">
        <v>9.6</v>
      </c>
      <c r="D148" s="10">
        <v>7</v>
      </c>
      <c r="E148" s="11">
        <f t="shared" si="10"/>
        <v>6.9666666666666659</v>
      </c>
      <c r="F148" s="10">
        <f t="shared" si="11"/>
        <v>9.6</v>
      </c>
      <c r="G148" s="10">
        <f t="shared" si="12"/>
        <v>4.3</v>
      </c>
      <c r="H148" s="12">
        <f t="shared" si="14"/>
        <v>6.9499999999999993</v>
      </c>
      <c r="I148" s="13">
        <f t="shared" si="13"/>
        <v>5.3</v>
      </c>
    </row>
    <row r="149" spans="1:9" x14ac:dyDescent="0.25">
      <c r="A149" s="19">
        <v>28272</v>
      </c>
      <c r="B149" s="9">
        <v>5.9</v>
      </c>
      <c r="C149" s="10">
        <v>11.4</v>
      </c>
      <c r="D149" s="10">
        <v>8.3000000000000007</v>
      </c>
      <c r="E149" s="11">
        <f t="shared" si="10"/>
        <v>8.5333333333333332</v>
      </c>
      <c r="F149" s="10">
        <f t="shared" si="11"/>
        <v>11.4</v>
      </c>
      <c r="G149" s="10">
        <f t="shared" si="12"/>
        <v>5.9</v>
      </c>
      <c r="H149" s="12">
        <f t="shared" si="14"/>
        <v>8.65</v>
      </c>
      <c r="I149" s="13">
        <f t="shared" si="13"/>
        <v>5.5</v>
      </c>
    </row>
    <row r="150" spans="1:9" x14ac:dyDescent="0.25">
      <c r="A150" s="19">
        <v>28273</v>
      </c>
      <c r="B150" s="9">
        <v>5.7</v>
      </c>
      <c r="C150" s="10">
        <v>12.5</v>
      </c>
      <c r="D150" s="10">
        <v>9.4</v>
      </c>
      <c r="E150" s="11">
        <f t="shared" si="10"/>
        <v>9.2000000000000011</v>
      </c>
      <c r="F150" s="10">
        <f t="shared" si="11"/>
        <v>12.5</v>
      </c>
      <c r="G150" s="10">
        <f t="shared" si="12"/>
        <v>5.7</v>
      </c>
      <c r="H150" s="12">
        <f t="shared" si="14"/>
        <v>9.1</v>
      </c>
      <c r="I150" s="13">
        <f t="shared" si="13"/>
        <v>6.8</v>
      </c>
    </row>
    <row r="151" spans="1:9" x14ac:dyDescent="0.25">
      <c r="A151" s="19">
        <v>28274</v>
      </c>
      <c r="B151" s="9">
        <v>6.3</v>
      </c>
      <c r="C151" s="10">
        <v>12.6</v>
      </c>
      <c r="D151" s="10">
        <v>10.199999999999999</v>
      </c>
      <c r="E151" s="11">
        <f t="shared" si="10"/>
        <v>9.6999999999999993</v>
      </c>
      <c r="F151" s="10">
        <f t="shared" si="11"/>
        <v>12.6</v>
      </c>
      <c r="G151" s="10">
        <f t="shared" si="12"/>
        <v>6.3</v>
      </c>
      <c r="H151" s="12">
        <f t="shared" si="14"/>
        <v>9.4499999999999993</v>
      </c>
      <c r="I151" s="13">
        <f t="shared" si="13"/>
        <v>6.3</v>
      </c>
    </row>
    <row r="152" spans="1:9" x14ac:dyDescent="0.25">
      <c r="A152" s="19">
        <v>28275</v>
      </c>
      <c r="B152" s="9">
        <v>10.9</v>
      </c>
      <c r="C152" s="10">
        <v>15.6</v>
      </c>
      <c r="D152" s="10">
        <v>10.9</v>
      </c>
      <c r="E152" s="11">
        <f t="shared" si="10"/>
        <v>12.466666666666667</v>
      </c>
      <c r="F152" s="10">
        <f t="shared" si="11"/>
        <v>15.6</v>
      </c>
      <c r="G152" s="10">
        <f t="shared" si="12"/>
        <v>10.9</v>
      </c>
      <c r="H152" s="12">
        <f t="shared" si="14"/>
        <v>13.25</v>
      </c>
      <c r="I152" s="13">
        <f t="shared" si="13"/>
        <v>4.6999999999999993</v>
      </c>
    </row>
    <row r="153" spans="1:9" x14ac:dyDescent="0.25">
      <c r="A153" s="19">
        <v>28276</v>
      </c>
      <c r="B153" s="9">
        <v>10.8</v>
      </c>
      <c r="C153" s="10">
        <v>18.2</v>
      </c>
      <c r="D153" s="10">
        <v>13</v>
      </c>
      <c r="E153" s="11">
        <f t="shared" si="10"/>
        <v>14</v>
      </c>
      <c r="F153" s="10">
        <f t="shared" si="11"/>
        <v>18.2</v>
      </c>
      <c r="G153" s="10">
        <f t="shared" si="12"/>
        <v>10.8</v>
      </c>
      <c r="H153" s="12">
        <f t="shared" si="14"/>
        <v>14.5</v>
      </c>
      <c r="I153" s="13">
        <f t="shared" si="13"/>
        <v>7.3999999999999986</v>
      </c>
    </row>
    <row r="154" spans="1:9" x14ac:dyDescent="0.25">
      <c r="A154" s="19">
        <v>28277</v>
      </c>
      <c r="B154" s="9">
        <v>13</v>
      </c>
      <c r="C154" s="10">
        <v>18.8</v>
      </c>
      <c r="D154" s="10">
        <v>13.4</v>
      </c>
      <c r="E154" s="11">
        <f t="shared" si="10"/>
        <v>15.066666666666668</v>
      </c>
      <c r="F154" s="10">
        <f t="shared" si="11"/>
        <v>18.8</v>
      </c>
      <c r="G154" s="10">
        <f t="shared" si="12"/>
        <v>13</v>
      </c>
      <c r="H154" s="12">
        <f t="shared" si="14"/>
        <v>15.9</v>
      </c>
      <c r="I154" s="13">
        <f t="shared" si="13"/>
        <v>5.8000000000000007</v>
      </c>
    </row>
    <row r="155" spans="1:9" x14ac:dyDescent="0.25">
      <c r="A155" s="19">
        <v>28278</v>
      </c>
      <c r="B155" s="9">
        <v>12.8</v>
      </c>
      <c r="C155" s="10">
        <v>18.5</v>
      </c>
      <c r="D155" s="10">
        <v>14.8</v>
      </c>
      <c r="E155" s="11">
        <f t="shared" si="10"/>
        <v>15.366666666666667</v>
      </c>
      <c r="F155" s="10">
        <f t="shared" si="11"/>
        <v>18.5</v>
      </c>
      <c r="G155" s="10">
        <f t="shared" si="12"/>
        <v>12.8</v>
      </c>
      <c r="H155" s="12">
        <f t="shared" si="14"/>
        <v>15.65</v>
      </c>
      <c r="I155" s="13">
        <f t="shared" si="13"/>
        <v>5.6999999999999993</v>
      </c>
    </row>
    <row r="156" spans="1:9" x14ac:dyDescent="0.25">
      <c r="A156" s="19">
        <v>28279</v>
      </c>
      <c r="B156" s="9">
        <v>13.1</v>
      </c>
      <c r="C156" s="10">
        <v>13.7</v>
      </c>
      <c r="D156" s="10">
        <v>12.4</v>
      </c>
      <c r="E156" s="11">
        <f t="shared" si="10"/>
        <v>13.066666666666665</v>
      </c>
      <c r="F156" s="10">
        <f t="shared" si="11"/>
        <v>13.7</v>
      </c>
      <c r="G156" s="10">
        <f t="shared" si="12"/>
        <v>12.4</v>
      </c>
      <c r="H156" s="12">
        <f t="shared" si="14"/>
        <v>13.05</v>
      </c>
      <c r="I156" s="13">
        <f t="shared" si="13"/>
        <v>1.2999999999999989</v>
      </c>
    </row>
    <row r="157" spans="1:9" x14ac:dyDescent="0.25">
      <c r="A157" s="19">
        <v>28280</v>
      </c>
      <c r="B157" s="9">
        <v>12.7</v>
      </c>
      <c r="C157" s="10">
        <v>19.5</v>
      </c>
      <c r="D157" s="10">
        <v>16.3</v>
      </c>
      <c r="E157" s="11">
        <f t="shared" si="10"/>
        <v>16.166666666666668</v>
      </c>
      <c r="F157" s="10">
        <f t="shared" si="11"/>
        <v>19.5</v>
      </c>
      <c r="G157" s="10">
        <f t="shared" si="12"/>
        <v>12.7</v>
      </c>
      <c r="H157" s="12">
        <f t="shared" si="14"/>
        <v>16.100000000000001</v>
      </c>
      <c r="I157" s="13">
        <f t="shared" si="13"/>
        <v>6.8000000000000007</v>
      </c>
    </row>
    <row r="158" spans="1:9" x14ac:dyDescent="0.25">
      <c r="A158" s="19">
        <v>28281</v>
      </c>
      <c r="B158" s="9">
        <v>11.8</v>
      </c>
      <c r="C158" s="10">
        <v>20.399999999999999</v>
      </c>
      <c r="D158" s="10">
        <v>16.399999999999999</v>
      </c>
      <c r="E158" s="11">
        <f t="shared" si="10"/>
        <v>16.2</v>
      </c>
      <c r="F158" s="10">
        <f t="shared" si="11"/>
        <v>20.399999999999999</v>
      </c>
      <c r="G158" s="10">
        <f t="shared" si="12"/>
        <v>11.8</v>
      </c>
      <c r="H158" s="12">
        <f t="shared" si="14"/>
        <v>16.100000000000001</v>
      </c>
      <c r="I158" s="13">
        <f t="shared" si="13"/>
        <v>8.5999999999999979</v>
      </c>
    </row>
    <row r="159" spans="1:9" x14ac:dyDescent="0.25">
      <c r="A159" s="19">
        <v>28282</v>
      </c>
      <c r="B159" s="9">
        <v>15.6</v>
      </c>
      <c r="C159" s="10">
        <v>22.2</v>
      </c>
      <c r="D159" s="10">
        <v>18.600000000000001</v>
      </c>
      <c r="E159" s="11">
        <f t="shared" si="10"/>
        <v>18.8</v>
      </c>
      <c r="F159" s="10">
        <f t="shared" si="11"/>
        <v>22.2</v>
      </c>
      <c r="G159" s="10">
        <f t="shared" si="12"/>
        <v>15.6</v>
      </c>
      <c r="H159" s="12">
        <f t="shared" si="14"/>
        <v>18.899999999999999</v>
      </c>
      <c r="I159" s="13">
        <f t="shared" si="13"/>
        <v>6.6</v>
      </c>
    </row>
    <row r="160" spans="1:9" x14ac:dyDescent="0.25">
      <c r="A160" s="19">
        <v>28283</v>
      </c>
      <c r="B160" s="9">
        <v>14.6</v>
      </c>
      <c r="C160" s="10">
        <v>21.9</v>
      </c>
      <c r="D160" s="10">
        <v>20.399999999999999</v>
      </c>
      <c r="E160" s="11">
        <f t="shared" si="10"/>
        <v>18.966666666666665</v>
      </c>
      <c r="F160" s="10">
        <f t="shared" si="11"/>
        <v>21.9</v>
      </c>
      <c r="G160" s="10">
        <f t="shared" si="12"/>
        <v>14.6</v>
      </c>
      <c r="H160" s="12">
        <f t="shared" si="14"/>
        <v>18.25</v>
      </c>
      <c r="I160" s="13">
        <f t="shared" si="13"/>
        <v>7.2999999999999989</v>
      </c>
    </row>
    <row r="161" spans="1:9" x14ac:dyDescent="0.25">
      <c r="A161" s="19">
        <v>28284</v>
      </c>
      <c r="B161" s="9">
        <v>18.600000000000001</v>
      </c>
      <c r="C161" s="10">
        <v>24.6</v>
      </c>
      <c r="D161" s="10">
        <v>18.2</v>
      </c>
      <c r="E161" s="11">
        <f t="shared" si="10"/>
        <v>20.466666666666669</v>
      </c>
      <c r="F161" s="10">
        <f t="shared" si="11"/>
        <v>24.6</v>
      </c>
      <c r="G161" s="10">
        <f t="shared" si="12"/>
        <v>18.2</v>
      </c>
      <c r="H161" s="12">
        <f t="shared" si="14"/>
        <v>21.4</v>
      </c>
      <c r="I161" s="13">
        <f t="shared" si="13"/>
        <v>6.4000000000000021</v>
      </c>
    </row>
    <row r="162" spans="1:9" x14ac:dyDescent="0.25">
      <c r="A162" s="19">
        <v>28285</v>
      </c>
      <c r="B162" s="9">
        <v>16</v>
      </c>
      <c r="C162" s="10">
        <v>24.2</v>
      </c>
      <c r="D162" s="10">
        <v>17.600000000000001</v>
      </c>
      <c r="E162" s="11">
        <f t="shared" si="10"/>
        <v>19.266666666666669</v>
      </c>
      <c r="F162" s="10">
        <f t="shared" si="11"/>
        <v>24.2</v>
      </c>
      <c r="G162" s="10">
        <f t="shared" si="12"/>
        <v>16</v>
      </c>
      <c r="H162" s="12">
        <f t="shared" si="14"/>
        <v>20.100000000000001</v>
      </c>
      <c r="I162" s="13">
        <f t="shared" si="13"/>
        <v>8.1999999999999993</v>
      </c>
    </row>
    <row r="163" spans="1:9" x14ac:dyDescent="0.25">
      <c r="A163" s="19">
        <v>28286</v>
      </c>
      <c r="B163" s="9">
        <v>12.6</v>
      </c>
      <c r="C163" s="10">
        <v>19.100000000000001</v>
      </c>
      <c r="D163" s="10">
        <v>15.8</v>
      </c>
      <c r="E163" s="11">
        <f t="shared" si="10"/>
        <v>15.833333333333334</v>
      </c>
      <c r="F163" s="10">
        <f t="shared" si="11"/>
        <v>19.100000000000001</v>
      </c>
      <c r="G163" s="10">
        <f t="shared" si="12"/>
        <v>12.6</v>
      </c>
      <c r="H163" s="12">
        <f t="shared" si="14"/>
        <v>15.850000000000001</v>
      </c>
      <c r="I163" s="13">
        <f t="shared" si="13"/>
        <v>6.5000000000000018</v>
      </c>
    </row>
    <row r="164" spans="1:9" x14ac:dyDescent="0.25">
      <c r="A164" s="19">
        <v>28287</v>
      </c>
      <c r="B164" s="9">
        <v>12.3</v>
      </c>
      <c r="C164" s="10">
        <v>14.2</v>
      </c>
      <c r="D164" s="10">
        <v>12.3</v>
      </c>
      <c r="E164" s="11">
        <f t="shared" si="10"/>
        <v>12.933333333333332</v>
      </c>
      <c r="F164" s="10">
        <f t="shared" si="11"/>
        <v>14.2</v>
      </c>
      <c r="G164" s="10">
        <f t="shared" si="12"/>
        <v>12.3</v>
      </c>
      <c r="H164" s="12">
        <f t="shared" si="14"/>
        <v>13.25</v>
      </c>
      <c r="I164" s="13">
        <f t="shared" si="13"/>
        <v>1.8999999999999986</v>
      </c>
    </row>
    <row r="165" spans="1:9" x14ac:dyDescent="0.25">
      <c r="A165" s="19">
        <v>28288</v>
      </c>
      <c r="B165" s="9">
        <v>10.9</v>
      </c>
      <c r="C165" s="10">
        <v>12.3</v>
      </c>
      <c r="D165" s="10">
        <v>15.3</v>
      </c>
      <c r="E165" s="11">
        <f t="shared" si="10"/>
        <v>12.833333333333334</v>
      </c>
      <c r="F165" s="10">
        <f t="shared" si="11"/>
        <v>15.3</v>
      </c>
      <c r="G165" s="10">
        <f t="shared" si="12"/>
        <v>10.9</v>
      </c>
      <c r="H165" s="12">
        <f t="shared" si="14"/>
        <v>13.100000000000001</v>
      </c>
      <c r="I165" s="13">
        <f t="shared" si="13"/>
        <v>4.4000000000000004</v>
      </c>
    </row>
    <row r="166" spans="1:9" x14ac:dyDescent="0.25">
      <c r="A166" s="19">
        <v>28289</v>
      </c>
      <c r="B166" s="9">
        <v>13.1</v>
      </c>
      <c r="C166" s="10">
        <v>18</v>
      </c>
      <c r="D166" s="10">
        <v>15.9</v>
      </c>
      <c r="E166" s="11">
        <f t="shared" si="10"/>
        <v>15.666666666666666</v>
      </c>
      <c r="F166" s="10">
        <f t="shared" si="11"/>
        <v>18</v>
      </c>
      <c r="G166" s="10">
        <f t="shared" si="12"/>
        <v>13.1</v>
      </c>
      <c r="H166" s="12">
        <f t="shared" si="14"/>
        <v>15.55</v>
      </c>
      <c r="I166" s="13">
        <f t="shared" si="13"/>
        <v>4.9000000000000004</v>
      </c>
    </row>
    <row r="167" spans="1:9" x14ac:dyDescent="0.25">
      <c r="A167" s="19">
        <v>28290</v>
      </c>
      <c r="B167" s="9">
        <v>14.5</v>
      </c>
      <c r="C167" s="10">
        <v>19.600000000000001</v>
      </c>
      <c r="D167" s="10">
        <v>15.2</v>
      </c>
      <c r="E167" s="11">
        <f t="shared" si="10"/>
        <v>16.433333333333334</v>
      </c>
      <c r="F167" s="10">
        <f t="shared" si="11"/>
        <v>19.600000000000001</v>
      </c>
      <c r="G167" s="10">
        <f t="shared" si="12"/>
        <v>14.5</v>
      </c>
      <c r="H167" s="12">
        <f t="shared" si="14"/>
        <v>17.05</v>
      </c>
      <c r="I167" s="13">
        <f t="shared" si="13"/>
        <v>5.1000000000000014</v>
      </c>
    </row>
    <row r="168" spans="1:9" x14ac:dyDescent="0.25">
      <c r="A168" s="19">
        <v>28291</v>
      </c>
      <c r="B168" s="9">
        <v>13.7</v>
      </c>
      <c r="C168" s="10">
        <v>17.399999999999999</v>
      </c>
      <c r="D168" s="10">
        <v>12.2</v>
      </c>
      <c r="E168" s="11">
        <f t="shared" si="10"/>
        <v>14.433333333333332</v>
      </c>
      <c r="F168" s="10">
        <f t="shared" si="11"/>
        <v>17.399999999999999</v>
      </c>
      <c r="G168" s="10">
        <f t="shared" si="12"/>
        <v>12.2</v>
      </c>
      <c r="H168" s="12">
        <f t="shared" si="14"/>
        <v>14.799999999999999</v>
      </c>
      <c r="I168" s="13">
        <f t="shared" si="13"/>
        <v>5.1999999999999993</v>
      </c>
    </row>
    <row r="169" spans="1:9" x14ac:dyDescent="0.25">
      <c r="A169" s="19">
        <v>28292</v>
      </c>
      <c r="B169" s="9">
        <v>10.199999999999999</v>
      </c>
      <c r="C169" s="10">
        <v>11.3</v>
      </c>
      <c r="D169" s="10">
        <v>9.8000000000000007</v>
      </c>
      <c r="E169" s="11">
        <f t="shared" si="10"/>
        <v>10.433333333333334</v>
      </c>
      <c r="F169" s="10">
        <f t="shared" si="11"/>
        <v>11.3</v>
      </c>
      <c r="G169" s="10">
        <f t="shared" si="12"/>
        <v>9.8000000000000007</v>
      </c>
      <c r="H169" s="12">
        <f t="shared" si="14"/>
        <v>10.55</v>
      </c>
      <c r="I169" s="13">
        <f t="shared" si="13"/>
        <v>1.5</v>
      </c>
    </row>
    <row r="170" spans="1:9" x14ac:dyDescent="0.25">
      <c r="A170" s="19">
        <v>28293</v>
      </c>
      <c r="B170" s="9">
        <v>8.8000000000000007</v>
      </c>
      <c r="C170" s="10">
        <v>12.3</v>
      </c>
      <c r="D170" s="10">
        <v>12.2</v>
      </c>
      <c r="E170" s="11">
        <f t="shared" si="10"/>
        <v>11.1</v>
      </c>
      <c r="F170" s="10">
        <f t="shared" si="11"/>
        <v>12.3</v>
      </c>
      <c r="G170" s="10">
        <f t="shared" si="12"/>
        <v>8.8000000000000007</v>
      </c>
      <c r="H170" s="12">
        <f t="shared" si="14"/>
        <v>10.55</v>
      </c>
      <c r="I170" s="13">
        <f t="shared" si="13"/>
        <v>3.5</v>
      </c>
    </row>
    <row r="171" spans="1:9" x14ac:dyDescent="0.25">
      <c r="A171" s="19">
        <v>28294</v>
      </c>
      <c r="B171" s="9">
        <v>10.1</v>
      </c>
      <c r="C171" s="10">
        <v>17.2</v>
      </c>
      <c r="D171" s="10">
        <v>15.1</v>
      </c>
      <c r="E171" s="11">
        <f t="shared" si="10"/>
        <v>14.133333333333333</v>
      </c>
      <c r="F171" s="10">
        <f t="shared" si="11"/>
        <v>17.2</v>
      </c>
      <c r="G171" s="10">
        <f t="shared" si="12"/>
        <v>10.1</v>
      </c>
      <c r="H171" s="12">
        <f t="shared" si="14"/>
        <v>13.649999999999999</v>
      </c>
      <c r="I171" s="13">
        <f t="shared" si="13"/>
        <v>7.1</v>
      </c>
    </row>
    <row r="172" spans="1:9" x14ac:dyDescent="0.25">
      <c r="A172" s="19">
        <v>28295</v>
      </c>
      <c r="B172" s="9">
        <v>14</v>
      </c>
      <c r="C172" s="10">
        <v>20</v>
      </c>
      <c r="D172" s="10">
        <v>15.8</v>
      </c>
      <c r="E172" s="11">
        <f t="shared" si="10"/>
        <v>16.599999999999998</v>
      </c>
      <c r="F172" s="10">
        <f t="shared" si="11"/>
        <v>20</v>
      </c>
      <c r="G172" s="10">
        <f t="shared" si="12"/>
        <v>14</v>
      </c>
      <c r="H172" s="12">
        <f t="shared" si="14"/>
        <v>17</v>
      </c>
      <c r="I172" s="13">
        <f t="shared" si="13"/>
        <v>6</v>
      </c>
    </row>
    <row r="173" spans="1:9" x14ac:dyDescent="0.25">
      <c r="A173" s="19">
        <v>28296</v>
      </c>
      <c r="B173" s="9">
        <v>9.6999999999999993</v>
      </c>
      <c r="C173" s="10">
        <v>11.1</v>
      </c>
      <c r="D173" s="10">
        <v>8.5</v>
      </c>
      <c r="E173" s="11">
        <f t="shared" si="10"/>
        <v>9.7666666666666657</v>
      </c>
      <c r="F173" s="10">
        <f t="shared" si="11"/>
        <v>11.1</v>
      </c>
      <c r="G173" s="10">
        <f t="shared" si="12"/>
        <v>8.5</v>
      </c>
      <c r="H173" s="12">
        <f t="shared" si="14"/>
        <v>9.8000000000000007</v>
      </c>
      <c r="I173" s="13">
        <f t="shared" si="13"/>
        <v>2.5999999999999996</v>
      </c>
    </row>
    <row r="174" spans="1:9" x14ac:dyDescent="0.25">
      <c r="A174" s="19">
        <v>28297</v>
      </c>
      <c r="B174" s="9">
        <v>8.1999999999999993</v>
      </c>
      <c r="C174" s="10">
        <v>13.1</v>
      </c>
      <c r="D174" s="10">
        <v>12.2</v>
      </c>
      <c r="E174" s="11">
        <f t="shared" si="10"/>
        <v>11.166666666666666</v>
      </c>
      <c r="F174" s="10">
        <f t="shared" si="11"/>
        <v>13.1</v>
      </c>
      <c r="G174" s="10">
        <f t="shared" si="12"/>
        <v>8.1999999999999993</v>
      </c>
      <c r="H174" s="12">
        <f t="shared" si="14"/>
        <v>10.649999999999999</v>
      </c>
      <c r="I174" s="13">
        <f t="shared" si="13"/>
        <v>4.9000000000000004</v>
      </c>
    </row>
    <row r="175" spans="1:9" x14ac:dyDescent="0.25">
      <c r="A175" s="19">
        <v>28298</v>
      </c>
      <c r="B175" s="9">
        <v>11.4</v>
      </c>
      <c r="C175" s="10">
        <v>13.9</v>
      </c>
      <c r="D175" s="10">
        <v>11</v>
      </c>
      <c r="E175" s="11">
        <f t="shared" si="10"/>
        <v>12.1</v>
      </c>
      <c r="F175" s="10">
        <f t="shared" si="11"/>
        <v>13.9</v>
      </c>
      <c r="G175" s="10">
        <f t="shared" si="12"/>
        <v>11</v>
      </c>
      <c r="H175" s="12">
        <f t="shared" si="14"/>
        <v>12.45</v>
      </c>
      <c r="I175" s="13">
        <f t="shared" si="13"/>
        <v>2.9000000000000004</v>
      </c>
    </row>
    <row r="176" spans="1:9" x14ac:dyDescent="0.25">
      <c r="A176" s="19">
        <v>28299</v>
      </c>
      <c r="B176" s="9">
        <v>9.8000000000000007</v>
      </c>
      <c r="C176" s="10">
        <v>15.4</v>
      </c>
      <c r="D176" s="10">
        <v>11.4</v>
      </c>
      <c r="E176" s="11">
        <f t="shared" si="10"/>
        <v>12.200000000000001</v>
      </c>
      <c r="F176" s="10">
        <f t="shared" si="11"/>
        <v>15.4</v>
      </c>
      <c r="G176" s="10">
        <f t="shared" si="12"/>
        <v>9.8000000000000007</v>
      </c>
      <c r="H176" s="12">
        <f t="shared" si="14"/>
        <v>12.600000000000001</v>
      </c>
      <c r="I176" s="13">
        <f t="shared" si="13"/>
        <v>5.6</v>
      </c>
    </row>
    <row r="177" spans="1:9" x14ac:dyDescent="0.25">
      <c r="A177" s="19">
        <v>28300</v>
      </c>
      <c r="B177" s="9">
        <v>12.1</v>
      </c>
      <c r="C177" s="10">
        <v>19.2</v>
      </c>
      <c r="D177" s="10">
        <v>15.3</v>
      </c>
      <c r="E177" s="11">
        <f t="shared" si="10"/>
        <v>15.533333333333331</v>
      </c>
      <c r="F177" s="10">
        <f t="shared" si="11"/>
        <v>19.2</v>
      </c>
      <c r="G177" s="10">
        <f t="shared" si="12"/>
        <v>12.1</v>
      </c>
      <c r="H177" s="12">
        <f t="shared" si="14"/>
        <v>15.649999999999999</v>
      </c>
      <c r="I177" s="13">
        <f t="shared" si="13"/>
        <v>7.1</v>
      </c>
    </row>
    <row r="178" spans="1:9" x14ac:dyDescent="0.25">
      <c r="A178" s="19">
        <v>28301</v>
      </c>
      <c r="B178" s="9">
        <v>16.899999999999999</v>
      </c>
      <c r="C178" s="10">
        <v>23.8</v>
      </c>
      <c r="D178" s="10">
        <v>19.7</v>
      </c>
      <c r="E178" s="11">
        <f t="shared" si="10"/>
        <v>20.133333333333336</v>
      </c>
      <c r="F178" s="10">
        <f t="shared" si="11"/>
        <v>23.8</v>
      </c>
      <c r="G178" s="10">
        <f t="shared" si="12"/>
        <v>16.899999999999999</v>
      </c>
      <c r="H178" s="12">
        <f t="shared" si="14"/>
        <v>20.350000000000001</v>
      </c>
      <c r="I178" s="13">
        <f t="shared" si="13"/>
        <v>6.9000000000000021</v>
      </c>
    </row>
    <row r="179" spans="1:9" x14ac:dyDescent="0.25">
      <c r="A179" s="19">
        <v>28302</v>
      </c>
      <c r="B179" s="9">
        <v>19.100000000000001</v>
      </c>
      <c r="C179" s="10">
        <v>28.1</v>
      </c>
      <c r="D179" s="10">
        <v>20.3</v>
      </c>
      <c r="E179" s="11">
        <f t="shared" si="10"/>
        <v>22.5</v>
      </c>
      <c r="F179" s="10">
        <f t="shared" si="11"/>
        <v>28.1</v>
      </c>
      <c r="G179" s="10">
        <f t="shared" si="12"/>
        <v>19.100000000000001</v>
      </c>
      <c r="H179" s="12">
        <f t="shared" si="14"/>
        <v>23.6</v>
      </c>
      <c r="I179" s="13">
        <f t="shared" si="13"/>
        <v>9</v>
      </c>
    </row>
    <row r="180" spans="1:9" x14ac:dyDescent="0.25">
      <c r="A180" s="19">
        <v>28303</v>
      </c>
      <c r="B180" s="9">
        <v>20.100000000000001</v>
      </c>
      <c r="C180" s="10">
        <v>30.2</v>
      </c>
      <c r="D180" s="10">
        <v>22</v>
      </c>
      <c r="E180" s="11">
        <f t="shared" si="10"/>
        <v>24.099999999999998</v>
      </c>
      <c r="F180" s="10">
        <f t="shared" si="11"/>
        <v>30.2</v>
      </c>
      <c r="G180" s="10">
        <f t="shared" si="12"/>
        <v>20.100000000000001</v>
      </c>
      <c r="H180" s="12">
        <f t="shared" si="14"/>
        <v>25.15</v>
      </c>
      <c r="I180" s="13">
        <f t="shared" si="13"/>
        <v>10.099999999999998</v>
      </c>
    </row>
    <row r="181" spans="1:9" x14ac:dyDescent="0.25">
      <c r="A181" s="19">
        <v>28304</v>
      </c>
      <c r="B181" s="9">
        <v>20.2</v>
      </c>
      <c r="C181" s="10">
        <v>25.3</v>
      </c>
      <c r="D181" s="10">
        <v>21.2</v>
      </c>
      <c r="E181" s="11">
        <f t="shared" si="10"/>
        <v>22.233333333333334</v>
      </c>
      <c r="F181" s="10">
        <f t="shared" si="11"/>
        <v>25.3</v>
      </c>
      <c r="G181" s="10">
        <f t="shared" si="12"/>
        <v>20.2</v>
      </c>
      <c r="H181" s="12">
        <f t="shared" si="14"/>
        <v>22.75</v>
      </c>
      <c r="I181" s="13">
        <f t="shared" si="13"/>
        <v>5.1000000000000014</v>
      </c>
    </row>
    <row r="182" spans="1:9" x14ac:dyDescent="0.25">
      <c r="A182" s="19">
        <v>28305</v>
      </c>
      <c r="B182" s="9">
        <v>18.8</v>
      </c>
      <c r="C182" s="10">
        <v>25.6</v>
      </c>
      <c r="D182" s="10">
        <v>23.4</v>
      </c>
      <c r="E182" s="11">
        <f t="shared" si="10"/>
        <v>22.600000000000005</v>
      </c>
      <c r="F182" s="10">
        <f t="shared" si="11"/>
        <v>25.6</v>
      </c>
      <c r="G182" s="10">
        <f t="shared" si="12"/>
        <v>18.8</v>
      </c>
      <c r="H182" s="12">
        <f t="shared" si="14"/>
        <v>22.200000000000003</v>
      </c>
      <c r="I182" s="13">
        <f t="shared" si="13"/>
        <v>6.8000000000000007</v>
      </c>
    </row>
    <row r="183" spans="1:9" x14ac:dyDescent="0.25">
      <c r="A183" s="19">
        <v>28306</v>
      </c>
      <c r="B183" s="9">
        <v>20.9</v>
      </c>
      <c r="C183" s="10">
        <v>27.4</v>
      </c>
      <c r="D183" s="10">
        <v>24.9</v>
      </c>
      <c r="E183" s="11">
        <f t="shared" si="10"/>
        <v>24.399999999999995</v>
      </c>
      <c r="F183" s="10">
        <f t="shared" si="11"/>
        <v>27.4</v>
      </c>
      <c r="G183" s="10">
        <f t="shared" si="12"/>
        <v>20.9</v>
      </c>
      <c r="H183" s="12">
        <f t="shared" si="14"/>
        <v>24.15</v>
      </c>
      <c r="I183" s="13">
        <f t="shared" si="13"/>
        <v>6.5</v>
      </c>
    </row>
    <row r="184" spans="1:9" x14ac:dyDescent="0.25">
      <c r="A184" s="19">
        <v>28307</v>
      </c>
      <c r="B184" s="9">
        <v>20.7</v>
      </c>
      <c r="C184" s="10">
        <v>28.6</v>
      </c>
      <c r="D184" s="10">
        <v>24.1</v>
      </c>
      <c r="E184" s="11">
        <f t="shared" si="10"/>
        <v>24.466666666666669</v>
      </c>
      <c r="F184" s="10">
        <f t="shared" si="11"/>
        <v>28.6</v>
      </c>
      <c r="G184" s="10">
        <f t="shared" si="12"/>
        <v>20.7</v>
      </c>
      <c r="H184" s="12">
        <f t="shared" si="14"/>
        <v>24.65</v>
      </c>
      <c r="I184" s="13">
        <f t="shared" si="13"/>
        <v>7.9000000000000021</v>
      </c>
    </row>
    <row r="185" spans="1:9" x14ac:dyDescent="0.25">
      <c r="A185" s="19">
        <v>28308</v>
      </c>
      <c r="B185" s="9">
        <v>18</v>
      </c>
      <c r="C185" s="10">
        <v>25</v>
      </c>
      <c r="D185" s="10">
        <v>23.4</v>
      </c>
      <c r="E185" s="11">
        <f t="shared" si="10"/>
        <v>22.133333333333336</v>
      </c>
      <c r="F185" s="10">
        <f t="shared" si="11"/>
        <v>25</v>
      </c>
      <c r="G185" s="10">
        <f t="shared" si="12"/>
        <v>18</v>
      </c>
      <c r="H185" s="12">
        <f t="shared" si="14"/>
        <v>21.5</v>
      </c>
      <c r="I185" s="13">
        <f t="shared" si="13"/>
        <v>7</v>
      </c>
    </row>
    <row r="186" spans="1:9" x14ac:dyDescent="0.25">
      <c r="A186" s="19">
        <v>28309</v>
      </c>
      <c r="B186" s="9">
        <v>18.899999999999999</v>
      </c>
      <c r="C186" s="10">
        <v>25.7</v>
      </c>
      <c r="D186" s="10">
        <v>19.600000000000001</v>
      </c>
      <c r="E186" s="11">
        <f t="shared" si="10"/>
        <v>21.399999999999995</v>
      </c>
      <c r="F186" s="10">
        <f t="shared" si="11"/>
        <v>25.7</v>
      </c>
      <c r="G186" s="10">
        <f t="shared" si="12"/>
        <v>18.899999999999999</v>
      </c>
      <c r="H186" s="12">
        <f t="shared" si="14"/>
        <v>22.299999999999997</v>
      </c>
      <c r="I186" s="13">
        <f t="shared" si="13"/>
        <v>6.8000000000000007</v>
      </c>
    </row>
    <row r="187" spans="1:9" x14ac:dyDescent="0.25">
      <c r="A187" s="19">
        <v>28310</v>
      </c>
      <c r="B187" s="9">
        <v>17.600000000000001</v>
      </c>
      <c r="C187" s="10">
        <v>26.4</v>
      </c>
      <c r="D187" s="10">
        <v>21.8</v>
      </c>
      <c r="E187" s="11">
        <f t="shared" si="10"/>
        <v>21.933333333333334</v>
      </c>
      <c r="F187" s="10">
        <f t="shared" si="11"/>
        <v>26.4</v>
      </c>
      <c r="G187" s="10">
        <f t="shared" si="12"/>
        <v>17.600000000000001</v>
      </c>
      <c r="H187" s="12">
        <f t="shared" si="14"/>
        <v>22</v>
      </c>
      <c r="I187" s="13">
        <f t="shared" si="13"/>
        <v>8.7999999999999972</v>
      </c>
    </row>
    <row r="188" spans="1:9" x14ac:dyDescent="0.25">
      <c r="A188" s="19">
        <v>28311</v>
      </c>
      <c r="B188" s="9">
        <v>19.899999999999999</v>
      </c>
      <c r="C188" s="10">
        <v>27.7</v>
      </c>
      <c r="D188" s="10">
        <v>24.8</v>
      </c>
      <c r="E188" s="11">
        <f t="shared" si="10"/>
        <v>24.133333333333329</v>
      </c>
      <c r="F188" s="10">
        <f t="shared" si="11"/>
        <v>27.7</v>
      </c>
      <c r="G188" s="10">
        <f t="shared" si="12"/>
        <v>19.899999999999999</v>
      </c>
      <c r="H188" s="12">
        <f t="shared" si="14"/>
        <v>23.799999999999997</v>
      </c>
      <c r="I188" s="13">
        <f t="shared" si="13"/>
        <v>7.8000000000000007</v>
      </c>
    </row>
    <row r="189" spans="1:9" x14ac:dyDescent="0.25">
      <c r="A189" s="19">
        <v>28312</v>
      </c>
      <c r="B189" s="9">
        <v>23.5</v>
      </c>
      <c r="C189" s="10">
        <v>31.3</v>
      </c>
      <c r="D189" s="10">
        <v>24.7</v>
      </c>
      <c r="E189" s="11">
        <f t="shared" si="10"/>
        <v>26.5</v>
      </c>
      <c r="F189" s="10">
        <f t="shared" si="11"/>
        <v>31.3</v>
      </c>
      <c r="G189" s="10">
        <f t="shared" si="12"/>
        <v>23.5</v>
      </c>
      <c r="H189" s="12">
        <f t="shared" si="14"/>
        <v>27.4</v>
      </c>
      <c r="I189" s="13">
        <f t="shared" si="13"/>
        <v>7.8000000000000007</v>
      </c>
    </row>
    <row r="190" spans="1:9" x14ac:dyDescent="0.25">
      <c r="A190" s="19">
        <v>28313</v>
      </c>
      <c r="B190" s="9">
        <v>23.2</v>
      </c>
      <c r="C190" s="10">
        <v>31.8</v>
      </c>
      <c r="D190" s="10">
        <v>26.5</v>
      </c>
      <c r="E190" s="11">
        <f t="shared" si="10"/>
        <v>27.166666666666668</v>
      </c>
      <c r="F190" s="10">
        <f t="shared" si="11"/>
        <v>31.8</v>
      </c>
      <c r="G190" s="10">
        <f t="shared" si="12"/>
        <v>23.2</v>
      </c>
      <c r="H190" s="12">
        <f t="shared" si="14"/>
        <v>27.5</v>
      </c>
      <c r="I190" s="13">
        <f t="shared" si="13"/>
        <v>8.6000000000000014</v>
      </c>
    </row>
    <row r="191" spans="1:9" x14ac:dyDescent="0.25">
      <c r="A191" s="19">
        <v>28314</v>
      </c>
      <c r="B191" s="9">
        <v>22.3</v>
      </c>
      <c r="C191" s="10">
        <v>29.2</v>
      </c>
      <c r="D191" s="10">
        <v>23.7</v>
      </c>
      <c r="E191" s="11">
        <f t="shared" si="10"/>
        <v>25.066666666666666</v>
      </c>
      <c r="F191" s="10">
        <f t="shared" si="11"/>
        <v>29.2</v>
      </c>
      <c r="G191" s="10">
        <f t="shared" si="12"/>
        <v>22.3</v>
      </c>
      <c r="H191" s="12">
        <f t="shared" si="14"/>
        <v>25.75</v>
      </c>
      <c r="I191" s="13">
        <f t="shared" si="13"/>
        <v>6.8999999999999986</v>
      </c>
    </row>
    <row r="192" spans="1:9" x14ac:dyDescent="0.25">
      <c r="A192" s="19">
        <v>28315</v>
      </c>
      <c r="B192" s="9">
        <v>23.2</v>
      </c>
      <c r="C192" s="10">
        <v>32.1</v>
      </c>
      <c r="D192" s="10">
        <v>26</v>
      </c>
      <c r="E192" s="11">
        <f t="shared" si="10"/>
        <v>27.099999999999998</v>
      </c>
      <c r="F192" s="10">
        <f t="shared" si="11"/>
        <v>32.1</v>
      </c>
      <c r="G192" s="10">
        <f t="shared" si="12"/>
        <v>23.2</v>
      </c>
      <c r="H192" s="12">
        <f t="shared" si="14"/>
        <v>27.65</v>
      </c>
      <c r="I192" s="13">
        <f t="shared" si="13"/>
        <v>8.9000000000000021</v>
      </c>
    </row>
    <row r="193" spans="1:9" x14ac:dyDescent="0.25">
      <c r="A193" s="19">
        <v>28316</v>
      </c>
      <c r="B193" s="9">
        <v>24.6</v>
      </c>
      <c r="C193" s="10">
        <v>34.1</v>
      </c>
      <c r="D193" s="10">
        <v>27</v>
      </c>
      <c r="E193" s="11">
        <f t="shared" si="10"/>
        <v>28.566666666666666</v>
      </c>
      <c r="F193" s="10">
        <f t="shared" si="11"/>
        <v>34.1</v>
      </c>
      <c r="G193" s="10">
        <f t="shared" si="12"/>
        <v>24.6</v>
      </c>
      <c r="H193" s="12">
        <f t="shared" si="14"/>
        <v>29.35</v>
      </c>
      <c r="I193" s="13">
        <f t="shared" si="13"/>
        <v>9.5</v>
      </c>
    </row>
    <row r="194" spans="1:9" x14ac:dyDescent="0.25">
      <c r="A194" s="19">
        <v>28317</v>
      </c>
      <c r="B194" s="9">
        <v>25.4</v>
      </c>
      <c r="C194" s="10">
        <v>33.1</v>
      </c>
      <c r="D194" s="10">
        <v>26.5</v>
      </c>
      <c r="E194" s="11">
        <f t="shared" si="10"/>
        <v>28.333333333333332</v>
      </c>
      <c r="F194" s="10">
        <f t="shared" si="11"/>
        <v>33.1</v>
      </c>
      <c r="G194" s="10">
        <f t="shared" si="12"/>
        <v>25.4</v>
      </c>
      <c r="H194" s="12">
        <f t="shared" si="14"/>
        <v>29.25</v>
      </c>
      <c r="I194" s="13">
        <f t="shared" si="13"/>
        <v>7.7000000000000028</v>
      </c>
    </row>
    <row r="195" spans="1:9" x14ac:dyDescent="0.25">
      <c r="A195" s="19">
        <v>28318</v>
      </c>
      <c r="B195" s="9">
        <v>24</v>
      </c>
      <c r="C195" s="10">
        <v>34.299999999999997</v>
      </c>
      <c r="D195" s="10">
        <v>27.8</v>
      </c>
      <c r="E195" s="11">
        <f t="shared" ref="E195:E258" si="15">AVERAGE(B195:D195)</f>
        <v>28.7</v>
      </c>
      <c r="F195" s="10">
        <f t="shared" ref="F195:F258" si="16">MAX(B195:E195)</f>
        <v>34.299999999999997</v>
      </c>
      <c r="G195" s="10">
        <f t="shared" ref="G195:G258" si="17">MIN(B195:E195)</f>
        <v>24</v>
      </c>
      <c r="H195" s="12">
        <f t="shared" si="14"/>
        <v>29.15</v>
      </c>
      <c r="I195" s="13">
        <f t="shared" ref="I195:I258" si="18">F195-G195</f>
        <v>10.299999999999997</v>
      </c>
    </row>
    <row r="196" spans="1:9" x14ac:dyDescent="0.25">
      <c r="A196" s="19">
        <v>28319</v>
      </c>
      <c r="B196" s="9">
        <v>24.4</v>
      </c>
      <c r="C196" s="10">
        <v>34.200000000000003</v>
      </c>
      <c r="D196" s="10">
        <v>28.4</v>
      </c>
      <c r="E196" s="11">
        <f t="shared" si="15"/>
        <v>29</v>
      </c>
      <c r="F196" s="10">
        <f t="shared" si="16"/>
        <v>34.200000000000003</v>
      </c>
      <c r="G196" s="10">
        <f t="shared" si="17"/>
        <v>24.4</v>
      </c>
      <c r="H196" s="12">
        <f t="shared" ref="H196:H259" si="19">AVERAGE(F196:G196)</f>
        <v>29.3</v>
      </c>
      <c r="I196" s="13">
        <f t="shared" si="18"/>
        <v>9.8000000000000043</v>
      </c>
    </row>
    <row r="197" spans="1:9" x14ac:dyDescent="0.25">
      <c r="A197" s="19">
        <v>28320</v>
      </c>
      <c r="B197" s="9">
        <v>24.4</v>
      </c>
      <c r="C197" s="10">
        <v>34.1</v>
      </c>
      <c r="D197" s="10">
        <v>28.2</v>
      </c>
      <c r="E197" s="11">
        <f t="shared" si="15"/>
        <v>28.900000000000002</v>
      </c>
      <c r="F197" s="10">
        <f t="shared" si="16"/>
        <v>34.1</v>
      </c>
      <c r="G197" s="10">
        <f t="shared" si="17"/>
        <v>24.4</v>
      </c>
      <c r="H197" s="12">
        <f t="shared" si="19"/>
        <v>29.25</v>
      </c>
      <c r="I197" s="13">
        <f t="shared" si="18"/>
        <v>9.7000000000000028</v>
      </c>
    </row>
    <row r="198" spans="1:9" x14ac:dyDescent="0.25">
      <c r="A198" s="19">
        <v>28321</v>
      </c>
      <c r="B198" s="9">
        <v>22.8</v>
      </c>
      <c r="C198" s="10">
        <v>33.700000000000003</v>
      </c>
      <c r="D198" s="10">
        <v>28</v>
      </c>
      <c r="E198" s="11">
        <f t="shared" si="15"/>
        <v>28.166666666666668</v>
      </c>
      <c r="F198" s="10">
        <f t="shared" si="16"/>
        <v>33.700000000000003</v>
      </c>
      <c r="G198" s="10">
        <f t="shared" si="17"/>
        <v>22.8</v>
      </c>
      <c r="H198" s="12">
        <f t="shared" si="19"/>
        <v>28.25</v>
      </c>
      <c r="I198" s="13">
        <f t="shared" si="18"/>
        <v>10.900000000000002</v>
      </c>
    </row>
    <row r="199" spans="1:9" x14ac:dyDescent="0.25">
      <c r="A199" s="19">
        <v>28322</v>
      </c>
      <c r="B199" s="9">
        <v>22.7</v>
      </c>
      <c r="C199" s="10">
        <v>33.299999999999997</v>
      </c>
      <c r="D199" s="10">
        <v>27.2</v>
      </c>
      <c r="E199" s="11">
        <f t="shared" si="15"/>
        <v>27.733333333333334</v>
      </c>
      <c r="F199" s="10">
        <f t="shared" si="16"/>
        <v>33.299999999999997</v>
      </c>
      <c r="G199" s="10">
        <f t="shared" si="17"/>
        <v>22.7</v>
      </c>
      <c r="H199" s="12">
        <f t="shared" si="19"/>
        <v>28</v>
      </c>
      <c r="I199" s="13">
        <f t="shared" si="18"/>
        <v>10.599999999999998</v>
      </c>
    </row>
    <row r="200" spans="1:9" x14ac:dyDescent="0.25">
      <c r="A200" s="19">
        <v>28323</v>
      </c>
      <c r="B200" s="9">
        <v>22.5</v>
      </c>
      <c r="C200" s="10">
        <v>32.1</v>
      </c>
      <c r="D200" s="10">
        <v>25.2</v>
      </c>
      <c r="E200" s="11">
        <f t="shared" si="15"/>
        <v>26.599999999999998</v>
      </c>
      <c r="F200" s="10">
        <f t="shared" si="16"/>
        <v>32.1</v>
      </c>
      <c r="G200" s="10">
        <f t="shared" si="17"/>
        <v>22.5</v>
      </c>
      <c r="H200" s="12">
        <f t="shared" si="19"/>
        <v>27.3</v>
      </c>
      <c r="I200" s="13">
        <f t="shared" si="18"/>
        <v>9.6000000000000014</v>
      </c>
    </row>
    <row r="201" spans="1:9" x14ac:dyDescent="0.25">
      <c r="A201" s="19">
        <v>28324</v>
      </c>
      <c r="B201" s="9">
        <v>22</v>
      </c>
      <c r="C201" s="10">
        <v>24.6</v>
      </c>
      <c r="D201" s="10">
        <v>24.4</v>
      </c>
      <c r="E201" s="11">
        <f t="shared" si="15"/>
        <v>23.666666666666668</v>
      </c>
      <c r="F201" s="10">
        <f t="shared" si="16"/>
        <v>24.6</v>
      </c>
      <c r="G201" s="10">
        <f t="shared" si="17"/>
        <v>22</v>
      </c>
      <c r="H201" s="12">
        <f t="shared" si="19"/>
        <v>23.3</v>
      </c>
      <c r="I201" s="13">
        <f t="shared" si="18"/>
        <v>2.6000000000000014</v>
      </c>
    </row>
    <row r="202" spans="1:9" x14ac:dyDescent="0.25">
      <c r="A202" s="19">
        <v>28325</v>
      </c>
      <c r="B202" s="9">
        <v>24.2</v>
      </c>
      <c r="C202" s="10">
        <v>28.2</v>
      </c>
      <c r="D202" s="10">
        <v>21.1</v>
      </c>
      <c r="E202" s="11">
        <f t="shared" si="15"/>
        <v>24.5</v>
      </c>
      <c r="F202" s="10">
        <f t="shared" si="16"/>
        <v>28.2</v>
      </c>
      <c r="G202" s="10">
        <f t="shared" si="17"/>
        <v>21.1</v>
      </c>
      <c r="H202" s="12">
        <f t="shared" si="19"/>
        <v>24.65</v>
      </c>
      <c r="I202" s="13">
        <f t="shared" si="18"/>
        <v>7.0999999999999979</v>
      </c>
    </row>
    <row r="203" spans="1:9" x14ac:dyDescent="0.25">
      <c r="A203" s="19">
        <v>28326</v>
      </c>
      <c r="B203" s="9">
        <v>23.7</v>
      </c>
      <c r="C203" s="10">
        <v>29.6</v>
      </c>
      <c r="D203" s="10">
        <v>26.2</v>
      </c>
      <c r="E203" s="11">
        <f t="shared" si="15"/>
        <v>26.5</v>
      </c>
      <c r="F203" s="10">
        <f t="shared" si="16"/>
        <v>29.6</v>
      </c>
      <c r="G203" s="10">
        <f t="shared" si="17"/>
        <v>23.7</v>
      </c>
      <c r="H203" s="12">
        <f t="shared" si="19"/>
        <v>26.65</v>
      </c>
      <c r="I203" s="13">
        <f t="shared" si="18"/>
        <v>5.9000000000000021</v>
      </c>
    </row>
    <row r="204" spans="1:9" x14ac:dyDescent="0.25">
      <c r="A204" s="19">
        <v>28327</v>
      </c>
      <c r="B204" s="9">
        <v>21.2</v>
      </c>
      <c r="C204" s="10">
        <v>30.9</v>
      </c>
      <c r="D204" s="10">
        <v>18.5</v>
      </c>
      <c r="E204" s="11">
        <f t="shared" si="15"/>
        <v>23.533333333333331</v>
      </c>
      <c r="F204" s="10">
        <f t="shared" si="16"/>
        <v>30.9</v>
      </c>
      <c r="G204" s="10">
        <f t="shared" si="17"/>
        <v>18.5</v>
      </c>
      <c r="H204" s="12">
        <f t="shared" si="19"/>
        <v>24.7</v>
      </c>
      <c r="I204" s="13">
        <f t="shared" si="18"/>
        <v>12.399999999999999</v>
      </c>
    </row>
    <row r="205" spans="1:9" x14ac:dyDescent="0.25">
      <c r="A205" s="19">
        <v>28328</v>
      </c>
      <c r="B205" s="9">
        <v>19.100000000000001</v>
      </c>
      <c r="C205" s="10">
        <v>21.5</v>
      </c>
      <c r="D205" s="10">
        <v>19.5</v>
      </c>
      <c r="E205" s="11">
        <f t="shared" si="15"/>
        <v>20.033333333333335</v>
      </c>
      <c r="F205" s="10">
        <f t="shared" si="16"/>
        <v>21.5</v>
      </c>
      <c r="G205" s="10">
        <f t="shared" si="17"/>
        <v>19.100000000000001</v>
      </c>
      <c r="H205" s="12">
        <f t="shared" si="19"/>
        <v>20.3</v>
      </c>
      <c r="I205" s="13">
        <f t="shared" si="18"/>
        <v>2.3999999999999986</v>
      </c>
    </row>
    <row r="206" spans="1:9" x14ac:dyDescent="0.25">
      <c r="A206" s="19">
        <v>28329</v>
      </c>
      <c r="B206" s="9">
        <v>17.8</v>
      </c>
      <c r="C206" s="10">
        <v>18.7</v>
      </c>
      <c r="D206" s="10">
        <v>17.2</v>
      </c>
      <c r="E206" s="11">
        <f t="shared" si="15"/>
        <v>17.900000000000002</v>
      </c>
      <c r="F206" s="10">
        <f t="shared" si="16"/>
        <v>18.7</v>
      </c>
      <c r="G206" s="10">
        <f t="shared" si="17"/>
        <v>17.2</v>
      </c>
      <c r="H206" s="12">
        <f t="shared" si="19"/>
        <v>17.95</v>
      </c>
      <c r="I206" s="13">
        <f t="shared" si="18"/>
        <v>1.5</v>
      </c>
    </row>
    <row r="207" spans="1:9" x14ac:dyDescent="0.25">
      <c r="A207" s="19">
        <v>28330</v>
      </c>
      <c r="B207" s="9">
        <v>14.7</v>
      </c>
      <c r="C207" s="10">
        <v>15.2</v>
      </c>
      <c r="D207" s="10">
        <v>17</v>
      </c>
      <c r="E207" s="11">
        <f t="shared" si="15"/>
        <v>15.633333333333333</v>
      </c>
      <c r="F207" s="10">
        <f t="shared" si="16"/>
        <v>17</v>
      </c>
      <c r="G207" s="10">
        <f t="shared" si="17"/>
        <v>14.7</v>
      </c>
      <c r="H207" s="12">
        <f t="shared" si="19"/>
        <v>15.85</v>
      </c>
      <c r="I207" s="13">
        <f t="shared" si="18"/>
        <v>2.3000000000000007</v>
      </c>
    </row>
    <row r="208" spans="1:9" x14ac:dyDescent="0.25">
      <c r="A208" s="19">
        <v>28331</v>
      </c>
      <c r="B208" s="9">
        <v>17.5</v>
      </c>
      <c r="C208" s="10">
        <v>19.7</v>
      </c>
      <c r="D208" s="10">
        <v>14.4</v>
      </c>
      <c r="E208" s="11">
        <f t="shared" si="15"/>
        <v>17.2</v>
      </c>
      <c r="F208" s="10">
        <f t="shared" si="16"/>
        <v>19.7</v>
      </c>
      <c r="G208" s="10">
        <f t="shared" si="17"/>
        <v>14.4</v>
      </c>
      <c r="H208" s="12">
        <f t="shared" si="19"/>
        <v>17.05</v>
      </c>
      <c r="I208" s="13">
        <f t="shared" si="18"/>
        <v>5.2999999999999989</v>
      </c>
    </row>
    <row r="209" spans="1:9" x14ac:dyDescent="0.25">
      <c r="A209" s="19">
        <v>28332</v>
      </c>
      <c r="B209" s="9">
        <v>15.7</v>
      </c>
      <c r="C209" s="10">
        <v>19.399999999999999</v>
      </c>
      <c r="D209" s="10">
        <v>15.6</v>
      </c>
      <c r="E209" s="11">
        <f t="shared" si="15"/>
        <v>16.899999999999999</v>
      </c>
      <c r="F209" s="10">
        <f t="shared" si="16"/>
        <v>19.399999999999999</v>
      </c>
      <c r="G209" s="10">
        <f t="shared" si="17"/>
        <v>15.6</v>
      </c>
      <c r="H209" s="12">
        <f t="shared" si="19"/>
        <v>17.5</v>
      </c>
      <c r="I209" s="13">
        <f t="shared" si="18"/>
        <v>3.7999999999999989</v>
      </c>
    </row>
    <row r="210" spans="1:9" x14ac:dyDescent="0.25">
      <c r="A210" s="19">
        <v>28333</v>
      </c>
      <c r="B210" s="9">
        <v>15.8</v>
      </c>
      <c r="C210" s="10">
        <v>23.6</v>
      </c>
      <c r="D210" s="10">
        <v>20.2</v>
      </c>
      <c r="E210" s="11">
        <f t="shared" si="15"/>
        <v>19.866666666666671</v>
      </c>
      <c r="F210" s="10">
        <f t="shared" si="16"/>
        <v>23.6</v>
      </c>
      <c r="G210" s="10">
        <f t="shared" si="17"/>
        <v>15.8</v>
      </c>
      <c r="H210" s="12">
        <f t="shared" si="19"/>
        <v>19.700000000000003</v>
      </c>
      <c r="I210" s="13">
        <f t="shared" si="18"/>
        <v>7.8000000000000007</v>
      </c>
    </row>
    <row r="211" spans="1:9" x14ac:dyDescent="0.25">
      <c r="A211" s="19">
        <v>28334</v>
      </c>
      <c r="B211" s="9">
        <v>17.8</v>
      </c>
      <c r="C211" s="10">
        <v>22.1</v>
      </c>
      <c r="D211" s="10">
        <v>15.8</v>
      </c>
      <c r="E211" s="11">
        <f t="shared" si="15"/>
        <v>18.566666666666666</v>
      </c>
      <c r="F211" s="10">
        <f t="shared" si="16"/>
        <v>22.1</v>
      </c>
      <c r="G211" s="10">
        <f t="shared" si="17"/>
        <v>15.8</v>
      </c>
      <c r="H211" s="12">
        <f t="shared" si="19"/>
        <v>18.950000000000003</v>
      </c>
      <c r="I211" s="13">
        <f t="shared" si="18"/>
        <v>6.3000000000000007</v>
      </c>
    </row>
    <row r="212" spans="1:9" x14ac:dyDescent="0.25">
      <c r="A212" s="19">
        <v>28335</v>
      </c>
      <c r="B212" s="9">
        <v>14.2</v>
      </c>
      <c r="C212" s="10">
        <v>23.6</v>
      </c>
      <c r="D212" s="10">
        <v>20.3</v>
      </c>
      <c r="E212" s="11">
        <f t="shared" si="15"/>
        <v>19.366666666666664</v>
      </c>
      <c r="F212" s="10">
        <f t="shared" si="16"/>
        <v>23.6</v>
      </c>
      <c r="G212" s="10">
        <f t="shared" si="17"/>
        <v>14.2</v>
      </c>
      <c r="H212" s="12">
        <f t="shared" si="19"/>
        <v>18.899999999999999</v>
      </c>
      <c r="I212" s="13">
        <f t="shared" si="18"/>
        <v>9.4000000000000021</v>
      </c>
    </row>
    <row r="213" spans="1:9" x14ac:dyDescent="0.25">
      <c r="A213" s="19">
        <v>28336</v>
      </c>
      <c r="B213" s="9">
        <v>19.2</v>
      </c>
      <c r="C213" s="10">
        <v>27.3</v>
      </c>
      <c r="D213" s="10">
        <v>22.3</v>
      </c>
      <c r="E213" s="11">
        <f t="shared" si="15"/>
        <v>22.933333333333334</v>
      </c>
      <c r="F213" s="10">
        <f t="shared" si="16"/>
        <v>27.3</v>
      </c>
      <c r="G213" s="10">
        <f t="shared" si="17"/>
        <v>19.2</v>
      </c>
      <c r="H213" s="12">
        <f t="shared" si="19"/>
        <v>23.25</v>
      </c>
      <c r="I213" s="13">
        <f t="shared" si="18"/>
        <v>8.1000000000000014</v>
      </c>
    </row>
    <row r="214" spans="1:9" x14ac:dyDescent="0.25">
      <c r="A214" s="19">
        <v>28337</v>
      </c>
      <c r="B214" s="9">
        <v>19.3</v>
      </c>
      <c r="C214" s="10">
        <v>24.9</v>
      </c>
      <c r="D214" s="10">
        <v>17.8</v>
      </c>
      <c r="E214" s="11">
        <f t="shared" si="15"/>
        <v>20.666666666666668</v>
      </c>
      <c r="F214" s="10">
        <f t="shared" si="16"/>
        <v>24.9</v>
      </c>
      <c r="G214" s="10">
        <f t="shared" si="17"/>
        <v>17.8</v>
      </c>
      <c r="H214" s="12">
        <f t="shared" si="19"/>
        <v>21.35</v>
      </c>
      <c r="I214" s="13">
        <f t="shared" si="18"/>
        <v>7.0999999999999979</v>
      </c>
    </row>
    <row r="215" spans="1:9" x14ac:dyDescent="0.25">
      <c r="A215" s="19">
        <v>28338</v>
      </c>
      <c r="B215" s="9">
        <v>16</v>
      </c>
      <c r="C215" s="10">
        <v>20.100000000000001</v>
      </c>
      <c r="D215" s="10">
        <v>17.2</v>
      </c>
      <c r="E215" s="11">
        <f t="shared" si="15"/>
        <v>17.766666666666666</v>
      </c>
      <c r="F215" s="10">
        <f t="shared" si="16"/>
        <v>20.100000000000001</v>
      </c>
      <c r="G215" s="10">
        <f t="shared" si="17"/>
        <v>16</v>
      </c>
      <c r="H215" s="12">
        <f t="shared" si="19"/>
        <v>18.05</v>
      </c>
      <c r="I215" s="13">
        <f t="shared" si="18"/>
        <v>4.1000000000000014</v>
      </c>
    </row>
    <row r="216" spans="1:9" x14ac:dyDescent="0.25">
      <c r="A216" s="19">
        <v>28339</v>
      </c>
      <c r="B216" s="9">
        <v>15</v>
      </c>
      <c r="C216" s="10">
        <v>23.3</v>
      </c>
      <c r="D216" s="10">
        <v>22</v>
      </c>
      <c r="E216" s="11">
        <f t="shared" si="15"/>
        <v>20.099999999999998</v>
      </c>
      <c r="F216" s="10">
        <f t="shared" si="16"/>
        <v>23.3</v>
      </c>
      <c r="G216" s="10">
        <f t="shared" si="17"/>
        <v>15</v>
      </c>
      <c r="H216" s="12">
        <f t="shared" si="19"/>
        <v>19.149999999999999</v>
      </c>
      <c r="I216" s="13">
        <f t="shared" si="18"/>
        <v>8.3000000000000007</v>
      </c>
    </row>
    <row r="217" spans="1:9" x14ac:dyDescent="0.25">
      <c r="A217" s="19">
        <v>28340</v>
      </c>
      <c r="B217" s="9">
        <v>20</v>
      </c>
      <c r="C217" s="10">
        <v>26</v>
      </c>
      <c r="D217" s="10">
        <v>22.8</v>
      </c>
      <c r="E217" s="11">
        <f t="shared" si="15"/>
        <v>22.933333333333334</v>
      </c>
      <c r="F217" s="10">
        <f t="shared" si="16"/>
        <v>26</v>
      </c>
      <c r="G217" s="10">
        <f t="shared" si="17"/>
        <v>20</v>
      </c>
      <c r="H217" s="12">
        <f t="shared" si="19"/>
        <v>23</v>
      </c>
      <c r="I217" s="13">
        <f t="shared" si="18"/>
        <v>6</v>
      </c>
    </row>
    <row r="218" spans="1:9" x14ac:dyDescent="0.25">
      <c r="A218" s="19">
        <v>28341</v>
      </c>
      <c r="B218" s="9">
        <v>20.100000000000001</v>
      </c>
      <c r="C218" s="10">
        <v>28.7</v>
      </c>
      <c r="D218" s="10">
        <v>24.7</v>
      </c>
      <c r="E218" s="11">
        <f t="shared" si="15"/>
        <v>24.5</v>
      </c>
      <c r="F218" s="10">
        <f t="shared" si="16"/>
        <v>28.7</v>
      </c>
      <c r="G218" s="10">
        <f t="shared" si="17"/>
        <v>20.100000000000001</v>
      </c>
      <c r="H218" s="12">
        <f t="shared" si="19"/>
        <v>24.4</v>
      </c>
      <c r="I218" s="13">
        <f t="shared" si="18"/>
        <v>8.5999999999999979</v>
      </c>
    </row>
    <row r="219" spans="1:9" x14ac:dyDescent="0.25">
      <c r="A219" s="19">
        <v>28342</v>
      </c>
      <c r="B219" s="9">
        <v>21.5</v>
      </c>
      <c r="C219" s="10">
        <v>32</v>
      </c>
      <c r="D219" s="10">
        <v>24.4</v>
      </c>
      <c r="E219" s="11">
        <f t="shared" si="15"/>
        <v>25.966666666666669</v>
      </c>
      <c r="F219" s="10">
        <f t="shared" si="16"/>
        <v>32</v>
      </c>
      <c r="G219" s="10">
        <f t="shared" si="17"/>
        <v>21.5</v>
      </c>
      <c r="H219" s="12">
        <f t="shared" si="19"/>
        <v>26.75</v>
      </c>
      <c r="I219" s="13">
        <f t="shared" si="18"/>
        <v>10.5</v>
      </c>
    </row>
    <row r="220" spans="1:9" x14ac:dyDescent="0.25">
      <c r="A220" s="19">
        <v>28343</v>
      </c>
      <c r="B220" s="9">
        <v>19.2</v>
      </c>
      <c r="C220" s="10">
        <v>26.8</v>
      </c>
      <c r="D220" s="10">
        <v>20.399999999999999</v>
      </c>
      <c r="E220" s="11">
        <f t="shared" si="15"/>
        <v>22.133333333333336</v>
      </c>
      <c r="F220" s="10">
        <f t="shared" si="16"/>
        <v>26.8</v>
      </c>
      <c r="G220" s="10">
        <f t="shared" si="17"/>
        <v>19.2</v>
      </c>
      <c r="H220" s="12">
        <f t="shared" si="19"/>
        <v>23</v>
      </c>
      <c r="I220" s="13">
        <f t="shared" si="18"/>
        <v>7.6000000000000014</v>
      </c>
    </row>
    <row r="221" spans="1:9" x14ac:dyDescent="0.25">
      <c r="A221" s="19">
        <v>28344</v>
      </c>
      <c r="B221" s="9">
        <v>18.5</v>
      </c>
      <c r="C221" s="10">
        <v>18.899999999999999</v>
      </c>
      <c r="D221" s="10">
        <v>17.2</v>
      </c>
      <c r="E221" s="11">
        <f t="shared" si="15"/>
        <v>18.2</v>
      </c>
      <c r="F221" s="10">
        <f t="shared" si="16"/>
        <v>18.899999999999999</v>
      </c>
      <c r="G221" s="10">
        <f t="shared" si="17"/>
        <v>17.2</v>
      </c>
      <c r="H221" s="12">
        <f t="shared" si="19"/>
        <v>18.049999999999997</v>
      </c>
      <c r="I221" s="13">
        <f t="shared" si="18"/>
        <v>1.6999999999999993</v>
      </c>
    </row>
    <row r="222" spans="1:9" x14ac:dyDescent="0.25">
      <c r="A222" s="19">
        <v>28345</v>
      </c>
      <c r="B222" s="9">
        <v>15.1</v>
      </c>
      <c r="C222" s="10">
        <v>20.6</v>
      </c>
      <c r="D222" s="10">
        <v>17</v>
      </c>
      <c r="E222" s="11">
        <f t="shared" si="15"/>
        <v>17.566666666666666</v>
      </c>
      <c r="F222" s="10">
        <f t="shared" si="16"/>
        <v>20.6</v>
      </c>
      <c r="G222" s="10">
        <f t="shared" si="17"/>
        <v>15.1</v>
      </c>
      <c r="H222" s="12">
        <f t="shared" si="19"/>
        <v>17.850000000000001</v>
      </c>
      <c r="I222" s="13">
        <f t="shared" si="18"/>
        <v>5.5000000000000018</v>
      </c>
    </row>
    <row r="223" spans="1:9" x14ac:dyDescent="0.25">
      <c r="A223" s="19">
        <v>28346</v>
      </c>
      <c r="B223" s="9">
        <v>15.2</v>
      </c>
      <c r="C223" s="10">
        <v>21.6</v>
      </c>
      <c r="D223" s="10">
        <v>19.100000000000001</v>
      </c>
      <c r="E223" s="11">
        <f t="shared" si="15"/>
        <v>18.633333333333333</v>
      </c>
      <c r="F223" s="10">
        <f t="shared" si="16"/>
        <v>21.6</v>
      </c>
      <c r="G223" s="10">
        <f t="shared" si="17"/>
        <v>15.2</v>
      </c>
      <c r="H223" s="12">
        <f t="shared" si="19"/>
        <v>18.399999999999999</v>
      </c>
      <c r="I223" s="13">
        <f t="shared" si="18"/>
        <v>6.4000000000000021</v>
      </c>
    </row>
    <row r="224" spans="1:9" x14ac:dyDescent="0.25">
      <c r="A224" s="19">
        <v>28347</v>
      </c>
      <c r="B224" s="9">
        <v>16.2</v>
      </c>
      <c r="C224" s="10">
        <v>25</v>
      </c>
      <c r="D224" s="10">
        <v>20</v>
      </c>
      <c r="E224" s="11">
        <f t="shared" si="15"/>
        <v>20.400000000000002</v>
      </c>
      <c r="F224" s="10">
        <f t="shared" si="16"/>
        <v>25</v>
      </c>
      <c r="G224" s="10">
        <f t="shared" si="17"/>
        <v>16.2</v>
      </c>
      <c r="H224" s="12">
        <f t="shared" si="19"/>
        <v>20.6</v>
      </c>
      <c r="I224" s="13">
        <f t="shared" si="18"/>
        <v>8.8000000000000007</v>
      </c>
    </row>
    <row r="225" spans="1:9" x14ac:dyDescent="0.25">
      <c r="A225" s="19">
        <v>28348</v>
      </c>
      <c r="B225" s="9">
        <v>14.9</v>
      </c>
      <c r="C225" s="10">
        <v>25.7</v>
      </c>
      <c r="D225" s="10">
        <v>19.7</v>
      </c>
      <c r="E225" s="11">
        <f t="shared" si="15"/>
        <v>20.099999999999998</v>
      </c>
      <c r="F225" s="10">
        <f t="shared" si="16"/>
        <v>25.7</v>
      </c>
      <c r="G225" s="10">
        <f t="shared" si="17"/>
        <v>14.9</v>
      </c>
      <c r="H225" s="12">
        <f t="shared" si="19"/>
        <v>20.3</v>
      </c>
      <c r="I225" s="13">
        <f t="shared" si="18"/>
        <v>10.799999999999999</v>
      </c>
    </row>
    <row r="226" spans="1:9" x14ac:dyDescent="0.25">
      <c r="A226" s="19">
        <v>28349</v>
      </c>
      <c r="B226" s="9">
        <v>15.5</v>
      </c>
      <c r="C226" s="10">
        <v>22.5</v>
      </c>
      <c r="D226" s="10">
        <v>12.8</v>
      </c>
      <c r="E226" s="11">
        <f t="shared" si="15"/>
        <v>16.933333333333334</v>
      </c>
      <c r="F226" s="10">
        <f t="shared" si="16"/>
        <v>22.5</v>
      </c>
      <c r="G226" s="10">
        <f t="shared" si="17"/>
        <v>12.8</v>
      </c>
      <c r="H226" s="12">
        <f t="shared" si="19"/>
        <v>17.649999999999999</v>
      </c>
      <c r="I226" s="13">
        <f t="shared" si="18"/>
        <v>9.6999999999999993</v>
      </c>
    </row>
    <row r="227" spans="1:9" x14ac:dyDescent="0.25">
      <c r="A227" s="19">
        <v>28350</v>
      </c>
      <c r="B227" s="9">
        <v>9.5</v>
      </c>
      <c r="C227" s="10">
        <v>12.5</v>
      </c>
      <c r="D227" s="10">
        <v>7.8</v>
      </c>
      <c r="E227" s="11">
        <f t="shared" si="15"/>
        <v>9.9333333333333336</v>
      </c>
      <c r="F227" s="10">
        <f t="shared" si="16"/>
        <v>12.5</v>
      </c>
      <c r="G227" s="10">
        <f t="shared" si="17"/>
        <v>7.8</v>
      </c>
      <c r="H227" s="12">
        <f t="shared" si="19"/>
        <v>10.15</v>
      </c>
      <c r="I227" s="13">
        <f t="shared" si="18"/>
        <v>4.7</v>
      </c>
    </row>
    <row r="228" spans="1:9" x14ac:dyDescent="0.25">
      <c r="A228" s="19">
        <v>28351</v>
      </c>
      <c r="B228" s="9">
        <v>7.6</v>
      </c>
      <c r="C228" s="10">
        <v>13.8</v>
      </c>
      <c r="D228" s="10">
        <v>10.9</v>
      </c>
      <c r="E228" s="11">
        <f t="shared" si="15"/>
        <v>10.766666666666666</v>
      </c>
      <c r="F228" s="10">
        <f t="shared" si="16"/>
        <v>13.8</v>
      </c>
      <c r="G228" s="10">
        <f t="shared" si="17"/>
        <v>7.6</v>
      </c>
      <c r="H228" s="12">
        <f t="shared" si="19"/>
        <v>10.7</v>
      </c>
      <c r="I228" s="13">
        <f t="shared" si="18"/>
        <v>6.2000000000000011</v>
      </c>
    </row>
    <row r="229" spans="1:9" x14ac:dyDescent="0.25">
      <c r="A229" s="19">
        <v>28352</v>
      </c>
      <c r="B229" s="9">
        <v>9.3000000000000007</v>
      </c>
      <c r="C229" s="10">
        <v>20.399999999999999</v>
      </c>
      <c r="D229" s="10">
        <v>14.8</v>
      </c>
      <c r="E229" s="11">
        <f t="shared" si="15"/>
        <v>14.833333333333334</v>
      </c>
      <c r="F229" s="10">
        <f t="shared" si="16"/>
        <v>20.399999999999999</v>
      </c>
      <c r="G229" s="10">
        <f t="shared" si="17"/>
        <v>9.3000000000000007</v>
      </c>
      <c r="H229" s="12">
        <f t="shared" si="19"/>
        <v>14.85</v>
      </c>
      <c r="I229" s="13">
        <f t="shared" si="18"/>
        <v>11.099999999999998</v>
      </c>
    </row>
    <row r="230" spans="1:9" x14ac:dyDescent="0.25">
      <c r="A230" s="19">
        <v>28353</v>
      </c>
      <c r="B230" s="9">
        <v>13.1</v>
      </c>
      <c r="C230" s="10">
        <v>19.5</v>
      </c>
      <c r="D230" s="10">
        <v>15.6</v>
      </c>
      <c r="E230" s="11">
        <f t="shared" si="15"/>
        <v>16.066666666666666</v>
      </c>
      <c r="F230" s="10">
        <f t="shared" si="16"/>
        <v>19.5</v>
      </c>
      <c r="G230" s="10">
        <f t="shared" si="17"/>
        <v>13.1</v>
      </c>
      <c r="H230" s="12">
        <f t="shared" si="19"/>
        <v>16.3</v>
      </c>
      <c r="I230" s="13">
        <f t="shared" si="18"/>
        <v>6.4</v>
      </c>
    </row>
    <row r="231" spans="1:9" x14ac:dyDescent="0.25">
      <c r="A231" s="19">
        <v>28354</v>
      </c>
      <c r="B231" s="9">
        <v>12.7</v>
      </c>
      <c r="C231" s="10">
        <v>23.1</v>
      </c>
      <c r="D231" s="10">
        <v>16.600000000000001</v>
      </c>
      <c r="E231" s="11">
        <f t="shared" si="15"/>
        <v>17.466666666666665</v>
      </c>
      <c r="F231" s="10">
        <f t="shared" si="16"/>
        <v>23.1</v>
      </c>
      <c r="G231" s="10">
        <f t="shared" si="17"/>
        <v>12.7</v>
      </c>
      <c r="H231" s="12">
        <f t="shared" si="19"/>
        <v>17.899999999999999</v>
      </c>
      <c r="I231" s="13">
        <f t="shared" si="18"/>
        <v>10.400000000000002</v>
      </c>
    </row>
    <row r="232" spans="1:9" x14ac:dyDescent="0.25">
      <c r="A232" s="19">
        <v>28355</v>
      </c>
      <c r="B232" s="9">
        <v>15.4</v>
      </c>
      <c r="C232" s="10">
        <v>26.2</v>
      </c>
      <c r="D232" s="10">
        <v>18.8</v>
      </c>
      <c r="E232" s="11">
        <f t="shared" si="15"/>
        <v>20.133333333333336</v>
      </c>
      <c r="F232" s="10">
        <f t="shared" si="16"/>
        <v>26.2</v>
      </c>
      <c r="G232" s="10">
        <f t="shared" si="17"/>
        <v>15.4</v>
      </c>
      <c r="H232" s="12">
        <f t="shared" si="19"/>
        <v>20.8</v>
      </c>
      <c r="I232" s="13">
        <f t="shared" si="18"/>
        <v>10.799999999999999</v>
      </c>
    </row>
    <row r="233" spans="1:9" x14ac:dyDescent="0.25">
      <c r="A233" s="19">
        <v>28356</v>
      </c>
      <c r="B233" s="9">
        <v>15.1</v>
      </c>
      <c r="C233" s="10">
        <v>25.3</v>
      </c>
      <c r="D233" s="10">
        <v>21</v>
      </c>
      <c r="E233" s="11">
        <f t="shared" si="15"/>
        <v>20.466666666666665</v>
      </c>
      <c r="F233" s="10">
        <f t="shared" si="16"/>
        <v>25.3</v>
      </c>
      <c r="G233" s="10">
        <f t="shared" si="17"/>
        <v>15.1</v>
      </c>
      <c r="H233" s="12">
        <f t="shared" si="19"/>
        <v>20.2</v>
      </c>
      <c r="I233" s="13">
        <f t="shared" si="18"/>
        <v>10.200000000000001</v>
      </c>
    </row>
    <row r="234" spans="1:9" x14ac:dyDescent="0.25">
      <c r="A234" s="19">
        <v>28357</v>
      </c>
      <c r="B234" s="9">
        <v>17.2</v>
      </c>
      <c r="C234" s="10">
        <v>22.4</v>
      </c>
      <c r="D234" s="10">
        <v>16.7</v>
      </c>
      <c r="E234" s="11">
        <f t="shared" si="15"/>
        <v>18.766666666666666</v>
      </c>
      <c r="F234" s="10">
        <f t="shared" si="16"/>
        <v>22.4</v>
      </c>
      <c r="G234" s="10">
        <f t="shared" si="17"/>
        <v>16.7</v>
      </c>
      <c r="H234" s="12">
        <f t="shared" si="19"/>
        <v>19.549999999999997</v>
      </c>
      <c r="I234" s="13">
        <f t="shared" si="18"/>
        <v>5.6999999999999993</v>
      </c>
    </row>
    <row r="235" spans="1:9" x14ac:dyDescent="0.25">
      <c r="A235" s="19">
        <v>28358</v>
      </c>
      <c r="B235" s="9">
        <v>16</v>
      </c>
      <c r="C235" s="10">
        <v>19.399999999999999</v>
      </c>
      <c r="D235" s="10">
        <v>15.7</v>
      </c>
      <c r="E235" s="11">
        <f t="shared" si="15"/>
        <v>17.033333333333331</v>
      </c>
      <c r="F235" s="10">
        <f t="shared" si="16"/>
        <v>19.399999999999999</v>
      </c>
      <c r="G235" s="10">
        <f t="shared" si="17"/>
        <v>15.7</v>
      </c>
      <c r="H235" s="12">
        <f t="shared" si="19"/>
        <v>17.549999999999997</v>
      </c>
      <c r="I235" s="13">
        <f t="shared" si="18"/>
        <v>3.6999999999999993</v>
      </c>
    </row>
    <row r="236" spans="1:9" x14ac:dyDescent="0.25">
      <c r="A236" s="19">
        <v>28359</v>
      </c>
      <c r="B236" s="9">
        <v>9.6</v>
      </c>
      <c r="C236" s="10">
        <v>12.4</v>
      </c>
      <c r="D236" s="10">
        <v>8.6</v>
      </c>
      <c r="E236" s="11">
        <f t="shared" si="15"/>
        <v>10.200000000000001</v>
      </c>
      <c r="F236" s="10">
        <f t="shared" si="16"/>
        <v>12.4</v>
      </c>
      <c r="G236" s="10">
        <f t="shared" si="17"/>
        <v>8.6</v>
      </c>
      <c r="H236" s="12">
        <f t="shared" si="19"/>
        <v>10.5</v>
      </c>
      <c r="I236" s="13">
        <f t="shared" si="18"/>
        <v>3.8000000000000007</v>
      </c>
    </row>
    <row r="237" spans="1:9" x14ac:dyDescent="0.25">
      <c r="A237" s="19">
        <v>28360</v>
      </c>
      <c r="B237" s="9">
        <v>7.8</v>
      </c>
      <c r="C237" s="10">
        <v>14.6</v>
      </c>
      <c r="D237" s="10">
        <v>11.8</v>
      </c>
      <c r="E237" s="11">
        <f t="shared" si="15"/>
        <v>11.4</v>
      </c>
      <c r="F237" s="10">
        <f t="shared" si="16"/>
        <v>14.6</v>
      </c>
      <c r="G237" s="10">
        <f t="shared" si="17"/>
        <v>7.8</v>
      </c>
      <c r="H237" s="12">
        <f t="shared" si="19"/>
        <v>11.2</v>
      </c>
      <c r="I237" s="13">
        <f t="shared" si="18"/>
        <v>6.8</v>
      </c>
    </row>
    <row r="238" spans="1:9" x14ac:dyDescent="0.25">
      <c r="A238" s="19">
        <v>28361</v>
      </c>
      <c r="B238" s="9">
        <v>8.4</v>
      </c>
      <c r="C238" s="10">
        <v>19.5</v>
      </c>
      <c r="D238" s="10">
        <v>16.100000000000001</v>
      </c>
      <c r="E238" s="11">
        <f t="shared" si="15"/>
        <v>14.666666666666666</v>
      </c>
      <c r="F238" s="10">
        <f t="shared" si="16"/>
        <v>19.5</v>
      </c>
      <c r="G238" s="10">
        <f t="shared" si="17"/>
        <v>8.4</v>
      </c>
      <c r="H238" s="12">
        <f t="shared" si="19"/>
        <v>13.95</v>
      </c>
      <c r="I238" s="13">
        <f t="shared" si="18"/>
        <v>11.1</v>
      </c>
    </row>
    <row r="239" spans="1:9" x14ac:dyDescent="0.25">
      <c r="A239" s="19">
        <v>28362</v>
      </c>
      <c r="B239" s="9">
        <v>14.9</v>
      </c>
      <c r="C239" s="10">
        <v>15.2</v>
      </c>
      <c r="D239" s="10">
        <v>12.9</v>
      </c>
      <c r="E239" s="11">
        <f t="shared" si="15"/>
        <v>14.333333333333334</v>
      </c>
      <c r="F239" s="10">
        <f t="shared" si="16"/>
        <v>15.2</v>
      </c>
      <c r="G239" s="10">
        <f t="shared" si="17"/>
        <v>12.9</v>
      </c>
      <c r="H239" s="12">
        <f t="shared" si="19"/>
        <v>14.05</v>
      </c>
      <c r="I239" s="13">
        <f t="shared" si="18"/>
        <v>2.2999999999999989</v>
      </c>
    </row>
    <row r="240" spans="1:9" x14ac:dyDescent="0.25">
      <c r="A240" s="19">
        <v>28363</v>
      </c>
      <c r="B240" s="9">
        <v>10.4</v>
      </c>
      <c r="C240" s="10">
        <v>14.3</v>
      </c>
      <c r="D240" s="10">
        <v>10</v>
      </c>
      <c r="E240" s="11">
        <f t="shared" si="15"/>
        <v>11.566666666666668</v>
      </c>
      <c r="F240" s="10">
        <f t="shared" si="16"/>
        <v>14.3</v>
      </c>
      <c r="G240" s="10">
        <f t="shared" si="17"/>
        <v>10</v>
      </c>
      <c r="H240" s="12">
        <f t="shared" si="19"/>
        <v>12.15</v>
      </c>
      <c r="I240" s="13">
        <f t="shared" si="18"/>
        <v>4.3000000000000007</v>
      </c>
    </row>
    <row r="241" spans="1:9" x14ac:dyDescent="0.25">
      <c r="A241" s="19">
        <v>28364</v>
      </c>
      <c r="B241" s="9">
        <v>9.3000000000000007</v>
      </c>
      <c r="C241" s="10">
        <v>14.4</v>
      </c>
      <c r="D241" s="10">
        <v>10.8</v>
      </c>
      <c r="E241" s="11">
        <f t="shared" si="15"/>
        <v>11.5</v>
      </c>
      <c r="F241" s="10">
        <f t="shared" si="16"/>
        <v>14.4</v>
      </c>
      <c r="G241" s="10">
        <f t="shared" si="17"/>
        <v>9.3000000000000007</v>
      </c>
      <c r="H241" s="12">
        <f t="shared" si="19"/>
        <v>11.850000000000001</v>
      </c>
      <c r="I241" s="13">
        <f t="shared" si="18"/>
        <v>5.0999999999999996</v>
      </c>
    </row>
    <row r="242" spans="1:9" x14ac:dyDescent="0.25">
      <c r="A242" s="19">
        <v>28365</v>
      </c>
      <c r="B242" s="9">
        <v>10</v>
      </c>
      <c r="C242" s="10">
        <v>13.7</v>
      </c>
      <c r="D242" s="10">
        <v>11.3</v>
      </c>
      <c r="E242" s="11">
        <f t="shared" si="15"/>
        <v>11.666666666666666</v>
      </c>
      <c r="F242" s="10">
        <f t="shared" si="16"/>
        <v>13.7</v>
      </c>
      <c r="G242" s="10">
        <f t="shared" si="17"/>
        <v>10</v>
      </c>
      <c r="H242" s="12">
        <f t="shared" si="19"/>
        <v>11.85</v>
      </c>
      <c r="I242" s="13">
        <f t="shared" si="18"/>
        <v>3.6999999999999993</v>
      </c>
    </row>
    <row r="243" spans="1:9" x14ac:dyDescent="0.25">
      <c r="A243" s="19">
        <v>28366</v>
      </c>
      <c r="B243" s="9">
        <v>11</v>
      </c>
      <c r="C243" s="10">
        <v>12.2</v>
      </c>
      <c r="D243" s="10">
        <v>11.1</v>
      </c>
      <c r="E243" s="11">
        <f t="shared" si="15"/>
        <v>11.433333333333332</v>
      </c>
      <c r="F243" s="10">
        <f t="shared" si="16"/>
        <v>12.2</v>
      </c>
      <c r="G243" s="10">
        <f t="shared" si="17"/>
        <v>11</v>
      </c>
      <c r="H243" s="12">
        <f t="shared" si="19"/>
        <v>11.6</v>
      </c>
      <c r="I243" s="13">
        <f t="shared" si="18"/>
        <v>1.1999999999999993</v>
      </c>
    </row>
    <row r="244" spans="1:9" x14ac:dyDescent="0.25">
      <c r="A244" s="19">
        <v>28367</v>
      </c>
      <c r="B244" s="9">
        <v>8.9</v>
      </c>
      <c r="C244" s="10">
        <v>14.9</v>
      </c>
      <c r="D244" s="10">
        <v>12.8</v>
      </c>
      <c r="E244" s="11">
        <f t="shared" si="15"/>
        <v>12.200000000000001</v>
      </c>
      <c r="F244" s="10">
        <f t="shared" si="16"/>
        <v>14.9</v>
      </c>
      <c r="G244" s="10">
        <f t="shared" si="17"/>
        <v>8.9</v>
      </c>
      <c r="H244" s="12">
        <f t="shared" si="19"/>
        <v>11.9</v>
      </c>
      <c r="I244" s="13">
        <f t="shared" si="18"/>
        <v>6</v>
      </c>
    </row>
    <row r="245" spans="1:9" x14ac:dyDescent="0.25">
      <c r="A245" s="19">
        <v>28368</v>
      </c>
      <c r="B245" s="9">
        <v>12</v>
      </c>
      <c r="C245" s="10">
        <v>15.7</v>
      </c>
      <c r="D245" s="10">
        <v>12.2</v>
      </c>
      <c r="E245" s="11">
        <f t="shared" si="15"/>
        <v>13.299999999999999</v>
      </c>
      <c r="F245" s="10">
        <f t="shared" si="16"/>
        <v>15.7</v>
      </c>
      <c r="G245" s="10">
        <f t="shared" si="17"/>
        <v>12</v>
      </c>
      <c r="H245" s="12">
        <f t="shared" si="19"/>
        <v>13.85</v>
      </c>
      <c r="I245" s="13">
        <f t="shared" si="18"/>
        <v>3.6999999999999993</v>
      </c>
    </row>
    <row r="246" spans="1:9" x14ac:dyDescent="0.25">
      <c r="A246" s="19">
        <v>28369</v>
      </c>
      <c r="B246" s="9">
        <v>9.8000000000000007</v>
      </c>
      <c r="C246" s="10">
        <v>17.2</v>
      </c>
      <c r="D246" s="10">
        <v>11.5</v>
      </c>
      <c r="E246" s="11">
        <f t="shared" si="15"/>
        <v>12.833333333333334</v>
      </c>
      <c r="F246" s="10">
        <f t="shared" si="16"/>
        <v>17.2</v>
      </c>
      <c r="G246" s="10">
        <f t="shared" si="17"/>
        <v>9.8000000000000007</v>
      </c>
      <c r="H246" s="12">
        <f t="shared" si="19"/>
        <v>13.5</v>
      </c>
      <c r="I246" s="13">
        <f t="shared" si="18"/>
        <v>7.3999999999999986</v>
      </c>
    </row>
    <row r="247" spans="1:9" x14ac:dyDescent="0.25">
      <c r="A247" s="19">
        <v>28370</v>
      </c>
      <c r="B247" s="9">
        <v>10.8</v>
      </c>
      <c r="C247" s="10">
        <v>14.6</v>
      </c>
      <c r="D247" s="10">
        <v>14</v>
      </c>
      <c r="E247" s="11">
        <f t="shared" si="15"/>
        <v>13.133333333333333</v>
      </c>
      <c r="F247" s="10">
        <f t="shared" si="16"/>
        <v>14.6</v>
      </c>
      <c r="G247" s="10">
        <f t="shared" si="17"/>
        <v>10.8</v>
      </c>
      <c r="H247" s="12">
        <f t="shared" si="19"/>
        <v>12.7</v>
      </c>
      <c r="I247" s="13">
        <f t="shared" si="18"/>
        <v>3.7999999999999989</v>
      </c>
    </row>
    <row r="248" spans="1:9" x14ac:dyDescent="0.25">
      <c r="A248" s="19">
        <v>28371</v>
      </c>
      <c r="B248" s="9">
        <v>10.3</v>
      </c>
      <c r="C248" s="10">
        <v>15.4</v>
      </c>
      <c r="D248" s="10">
        <v>10.5</v>
      </c>
      <c r="E248" s="11">
        <f t="shared" si="15"/>
        <v>12.066666666666668</v>
      </c>
      <c r="F248" s="10">
        <f t="shared" si="16"/>
        <v>15.4</v>
      </c>
      <c r="G248" s="10">
        <f t="shared" si="17"/>
        <v>10.3</v>
      </c>
      <c r="H248" s="12">
        <f t="shared" si="19"/>
        <v>12.850000000000001</v>
      </c>
      <c r="I248" s="13">
        <f t="shared" si="18"/>
        <v>5.0999999999999996</v>
      </c>
    </row>
    <row r="249" spans="1:9" x14ac:dyDescent="0.25">
      <c r="A249" s="19">
        <v>28372</v>
      </c>
      <c r="B249" s="9">
        <v>8.8000000000000007</v>
      </c>
      <c r="C249" s="10">
        <v>17.2</v>
      </c>
      <c r="D249" s="10">
        <v>14.9</v>
      </c>
      <c r="E249" s="11">
        <f t="shared" si="15"/>
        <v>13.633333333333333</v>
      </c>
      <c r="F249" s="10">
        <f t="shared" si="16"/>
        <v>17.2</v>
      </c>
      <c r="G249" s="10">
        <f t="shared" si="17"/>
        <v>8.8000000000000007</v>
      </c>
      <c r="H249" s="12">
        <f t="shared" si="19"/>
        <v>13</v>
      </c>
      <c r="I249" s="13">
        <f t="shared" si="18"/>
        <v>8.3999999999999986</v>
      </c>
    </row>
    <row r="250" spans="1:9" x14ac:dyDescent="0.25">
      <c r="A250" s="19">
        <v>28373</v>
      </c>
      <c r="B250" s="9">
        <v>9.1</v>
      </c>
      <c r="C250" s="10">
        <v>18</v>
      </c>
      <c r="D250" s="10">
        <v>14</v>
      </c>
      <c r="E250" s="11">
        <f t="shared" si="15"/>
        <v>13.700000000000001</v>
      </c>
      <c r="F250" s="10">
        <f t="shared" si="16"/>
        <v>18</v>
      </c>
      <c r="G250" s="10">
        <f t="shared" si="17"/>
        <v>9.1</v>
      </c>
      <c r="H250" s="12">
        <f t="shared" si="19"/>
        <v>13.55</v>
      </c>
      <c r="I250" s="13">
        <f t="shared" si="18"/>
        <v>8.9</v>
      </c>
    </row>
    <row r="251" spans="1:9" x14ac:dyDescent="0.25">
      <c r="A251" s="19">
        <v>28374</v>
      </c>
      <c r="B251" s="9">
        <v>10.199999999999999</v>
      </c>
      <c r="C251" s="10">
        <v>16.399999999999999</v>
      </c>
      <c r="D251" s="10">
        <v>10.6</v>
      </c>
      <c r="E251" s="11">
        <f t="shared" si="15"/>
        <v>12.399999999999999</v>
      </c>
      <c r="F251" s="10">
        <f t="shared" si="16"/>
        <v>16.399999999999999</v>
      </c>
      <c r="G251" s="10">
        <f t="shared" si="17"/>
        <v>10.199999999999999</v>
      </c>
      <c r="H251" s="12">
        <f t="shared" si="19"/>
        <v>13.299999999999999</v>
      </c>
      <c r="I251" s="13">
        <f t="shared" si="18"/>
        <v>6.1999999999999993</v>
      </c>
    </row>
    <row r="252" spans="1:9" x14ac:dyDescent="0.25">
      <c r="A252" s="19">
        <v>28375</v>
      </c>
      <c r="B252" s="9">
        <v>8.9</v>
      </c>
      <c r="C252" s="10">
        <v>12.6</v>
      </c>
      <c r="D252" s="10">
        <v>9.1999999999999993</v>
      </c>
      <c r="E252" s="11">
        <f t="shared" si="15"/>
        <v>10.233333333333333</v>
      </c>
      <c r="F252" s="10">
        <f t="shared" si="16"/>
        <v>12.6</v>
      </c>
      <c r="G252" s="10">
        <f t="shared" si="17"/>
        <v>8.9</v>
      </c>
      <c r="H252" s="12">
        <f t="shared" si="19"/>
        <v>10.75</v>
      </c>
      <c r="I252" s="13">
        <f t="shared" si="18"/>
        <v>3.6999999999999993</v>
      </c>
    </row>
    <row r="253" spans="1:9" x14ac:dyDescent="0.25">
      <c r="A253" s="19">
        <v>28376</v>
      </c>
      <c r="B253" s="9">
        <v>3.3</v>
      </c>
      <c r="C253" s="10">
        <v>14</v>
      </c>
      <c r="D253" s="10">
        <v>8</v>
      </c>
      <c r="E253" s="11">
        <f t="shared" si="15"/>
        <v>8.4333333333333336</v>
      </c>
      <c r="F253" s="10">
        <f t="shared" si="16"/>
        <v>14</v>
      </c>
      <c r="G253" s="10">
        <f t="shared" si="17"/>
        <v>3.3</v>
      </c>
      <c r="H253" s="12">
        <f t="shared" si="19"/>
        <v>8.65</v>
      </c>
      <c r="I253" s="13">
        <f t="shared" si="18"/>
        <v>10.7</v>
      </c>
    </row>
    <row r="254" spans="1:9" x14ac:dyDescent="0.25">
      <c r="A254" s="19">
        <v>28377</v>
      </c>
      <c r="B254" s="9">
        <v>4.4000000000000004</v>
      </c>
      <c r="C254" s="10">
        <v>15.6</v>
      </c>
      <c r="D254" s="10">
        <v>12</v>
      </c>
      <c r="E254" s="11">
        <f t="shared" si="15"/>
        <v>10.666666666666666</v>
      </c>
      <c r="F254" s="10">
        <f t="shared" si="16"/>
        <v>15.6</v>
      </c>
      <c r="G254" s="10">
        <f t="shared" si="17"/>
        <v>4.4000000000000004</v>
      </c>
      <c r="H254" s="12">
        <f t="shared" si="19"/>
        <v>10</v>
      </c>
      <c r="I254" s="13">
        <f t="shared" si="18"/>
        <v>11.2</v>
      </c>
    </row>
    <row r="255" spans="1:9" x14ac:dyDescent="0.25">
      <c r="A255" s="19">
        <v>28378</v>
      </c>
      <c r="B255" s="9">
        <v>10.3</v>
      </c>
      <c r="C255" s="10">
        <v>10.8</v>
      </c>
      <c r="D255" s="10">
        <v>9.4</v>
      </c>
      <c r="E255" s="11">
        <f t="shared" si="15"/>
        <v>10.166666666666666</v>
      </c>
      <c r="F255" s="10">
        <f t="shared" si="16"/>
        <v>10.8</v>
      </c>
      <c r="G255" s="10">
        <f t="shared" si="17"/>
        <v>9.4</v>
      </c>
      <c r="H255" s="12">
        <f t="shared" si="19"/>
        <v>10.100000000000001</v>
      </c>
      <c r="I255" s="13">
        <f t="shared" si="18"/>
        <v>1.4000000000000004</v>
      </c>
    </row>
    <row r="256" spans="1:9" x14ac:dyDescent="0.25">
      <c r="A256" s="19">
        <v>28379</v>
      </c>
      <c r="B256" s="9">
        <v>8.3000000000000007</v>
      </c>
      <c r="C256" s="10">
        <v>12.8</v>
      </c>
      <c r="D256" s="10">
        <v>9.6</v>
      </c>
      <c r="E256" s="11">
        <f t="shared" si="15"/>
        <v>10.233333333333334</v>
      </c>
      <c r="F256" s="10">
        <f t="shared" si="16"/>
        <v>12.8</v>
      </c>
      <c r="G256" s="10">
        <f t="shared" si="17"/>
        <v>8.3000000000000007</v>
      </c>
      <c r="H256" s="12">
        <f t="shared" si="19"/>
        <v>10.55</v>
      </c>
      <c r="I256" s="13">
        <f t="shared" si="18"/>
        <v>4.5</v>
      </c>
    </row>
    <row r="257" spans="1:9" x14ac:dyDescent="0.25">
      <c r="A257" s="19">
        <v>28380</v>
      </c>
      <c r="B257" s="9">
        <v>8</v>
      </c>
      <c r="C257" s="10">
        <v>10.7</v>
      </c>
      <c r="D257" s="10">
        <v>8.4</v>
      </c>
      <c r="E257" s="11">
        <f t="shared" si="15"/>
        <v>9.0333333333333332</v>
      </c>
      <c r="F257" s="10">
        <f t="shared" si="16"/>
        <v>10.7</v>
      </c>
      <c r="G257" s="10">
        <f t="shared" si="17"/>
        <v>8</v>
      </c>
      <c r="H257" s="12">
        <f t="shared" si="19"/>
        <v>9.35</v>
      </c>
      <c r="I257" s="13">
        <f t="shared" si="18"/>
        <v>2.6999999999999993</v>
      </c>
    </row>
    <row r="258" spans="1:9" x14ac:dyDescent="0.25">
      <c r="A258" s="19">
        <v>28381</v>
      </c>
      <c r="B258" s="9">
        <v>7.3</v>
      </c>
      <c r="C258" s="10">
        <v>9.4</v>
      </c>
      <c r="D258" s="10">
        <v>6</v>
      </c>
      <c r="E258" s="11">
        <f t="shared" si="15"/>
        <v>7.5666666666666664</v>
      </c>
      <c r="F258" s="10">
        <f t="shared" si="16"/>
        <v>9.4</v>
      </c>
      <c r="G258" s="10">
        <f t="shared" si="17"/>
        <v>6</v>
      </c>
      <c r="H258" s="12">
        <f t="shared" si="19"/>
        <v>7.7</v>
      </c>
      <c r="I258" s="13">
        <f t="shared" si="18"/>
        <v>3.4000000000000004</v>
      </c>
    </row>
    <row r="259" spans="1:9" x14ac:dyDescent="0.25">
      <c r="A259" s="19">
        <v>28382</v>
      </c>
      <c r="B259" s="9">
        <v>6.4</v>
      </c>
      <c r="C259" s="10">
        <v>14.8</v>
      </c>
      <c r="D259" s="10">
        <v>9.6</v>
      </c>
      <c r="E259" s="11">
        <f t="shared" ref="E259:E322" si="20">AVERAGE(B259:D259)</f>
        <v>10.266666666666667</v>
      </c>
      <c r="F259" s="10">
        <f t="shared" ref="F259:F322" si="21">MAX(B259:E259)</f>
        <v>14.8</v>
      </c>
      <c r="G259" s="10">
        <f t="shared" ref="G259:G322" si="22">MIN(B259:E259)</f>
        <v>6.4</v>
      </c>
      <c r="H259" s="12">
        <f t="shared" si="19"/>
        <v>10.600000000000001</v>
      </c>
      <c r="I259" s="13">
        <f t="shared" ref="I259:I322" si="23">F259-G259</f>
        <v>8.4</v>
      </c>
    </row>
    <row r="260" spans="1:9" x14ac:dyDescent="0.25">
      <c r="A260" s="19">
        <v>28383</v>
      </c>
      <c r="B260" s="9">
        <v>8.9</v>
      </c>
      <c r="C260" s="10">
        <v>13.4</v>
      </c>
      <c r="D260" s="10">
        <v>10.4</v>
      </c>
      <c r="E260" s="11">
        <f t="shared" si="20"/>
        <v>10.9</v>
      </c>
      <c r="F260" s="10">
        <f t="shared" si="21"/>
        <v>13.4</v>
      </c>
      <c r="G260" s="10">
        <f t="shared" si="22"/>
        <v>8.9</v>
      </c>
      <c r="H260" s="12">
        <f t="shared" ref="H260:H323" si="24">AVERAGE(F260:G260)</f>
        <v>11.15</v>
      </c>
      <c r="I260" s="13">
        <f t="shared" si="23"/>
        <v>4.5</v>
      </c>
    </row>
    <row r="261" spans="1:9" x14ac:dyDescent="0.25">
      <c r="A261" s="19">
        <v>28384</v>
      </c>
      <c r="B261" s="9">
        <v>8.6</v>
      </c>
      <c r="C261" s="10">
        <v>12.6</v>
      </c>
      <c r="D261" s="10">
        <v>11</v>
      </c>
      <c r="E261" s="11">
        <f t="shared" si="20"/>
        <v>10.733333333333334</v>
      </c>
      <c r="F261" s="10">
        <f t="shared" si="21"/>
        <v>12.6</v>
      </c>
      <c r="G261" s="10">
        <f t="shared" si="22"/>
        <v>8.6</v>
      </c>
      <c r="H261" s="12">
        <f t="shared" si="24"/>
        <v>10.6</v>
      </c>
      <c r="I261" s="13">
        <f t="shared" si="23"/>
        <v>4</v>
      </c>
    </row>
    <row r="262" spans="1:9" x14ac:dyDescent="0.25">
      <c r="A262" s="19">
        <v>28385</v>
      </c>
      <c r="B262" s="9">
        <v>10.9</v>
      </c>
      <c r="C262" s="10">
        <v>8.1999999999999993</v>
      </c>
      <c r="D262" s="10">
        <v>3.9</v>
      </c>
      <c r="E262" s="11">
        <f t="shared" si="20"/>
        <v>7.666666666666667</v>
      </c>
      <c r="F262" s="10">
        <f t="shared" si="21"/>
        <v>10.9</v>
      </c>
      <c r="G262" s="10">
        <f t="shared" si="22"/>
        <v>3.9</v>
      </c>
      <c r="H262" s="12">
        <f t="shared" si="24"/>
        <v>7.4</v>
      </c>
      <c r="I262" s="13">
        <f t="shared" si="23"/>
        <v>7</v>
      </c>
    </row>
    <row r="263" spans="1:9" x14ac:dyDescent="0.25">
      <c r="A263" s="19">
        <v>28386</v>
      </c>
      <c r="B263" s="9">
        <v>2.9</v>
      </c>
      <c r="C263" s="10">
        <v>7.6</v>
      </c>
      <c r="D263" s="10">
        <v>6.1</v>
      </c>
      <c r="E263" s="11">
        <f t="shared" si="20"/>
        <v>5.5333333333333341</v>
      </c>
      <c r="F263" s="10">
        <f t="shared" si="21"/>
        <v>7.6</v>
      </c>
      <c r="G263" s="10">
        <f t="shared" si="22"/>
        <v>2.9</v>
      </c>
      <c r="H263" s="12">
        <f t="shared" si="24"/>
        <v>5.25</v>
      </c>
      <c r="I263" s="13">
        <f t="shared" si="23"/>
        <v>4.6999999999999993</v>
      </c>
    </row>
    <row r="264" spans="1:9" x14ac:dyDescent="0.25">
      <c r="A264" s="19">
        <v>28387</v>
      </c>
      <c r="B264" s="9">
        <v>3.2</v>
      </c>
      <c r="C264" s="10">
        <v>5.7</v>
      </c>
      <c r="D264" s="10">
        <v>13.5</v>
      </c>
      <c r="E264" s="11">
        <f t="shared" si="20"/>
        <v>7.4666666666666659</v>
      </c>
      <c r="F264" s="10">
        <f t="shared" si="21"/>
        <v>13.5</v>
      </c>
      <c r="G264" s="10">
        <f t="shared" si="22"/>
        <v>3.2</v>
      </c>
      <c r="H264" s="12">
        <f t="shared" si="24"/>
        <v>8.35</v>
      </c>
      <c r="I264" s="13">
        <f t="shared" si="23"/>
        <v>10.3</v>
      </c>
    </row>
    <row r="265" spans="1:9" x14ac:dyDescent="0.25">
      <c r="A265" s="19">
        <v>28388</v>
      </c>
      <c r="B265" s="9">
        <v>5.2</v>
      </c>
      <c r="C265" s="10">
        <v>10.4</v>
      </c>
      <c r="D265" s="10">
        <v>7.3</v>
      </c>
      <c r="E265" s="11">
        <f t="shared" si="20"/>
        <v>7.6333333333333337</v>
      </c>
      <c r="F265" s="10">
        <f t="shared" si="21"/>
        <v>10.4</v>
      </c>
      <c r="G265" s="10">
        <f t="shared" si="22"/>
        <v>5.2</v>
      </c>
      <c r="H265" s="12">
        <f t="shared" si="24"/>
        <v>7.8000000000000007</v>
      </c>
      <c r="I265" s="13">
        <f t="shared" si="23"/>
        <v>5.2</v>
      </c>
    </row>
    <row r="266" spans="1:9" x14ac:dyDescent="0.25">
      <c r="A266" s="19">
        <v>28389</v>
      </c>
      <c r="B266" s="9">
        <v>6.7</v>
      </c>
      <c r="C266" s="10">
        <v>12.9</v>
      </c>
      <c r="D266" s="10">
        <v>9.3000000000000007</v>
      </c>
      <c r="E266" s="11">
        <f t="shared" si="20"/>
        <v>9.6333333333333346</v>
      </c>
      <c r="F266" s="10">
        <f t="shared" si="21"/>
        <v>12.9</v>
      </c>
      <c r="G266" s="10">
        <f t="shared" si="22"/>
        <v>6.7</v>
      </c>
      <c r="H266" s="12">
        <f t="shared" si="24"/>
        <v>9.8000000000000007</v>
      </c>
      <c r="I266" s="13">
        <f t="shared" si="23"/>
        <v>6.2</v>
      </c>
    </row>
    <row r="267" spans="1:9" x14ac:dyDescent="0.25">
      <c r="A267" s="19">
        <v>28390</v>
      </c>
      <c r="B267" s="9">
        <v>7.3</v>
      </c>
      <c r="C267" s="10">
        <v>9.8000000000000007</v>
      </c>
      <c r="D267" s="10">
        <v>10</v>
      </c>
      <c r="E267" s="11">
        <f t="shared" si="20"/>
        <v>9.0333333333333332</v>
      </c>
      <c r="F267" s="10">
        <f t="shared" si="21"/>
        <v>10</v>
      </c>
      <c r="G267" s="10">
        <f t="shared" si="22"/>
        <v>7.3</v>
      </c>
      <c r="H267" s="12">
        <f t="shared" si="24"/>
        <v>8.65</v>
      </c>
      <c r="I267" s="13">
        <f t="shared" si="23"/>
        <v>2.7</v>
      </c>
    </row>
    <row r="268" spans="1:9" x14ac:dyDescent="0.25">
      <c r="A268" s="19">
        <v>28391</v>
      </c>
      <c r="B268" s="9">
        <v>9.8000000000000007</v>
      </c>
      <c r="C268" s="10">
        <v>8.8000000000000007</v>
      </c>
      <c r="D268" s="10">
        <v>6.6</v>
      </c>
      <c r="E268" s="11">
        <f t="shared" si="20"/>
        <v>8.4</v>
      </c>
      <c r="F268" s="10">
        <f t="shared" si="21"/>
        <v>9.8000000000000007</v>
      </c>
      <c r="G268" s="10">
        <f t="shared" si="22"/>
        <v>6.6</v>
      </c>
      <c r="H268" s="12">
        <f t="shared" si="24"/>
        <v>8.1999999999999993</v>
      </c>
      <c r="I268" s="13">
        <f t="shared" si="23"/>
        <v>3.2000000000000011</v>
      </c>
    </row>
    <row r="269" spans="1:9" x14ac:dyDescent="0.25">
      <c r="A269" s="19">
        <v>28392</v>
      </c>
      <c r="B269" s="9">
        <v>5.9</v>
      </c>
      <c r="C269" s="10">
        <v>8.3000000000000007</v>
      </c>
      <c r="D269" s="10">
        <v>6.3</v>
      </c>
      <c r="E269" s="11">
        <f t="shared" si="20"/>
        <v>6.833333333333333</v>
      </c>
      <c r="F269" s="10">
        <f t="shared" si="21"/>
        <v>8.3000000000000007</v>
      </c>
      <c r="G269" s="10">
        <f t="shared" si="22"/>
        <v>5.9</v>
      </c>
      <c r="H269" s="12">
        <f t="shared" si="24"/>
        <v>7.1000000000000005</v>
      </c>
      <c r="I269" s="13">
        <f t="shared" si="23"/>
        <v>2.4000000000000004</v>
      </c>
    </row>
    <row r="270" spans="1:9" x14ac:dyDescent="0.25">
      <c r="A270" s="19">
        <v>28393</v>
      </c>
      <c r="B270" s="9">
        <v>0.9</v>
      </c>
      <c r="C270" s="10">
        <v>10.8</v>
      </c>
      <c r="D270" s="10">
        <v>5.0999999999999996</v>
      </c>
      <c r="E270" s="11">
        <f t="shared" si="20"/>
        <v>5.6000000000000005</v>
      </c>
      <c r="F270" s="10">
        <f t="shared" si="21"/>
        <v>10.8</v>
      </c>
      <c r="G270" s="10">
        <f t="shared" si="22"/>
        <v>0.9</v>
      </c>
      <c r="H270" s="12">
        <f t="shared" si="24"/>
        <v>5.8500000000000005</v>
      </c>
      <c r="I270" s="13">
        <f t="shared" si="23"/>
        <v>9.9</v>
      </c>
    </row>
    <row r="271" spans="1:9" x14ac:dyDescent="0.25">
      <c r="A271" s="19">
        <v>28394</v>
      </c>
      <c r="B271" s="9">
        <v>1.1000000000000001</v>
      </c>
      <c r="C271" s="10">
        <v>7.6</v>
      </c>
      <c r="D271" s="10">
        <v>3.7</v>
      </c>
      <c r="E271" s="11">
        <f t="shared" si="20"/>
        <v>4.1333333333333329</v>
      </c>
      <c r="F271" s="10">
        <f t="shared" si="21"/>
        <v>7.6</v>
      </c>
      <c r="G271" s="10">
        <f t="shared" si="22"/>
        <v>1.1000000000000001</v>
      </c>
      <c r="H271" s="12">
        <f t="shared" si="24"/>
        <v>4.3499999999999996</v>
      </c>
      <c r="I271" s="13">
        <f t="shared" si="23"/>
        <v>6.5</v>
      </c>
    </row>
    <row r="272" spans="1:9" x14ac:dyDescent="0.25">
      <c r="A272" s="19">
        <v>28395</v>
      </c>
      <c r="B272" s="9">
        <v>2.5</v>
      </c>
      <c r="C272" s="10">
        <v>6.4</v>
      </c>
      <c r="D272" s="10">
        <v>4.4000000000000004</v>
      </c>
      <c r="E272" s="11">
        <f t="shared" si="20"/>
        <v>4.4333333333333336</v>
      </c>
      <c r="F272" s="10">
        <f t="shared" si="21"/>
        <v>6.4</v>
      </c>
      <c r="G272" s="10">
        <f t="shared" si="22"/>
        <v>2.5</v>
      </c>
      <c r="H272" s="12">
        <f t="shared" si="24"/>
        <v>4.45</v>
      </c>
      <c r="I272" s="13">
        <f t="shared" si="23"/>
        <v>3.9000000000000004</v>
      </c>
    </row>
    <row r="273" spans="1:9" x14ac:dyDescent="0.25">
      <c r="A273" s="19">
        <v>28396</v>
      </c>
      <c r="B273" s="9">
        <v>2.5</v>
      </c>
      <c r="C273" s="10">
        <v>6.1</v>
      </c>
      <c r="D273" s="10">
        <v>3.9</v>
      </c>
      <c r="E273" s="11">
        <f t="shared" si="20"/>
        <v>4.166666666666667</v>
      </c>
      <c r="F273" s="10">
        <f t="shared" si="21"/>
        <v>6.1</v>
      </c>
      <c r="G273" s="10">
        <f t="shared" si="22"/>
        <v>2.5</v>
      </c>
      <c r="H273" s="12">
        <f t="shared" si="24"/>
        <v>4.3</v>
      </c>
      <c r="I273" s="13">
        <f t="shared" si="23"/>
        <v>3.5999999999999996</v>
      </c>
    </row>
    <row r="274" spans="1:9" x14ac:dyDescent="0.25">
      <c r="A274" s="19">
        <v>28397</v>
      </c>
      <c r="B274" s="9">
        <v>4.3</v>
      </c>
      <c r="C274" s="10">
        <v>7.7</v>
      </c>
      <c r="D274" s="10">
        <v>6.9</v>
      </c>
      <c r="E274" s="11">
        <f t="shared" si="20"/>
        <v>6.3</v>
      </c>
      <c r="F274" s="10">
        <f t="shared" si="21"/>
        <v>7.7</v>
      </c>
      <c r="G274" s="10">
        <f t="shared" si="22"/>
        <v>4.3</v>
      </c>
      <c r="H274" s="12">
        <f t="shared" si="24"/>
        <v>6</v>
      </c>
      <c r="I274" s="13">
        <f t="shared" si="23"/>
        <v>3.4000000000000004</v>
      </c>
    </row>
    <row r="275" spans="1:9" x14ac:dyDescent="0.25">
      <c r="A275" s="19">
        <v>28398</v>
      </c>
      <c r="B275" s="9">
        <v>5.6</v>
      </c>
      <c r="C275" s="10">
        <v>7.6</v>
      </c>
      <c r="D275" s="10">
        <v>3.5</v>
      </c>
      <c r="E275" s="11">
        <f t="shared" si="20"/>
        <v>5.5666666666666664</v>
      </c>
      <c r="F275" s="10">
        <f t="shared" si="21"/>
        <v>7.6</v>
      </c>
      <c r="G275" s="10">
        <f t="shared" si="22"/>
        <v>3.5</v>
      </c>
      <c r="H275" s="12">
        <f t="shared" si="24"/>
        <v>5.55</v>
      </c>
      <c r="I275" s="13">
        <f t="shared" si="23"/>
        <v>4.0999999999999996</v>
      </c>
    </row>
    <row r="276" spans="1:9" x14ac:dyDescent="0.25">
      <c r="A276" s="19">
        <v>28399</v>
      </c>
      <c r="B276" s="9">
        <v>1</v>
      </c>
      <c r="C276" s="10">
        <v>2.1</v>
      </c>
      <c r="D276" s="10">
        <v>-1.2</v>
      </c>
      <c r="E276" s="11">
        <f t="shared" si="20"/>
        <v>0.63333333333333341</v>
      </c>
      <c r="F276" s="10">
        <f t="shared" si="21"/>
        <v>2.1</v>
      </c>
      <c r="G276" s="10">
        <f t="shared" si="22"/>
        <v>-1.2</v>
      </c>
      <c r="H276" s="12">
        <f t="shared" si="24"/>
        <v>0.45000000000000007</v>
      </c>
      <c r="I276" s="13">
        <f t="shared" si="23"/>
        <v>3.3</v>
      </c>
    </row>
    <row r="277" spans="1:9" x14ac:dyDescent="0.25">
      <c r="A277" s="19">
        <v>28400</v>
      </c>
      <c r="B277" s="9">
        <v>-1.3</v>
      </c>
      <c r="C277" s="10">
        <v>4.8</v>
      </c>
      <c r="D277" s="10">
        <v>1.5</v>
      </c>
      <c r="E277" s="11">
        <f t="shared" si="20"/>
        <v>1.6666666666666667</v>
      </c>
      <c r="F277" s="10">
        <f t="shared" si="21"/>
        <v>4.8</v>
      </c>
      <c r="G277" s="10">
        <f t="shared" si="22"/>
        <v>-1.3</v>
      </c>
      <c r="H277" s="12">
        <f t="shared" si="24"/>
        <v>1.75</v>
      </c>
      <c r="I277" s="13">
        <f t="shared" si="23"/>
        <v>6.1</v>
      </c>
    </row>
    <row r="278" spans="1:9" x14ac:dyDescent="0.25">
      <c r="A278" s="19">
        <v>28401</v>
      </c>
      <c r="B278" s="9">
        <v>4.3</v>
      </c>
      <c r="C278" s="10">
        <v>3.4</v>
      </c>
      <c r="D278" s="10">
        <v>-0.5</v>
      </c>
      <c r="E278" s="11">
        <f t="shared" si="20"/>
        <v>2.4</v>
      </c>
      <c r="F278" s="10">
        <f t="shared" si="21"/>
        <v>4.3</v>
      </c>
      <c r="G278" s="10">
        <f t="shared" si="22"/>
        <v>-0.5</v>
      </c>
      <c r="H278" s="12">
        <f t="shared" si="24"/>
        <v>1.9</v>
      </c>
      <c r="I278" s="13">
        <f t="shared" si="23"/>
        <v>4.8</v>
      </c>
    </row>
    <row r="279" spans="1:9" x14ac:dyDescent="0.25">
      <c r="A279" s="19">
        <v>28402</v>
      </c>
      <c r="B279" s="9">
        <v>-3</v>
      </c>
      <c r="C279" s="10">
        <v>4.0999999999999996</v>
      </c>
      <c r="D279" s="10">
        <v>0</v>
      </c>
      <c r="E279" s="11">
        <f t="shared" si="20"/>
        <v>0.36666666666666653</v>
      </c>
      <c r="F279" s="10">
        <f t="shared" si="21"/>
        <v>4.0999999999999996</v>
      </c>
      <c r="G279" s="10">
        <f t="shared" si="22"/>
        <v>-3</v>
      </c>
      <c r="H279" s="12">
        <f t="shared" si="24"/>
        <v>0.54999999999999982</v>
      </c>
      <c r="I279" s="13">
        <f t="shared" si="23"/>
        <v>7.1</v>
      </c>
    </row>
    <row r="280" spans="1:9" x14ac:dyDescent="0.25">
      <c r="A280" s="19">
        <v>28403</v>
      </c>
      <c r="B280" s="9">
        <v>-0.7</v>
      </c>
      <c r="C280" s="10">
        <v>1.3</v>
      </c>
      <c r="D280" s="10">
        <v>0.3</v>
      </c>
      <c r="E280" s="11">
        <f t="shared" si="20"/>
        <v>0.30000000000000004</v>
      </c>
      <c r="F280" s="10">
        <f t="shared" si="21"/>
        <v>1.3</v>
      </c>
      <c r="G280" s="10">
        <f t="shared" si="22"/>
        <v>-0.7</v>
      </c>
      <c r="H280" s="12">
        <f t="shared" si="24"/>
        <v>0.30000000000000004</v>
      </c>
      <c r="I280" s="13">
        <f t="shared" si="23"/>
        <v>2</v>
      </c>
    </row>
    <row r="281" spans="1:9" x14ac:dyDescent="0.25">
      <c r="A281" s="19">
        <v>28404</v>
      </c>
      <c r="B281" s="9">
        <v>-0.7</v>
      </c>
      <c r="C281" s="10">
        <v>1.3</v>
      </c>
      <c r="D281" s="10">
        <v>-1.7</v>
      </c>
      <c r="E281" s="11">
        <f t="shared" si="20"/>
        <v>-0.36666666666666664</v>
      </c>
      <c r="F281" s="10">
        <f t="shared" si="21"/>
        <v>1.3</v>
      </c>
      <c r="G281" s="10">
        <f t="shared" si="22"/>
        <v>-1.7</v>
      </c>
      <c r="H281" s="12">
        <f t="shared" si="24"/>
        <v>-0.19999999999999996</v>
      </c>
      <c r="I281" s="13">
        <f t="shared" si="23"/>
        <v>3</v>
      </c>
    </row>
    <row r="282" spans="1:9" x14ac:dyDescent="0.25">
      <c r="A282" s="19">
        <v>28405</v>
      </c>
      <c r="B282" s="9">
        <v>-4.0999999999999996</v>
      </c>
      <c r="C282" s="10">
        <v>0.4</v>
      </c>
      <c r="D282" s="10">
        <v>0.8</v>
      </c>
      <c r="E282" s="11">
        <f t="shared" si="20"/>
        <v>-0.96666666666666645</v>
      </c>
      <c r="F282" s="10">
        <f t="shared" si="21"/>
        <v>0.8</v>
      </c>
      <c r="G282" s="10">
        <f t="shared" si="22"/>
        <v>-4.0999999999999996</v>
      </c>
      <c r="H282" s="12">
        <f t="shared" si="24"/>
        <v>-1.65</v>
      </c>
      <c r="I282" s="13">
        <f t="shared" si="23"/>
        <v>4.8999999999999995</v>
      </c>
    </row>
    <row r="283" spans="1:9" x14ac:dyDescent="0.25">
      <c r="A283" s="19">
        <v>28406</v>
      </c>
      <c r="B283" s="9">
        <v>2</v>
      </c>
      <c r="C283" s="10">
        <v>5</v>
      </c>
      <c r="D283" s="10">
        <v>2.2000000000000002</v>
      </c>
      <c r="E283" s="11">
        <f t="shared" si="20"/>
        <v>3.0666666666666664</v>
      </c>
      <c r="F283" s="10">
        <f t="shared" si="21"/>
        <v>5</v>
      </c>
      <c r="G283" s="10">
        <f t="shared" si="22"/>
        <v>2</v>
      </c>
      <c r="H283" s="12">
        <f t="shared" si="24"/>
        <v>3.5</v>
      </c>
      <c r="I283" s="13">
        <f t="shared" si="23"/>
        <v>3</v>
      </c>
    </row>
    <row r="284" spans="1:9" x14ac:dyDescent="0.25">
      <c r="A284" s="19">
        <v>28407</v>
      </c>
      <c r="B284" s="9">
        <v>-0.5</v>
      </c>
      <c r="C284" s="10">
        <v>6.3</v>
      </c>
      <c r="D284" s="10">
        <v>6.7</v>
      </c>
      <c r="E284" s="11">
        <f t="shared" si="20"/>
        <v>4.166666666666667</v>
      </c>
      <c r="F284" s="10">
        <f t="shared" si="21"/>
        <v>6.7</v>
      </c>
      <c r="G284" s="10">
        <f t="shared" si="22"/>
        <v>-0.5</v>
      </c>
      <c r="H284" s="12">
        <f t="shared" si="24"/>
        <v>3.1</v>
      </c>
      <c r="I284" s="13">
        <f t="shared" si="23"/>
        <v>7.2</v>
      </c>
    </row>
    <row r="285" spans="1:9" x14ac:dyDescent="0.25">
      <c r="A285" s="19">
        <v>28408</v>
      </c>
      <c r="B285" s="9">
        <v>5.2</v>
      </c>
      <c r="C285" s="10">
        <v>7.7</v>
      </c>
      <c r="D285" s="10">
        <v>4.5</v>
      </c>
      <c r="E285" s="11">
        <f t="shared" si="20"/>
        <v>5.8</v>
      </c>
      <c r="F285" s="10">
        <f t="shared" si="21"/>
        <v>7.7</v>
      </c>
      <c r="G285" s="10">
        <f t="shared" si="22"/>
        <v>4.5</v>
      </c>
      <c r="H285" s="12">
        <f t="shared" si="24"/>
        <v>6.1</v>
      </c>
      <c r="I285" s="13">
        <f t="shared" si="23"/>
        <v>3.2</v>
      </c>
    </row>
    <row r="286" spans="1:9" x14ac:dyDescent="0.25">
      <c r="A286" s="19">
        <v>28409</v>
      </c>
      <c r="B286" s="9">
        <v>-1.2</v>
      </c>
      <c r="C286" s="10">
        <v>6.1</v>
      </c>
      <c r="D286" s="10">
        <v>0</v>
      </c>
      <c r="E286" s="11">
        <f t="shared" si="20"/>
        <v>1.6333333333333331</v>
      </c>
      <c r="F286" s="10">
        <f t="shared" si="21"/>
        <v>6.1</v>
      </c>
      <c r="G286" s="10">
        <f t="shared" si="22"/>
        <v>-1.2</v>
      </c>
      <c r="H286" s="12">
        <f t="shared" si="24"/>
        <v>2.4499999999999997</v>
      </c>
      <c r="I286" s="13">
        <f t="shared" si="23"/>
        <v>7.3</v>
      </c>
    </row>
    <row r="287" spans="1:9" x14ac:dyDescent="0.25">
      <c r="A287" s="19">
        <v>28410</v>
      </c>
      <c r="B287" s="9">
        <v>-2.7</v>
      </c>
      <c r="C287" s="10">
        <v>4.5</v>
      </c>
      <c r="D287" s="10">
        <v>2.7</v>
      </c>
      <c r="E287" s="11">
        <f t="shared" si="20"/>
        <v>1.5</v>
      </c>
      <c r="F287" s="10">
        <f t="shared" si="21"/>
        <v>4.5</v>
      </c>
      <c r="G287" s="10">
        <f t="shared" si="22"/>
        <v>-2.7</v>
      </c>
      <c r="H287" s="12">
        <f t="shared" si="24"/>
        <v>0.89999999999999991</v>
      </c>
      <c r="I287" s="13">
        <f t="shared" si="23"/>
        <v>7.2</v>
      </c>
    </row>
    <row r="288" spans="1:9" x14ac:dyDescent="0.25">
      <c r="A288" s="19">
        <v>28411</v>
      </c>
      <c r="B288" s="9">
        <v>4.3</v>
      </c>
      <c r="C288" s="10">
        <v>8.1999999999999993</v>
      </c>
      <c r="D288" s="10">
        <v>7.7</v>
      </c>
      <c r="E288" s="11">
        <f t="shared" si="20"/>
        <v>6.7333333333333334</v>
      </c>
      <c r="F288" s="10">
        <f t="shared" si="21"/>
        <v>8.1999999999999993</v>
      </c>
      <c r="G288" s="10">
        <f t="shared" si="22"/>
        <v>4.3</v>
      </c>
      <c r="H288" s="12">
        <f t="shared" si="24"/>
        <v>6.25</v>
      </c>
      <c r="I288" s="13">
        <f t="shared" si="23"/>
        <v>3.8999999999999995</v>
      </c>
    </row>
    <row r="289" spans="1:9" x14ac:dyDescent="0.25">
      <c r="A289" s="19">
        <v>28412</v>
      </c>
      <c r="B289" s="9">
        <v>3.8</v>
      </c>
      <c r="C289" s="10">
        <v>6.3</v>
      </c>
      <c r="D289" s="10">
        <v>5.4</v>
      </c>
      <c r="E289" s="11">
        <f t="shared" si="20"/>
        <v>5.166666666666667</v>
      </c>
      <c r="F289" s="10">
        <f t="shared" si="21"/>
        <v>6.3</v>
      </c>
      <c r="G289" s="10">
        <f t="shared" si="22"/>
        <v>3.8</v>
      </c>
      <c r="H289" s="12">
        <f t="shared" si="24"/>
        <v>5.05</v>
      </c>
      <c r="I289" s="13">
        <f t="shared" si="23"/>
        <v>2.5</v>
      </c>
    </row>
    <row r="290" spans="1:9" x14ac:dyDescent="0.25">
      <c r="A290" s="19">
        <v>28413</v>
      </c>
      <c r="B290" s="9">
        <v>0.7</v>
      </c>
      <c r="C290" s="10">
        <v>8.6</v>
      </c>
      <c r="D290" s="10">
        <v>7</v>
      </c>
      <c r="E290" s="11">
        <f t="shared" si="20"/>
        <v>5.4333333333333327</v>
      </c>
      <c r="F290" s="10">
        <f t="shared" si="21"/>
        <v>8.6</v>
      </c>
      <c r="G290" s="10">
        <f t="shared" si="22"/>
        <v>0.7</v>
      </c>
      <c r="H290" s="12">
        <f t="shared" si="24"/>
        <v>4.6499999999999995</v>
      </c>
      <c r="I290" s="13">
        <f t="shared" si="23"/>
        <v>7.8999999999999995</v>
      </c>
    </row>
    <row r="291" spans="1:9" x14ac:dyDescent="0.25">
      <c r="A291" s="19">
        <v>28414</v>
      </c>
      <c r="B291" s="9">
        <v>6.4</v>
      </c>
      <c r="C291" s="10">
        <v>8.6999999999999993</v>
      </c>
      <c r="D291" s="10">
        <v>7.4</v>
      </c>
      <c r="E291" s="11">
        <f t="shared" si="20"/>
        <v>7.5</v>
      </c>
      <c r="F291" s="10">
        <f t="shared" si="21"/>
        <v>8.6999999999999993</v>
      </c>
      <c r="G291" s="10">
        <f t="shared" si="22"/>
        <v>6.4</v>
      </c>
      <c r="H291" s="12">
        <f t="shared" si="24"/>
        <v>7.55</v>
      </c>
      <c r="I291" s="13">
        <f t="shared" si="23"/>
        <v>2.2999999999999989</v>
      </c>
    </row>
    <row r="292" spans="1:9" x14ac:dyDescent="0.25">
      <c r="A292" s="19">
        <v>28415</v>
      </c>
      <c r="B292" s="9">
        <v>4.8</v>
      </c>
      <c r="C292" s="10">
        <v>7.4</v>
      </c>
      <c r="D292" s="10">
        <v>9.1</v>
      </c>
      <c r="E292" s="11">
        <f t="shared" si="20"/>
        <v>7.0999999999999988</v>
      </c>
      <c r="F292" s="10">
        <f t="shared" si="21"/>
        <v>9.1</v>
      </c>
      <c r="G292" s="10">
        <f t="shared" si="22"/>
        <v>4.8</v>
      </c>
      <c r="H292" s="12">
        <f t="shared" si="24"/>
        <v>6.9499999999999993</v>
      </c>
      <c r="I292" s="13">
        <f t="shared" si="23"/>
        <v>4.3</v>
      </c>
    </row>
    <row r="293" spans="1:9" x14ac:dyDescent="0.25">
      <c r="A293" s="19">
        <v>28416</v>
      </c>
      <c r="B293" s="9">
        <v>3.8</v>
      </c>
      <c r="C293" s="10">
        <v>8.1999999999999993</v>
      </c>
      <c r="D293" s="10">
        <v>8.5</v>
      </c>
      <c r="E293" s="11">
        <f t="shared" si="20"/>
        <v>6.833333333333333</v>
      </c>
      <c r="F293" s="10">
        <f t="shared" si="21"/>
        <v>8.5</v>
      </c>
      <c r="G293" s="10">
        <f t="shared" si="22"/>
        <v>3.8</v>
      </c>
      <c r="H293" s="12">
        <f t="shared" si="24"/>
        <v>6.15</v>
      </c>
      <c r="I293" s="13">
        <f t="shared" si="23"/>
        <v>4.7</v>
      </c>
    </row>
    <row r="294" spans="1:9" x14ac:dyDescent="0.25">
      <c r="A294" s="19">
        <v>28417</v>
      </c>
      <c r="B294" s="9">
        <v>6.9</v>
      </c>
      <c r="C294" s="10">
        <v>10.7</v>
      </c>
      <c r="D294" s="10">
        <v>8.6999999999999993</v>
      </c>
      <c r="E294" s="11">
        <f t="shared" si="20"/>
        <v>8.7666666666666675</v>
      </c>
      <c r="F294" s="10">
        <f t="shared" si="21"/>
        <v>10.7</v>
      </c>
      <c r="G294" s="10">
        <f t="shared" si="22"/>
        <v>6.9</v>
      </c>
      <c r="H294" s="12">
        <f t="shared" si="24"/>
        <v>8.8000000000000007</v>
      </c>
      <c r="I294" s="13">
        <f t="shared" si="23"/>
        <v>3.7999999999999989</v>
      </c>
    </row>
    <row r="295" spans="1:9" x14ac:dyDescent="0.25">
      <c r="A295" s="19">
        <v>28418</v>
      </c>
      <c r="B295" s="9">
        <v>2.1</v>
      </c>
      <c r="C295" s="10">
        <v>6.6</v>
      </c>
      <c r="D295" s="10">
        <v>2.2999999999999998</v>
      </c>
      <c r="E295" s="11">
        <f t="shared" si="20"/>
        <v>3.6666666666666665</v>
      </c>
      <c r="F295" s="10">
        <f t="shared" si="21"/>
        <v>6.6</v>
      </c>
      <c r="G295" s="10">
        <f t="shared" si="22"/>
        <v>2.1</v>
      </c>
      <c r="H295" s="12">
        <f t="shared" si="24"/>
        <v>4.3499999999999996</v>
      </c>
      <c r="I295" s="13">
        <f t="shared" si="23"/>
        <v>4.5</v>
      </c>
    </row>
    <row r="296" spans="1:9" x14ac:dyDescent="0.25">
      <c r="A296" s="19">
        <v>28419</v>
      </c>
      <c r="B296" s="9">
        <v>-0.7</v>
      </c>
      <c r="C296" s="10">
        <v>5.6</v>
      </c>
      <c r="D296" s="10">
        <v>0.2</v>
      </c>
      <c r="E296" s="11">
        <f t="shared" si="20"/>
        <v>1.7</v>
      </c>
      <c r="F296" s="10">
        <f t="shared" si="21"/>
        <v>5.6</v>
      </c>
      <c r="G296" s="10">
        <f t="shared" si="22"/>
        <v>-0.7</v>
      </c>
      <c r="H296" s="12">
        <f t="shared" si="24"/>
        <v>2.4499999999999997</v>
      </c>
      <c r="I296" s="13">
        <f t="shared" si="23"/>
        <v>6.3</v>
      </c>
    </row>
    <row r="297" spans="1:9" x14ac:dyDescent="0.25">
      <c r="A297" s="19">
        <v>28420</v>
      </c>
      <c r="B297" s="9">
        <v>-1.1000000000000001</v>
      </c>
      <c r="C297" s="10">
        <v>1.2</v>
      </c>
      <c r="D297" s="10">
        <v>0.7</v>
      </c>
      <c r="E297" s="11">
        <f t="shared" si="20"/>
        <v>0.26666666666666661</v>
      </c>
      <c r="F297" s="10">
        <f t="shared" si="21"/>
        <v>1.2</v>
      </c>
      <c r="G297" s="10">
        <f t="shared" si="22"/>
        <v>-1.1000000000000001</v>
      </c>
      <c r="H297" s="12">
        <f t="shared" si="24"/>
        <v>4.9999999999999933E-2</v>
      </c>
      <c r="I297" s="13">
        <f t="shared" si="23"/>
        <v>2.2999999999999998</v>
      </c>
    </row>
    <row r="298" spans="1:9" x14ac:dyDescent="0.25">
      <c r="A298" s="19">
        <v>28421</v>
      </c>
      <c r="B298" s="9">
        <v>-1.1000000000000001</v>
      </c>
      <c r="C298" s="10">
        <v>0.5</v>
      </c>
      <c r="D298" s="10">
        <v>-1.7</v>
      </c>
      <c r="E298" s="11">
        <f t="shared" si="20"/>
        <v>-0.76666666666666661</v>
      </c>
      <c r="F298" s="10">
        <f t="shared" si="21"/>
        <v>0.5</v>
      </c>
      <c r="G298" s="10">
        <f t="shared" si="22"/>
        <v>-1.7</v>
      </c>
      <c r="H298" s="12">
        <f t="shared" si="24"/>
        <v>-0.6</v>
      </c>
      <c r="I298" s="13">
        <f t="shared" si="23"/>
        <v>2.2000000000000002</v>
      </c>
    </row>
    <row r="299" spans="1:9" x14ac:dyDescent="0.25">
      <c r="A299" s="19">
        <v>28422</v>
      </c>
      <c r="B299" s="9">
        <v>0.3</v>
      </c>
      <c r="C299" s="10">
        <v>2.2000000000000002</v>
      </c>
      <c r="D299" s="10">
        <v>4</v>
      </c>
      <c r="E299" s="11">
        <f t="shared" si="20"/>
        <v>2.1666666666666665</v>
      </c>
      <c r="F299" s="10">
        <f t="shared" si="21"/>
        <v>4</v>
      </c>
      <c r="G299" s="10">
        <f t="shared" si="22"/>
        <v>0.3</v>
      </c>
      <c r="H299" s="12">
        <f t="shared" si="24"/>
        <v>2.15</v>
      </c>
      <c r="I299" s="13">
        <f t="shared" si="23"/>
        <v>3.7</v>
      </c>
    </row>
    <row r="300" spans="1:9" x14ac:dyDescent="0.25">
      <c r="A300" s="19">
        <v>28423</v>
      </c>
      <c r="B300" s="9">
        <v>4.7</v>
      </c>
      <c r="C300" s="10">
        <v>10.199999999999999</v>
      </c>
      <c r="D300" s="10">
        <v>6.2</v>
      </c>
      <c r="E300" s="11">
        <f t="shared" si="20"/>
        <v>7.0333333333333323</v>
      </c>
      <c r="F300" s="10">
        <f t="shared" si="21"/>
        <v>10.199999999999999</v>
      </c>
      <c r="G300" s="10">
        <f t="shared" si="22"/>
        <v>4.7</v>
      </c>
      <c r="H300" s="12">
        <f t="shared" si="24"/>
        <v>7.4499999999999993</v>
      </c>
      <c r="I300" s="13">
        <f t="shared" si="23"/>
        <v>5.4999999999999991</v>
      </c>
    </row>
    <row r="301" spans="1:9" x14ac:dyDescent="0.25">
      <c r="A301" s="19">
        <v>28424</v>
      </c>
      <c r="B301" s="9">
        <v>3.1</v>
      </c>
      <c r="C301" s="10">
        <v>8.3000000000000007</v>
      </c>
      <c r="D301" s="10">
        <v>2.4</v>
      </c>
      <c r="E301" s="11">
        <f t="shared" si="20"/>
        <v>4.6000000000000005</v>
      </c>
      <c r="F301" s="10">
        <f t="shared" si="21"/>
        <v>8.3000000000000007</v>
      </c>
      <c r="G301" s="10">
        <f t="shared" si="22"/>
        <v>2.4</v>
      </c>
      <c r="H301" s="12">
        <f t="shared" si="24"/>
        <v>5.3500000000000005</v>
      </c>
      <c r="I301" s="13">
        <f t="shared" si="23"/>
        <v>5.9</v>
      </c>
    </row>
    <row r="302" spans="1:9" x14ac:dyDescent="0.25">
      <c r="A302" s="19">
        <v>28425</v>
      </c>
      <c r="B302" s="9">
        <v>0</v>
      </c>
      <c r="C302" s="10">
        <v>7.4</v>
      </c>
      <c r="D302" s="10">
        <v>1.1000000000000001</v>
      </c>
      <c r="E302" s="11">
        <f t="shared" si="20"/>
        <v>2.8333333333333335</v>
      </c>
      <c r="F302" s="10">
        <f t="shared" si="21"/>
        <v>7.4</v>
      </c>
      <c r="G302" s="10">
        <f t="shared" si="22"/>
        <v>0</v>
      </c>
      <c r="H302" s="12">
        <f t="shared" si="24"/>
        <v>3.7</v>
      </c>
      <c r="I302" s="13">
        <f t="shared" si="23"/>
        <v>7.4</v>
      </c>
    </row>
    <row r="303" spans="1:9" x14ac:dyDescent="0.25">
      <c r="A303" s="19">
        <v>28426</v>
      </c>
      <c r="B303" s="9">
        <v>-0.5</v>
      </c>
      <c r="C303" s="10">
        <v>8.1</v>
      </c>
      <c r="D303" s="10">
        <v>3.5</v>
      </c>
      <c r="E303" s="11">
        <f t="shared" si="20"/>
        <v>3.6999999999999997</v>
      </c>
      <c r="F303" s="10">
        <f t="shared" si="21"/>
        <v>8.1</v>
      </c>
      <c r="G303" s="10">
        <f t="shared" si="22"/>
        <v>-0.5</v>
      </c>
      <c r="H303" s="12">
        <f t="shared" si="24"/>
        <v>3.8</v>
      </c>
      <c r="I303" s="13">
        <f t="shared" si="23"/>
        <v>8.6</v>
      </c>
    </row>
    <row r="304" spans="1:9" x14ac:dyDescent="0.25">
      <c r="A304" s="19">
        <v>28427</v>
      </c>
      <c r="B304" s="9">
        <v>-3.5</v>
      </c>
      <c r="C304" s="10">
        <v>6.6</v>
      </c>
      <c r="D304" s="10">
        <v>0.9</v>
      </c>
      <c r="E304" s="11">
        <f t="shared" si="20"/>
        <v>1.3333333333333333</v>
      </c>
      <c r="F304" s="10">
        <f t="shared" si="21"/>
        <v>6.6</v>
      </c>
      <c r="G304" s="10">
        <f t="shared" si="22"/>
        <v>-3.5</v>
      </c>
      <c r="H304" s="12">
        <f t="shared" si="24"/>
        <v>1.5499999999999998</v>
      </c>
      <c r="I304" s="13">
        <f t="shared" si="23"/>
        <v>10.1</v>
      </c>
    </row>
    <row r="305" spans="1:9" x14ac:dyDescent="0.25">
      <c r="A305" s="19">
        <v>28428</v>
      </c>
      <c r="B305" s="9">
        <v>0.9</v>
      </c>
      <c r="C305" s="10">
        <v>0.8</v>
      </c>
      <c r="D305" s="10">
        <v>-0.9</v>
      </c>
      <c r="E305" s="11">
        <f t="shared" si="20"/>
        <v>0.26666666666666672</v>
      </c>
      <c r="F305" s="10">
        <f t="shared" si="21"/>
        <v>0.9</v>
      </c>
      <c r="G305" s="10">
        <f t="shared" si="22"/>
        <v>-0.9</v>
      </c>
      <c r="H305" s="12">
        <f t="shared" si="24"/>
        <v>0</v>
      </c>
      <c r="I305" s="13">
        <f t="shared" si="23"/>
        <v>1.8</v>
      </c>
    </row>
    <row r="306" spans="1:9" x14ac:dyDescent="0.25">
      <c r="A306" s="19">
        <v>28429</v>
      </c>
      <c r="B306" s="9">
        <v>-0.3</v>
      </c>
      <c r="C306" s="10">
        <v>-0.1</v>
      </c>
      <c r="D306" s="10">
        <v>-1.7</v>
      </c>
      <c r="E306" s="11">
        <f t="shared" si="20"/>
        <v>-0.70000000000000007</v>
      </c>
      <c r="F306" s="10">
        <f t="shared" si="21"/>
        <v>-0.1</v>
      </c>
      <c r="G306" s="10">
        <f t="shared" si="22"/>
        <v>-1.7</v>
      </c>
      <c r="H306" s="12">
        <f t="shared" si="24"/>
        <v>-0.9</v>
      </c>
      <c r="I306" s="13">
        <f t="shared" si="23"/>
        <v>1.5999999999999999</v>
      </c>
    </row>
    <row r="307" spans="1:9" x14ac:dyDescent="0.25">
      <c r="A307" s="19">
        <v>28430</v>
      </c>
      <c r="B307" s="9">
        <v>-2.5</v>
      </c>
      <c r="C307" s="10">
        <v>2.7</v>
      </c>
      <c r="D307" s="10">
        <v>-0.1</v>
      </c>
      <c r="E307" s="11">
        <f t="shared" si="20"/>
        <v>3.3333333333333388E-2</v>
      </c>
      <c r="F307" s="10">
        <f t="shared" si="21"/>
        <v>2.7</v>
      </c>
      <c r="G307" s="10">
        <f t="shared" si="22"/>
        <v>-2.5</v>
      </c>
      <c r="H307" s="12">
        <f t="shared" si="24"/>
        <v>0.10000000000000009</v>
      </c>
      <c r="I307" s="13">
        <f t="shared" si="23"/>
        <v>5.2</v>
      </c>
    </row>
    <row r="308" spans="1:9" x14ac:dyDescent="0.25">
      <c r="A308" s="19">
        <v>28431</v>
      </c>
      <c r="B308" s="9">
        <v>-2.8</v>
      </c>
      <c r="C308" s="10">
        <v>3.1</v>
      </c>
      <c r="D308" s="10">
        <v>-0.8</v>
      </c>
      <c r="E308" s="11">
        <f t="shared" si="20"/>
        <v>-0.1666666666666666</v>
      </c>
      <c r="F308" s="10">
        <f t="shared" si="21"/>
        <v>3.1</v>
      </c>
      <c r="G308" s="10">
        <f t="shared" si="22"/>
        <v>-2.8</v>
      </c>
      <c r="H308" s="12">
        <f t="shared" si="24"/>
        <v>0.15000000000000013</v>
      </c>
      <c r="I308" s="13">
        <f t="shared" si="23"/>
        <v>5.9</v>
      </c>
    </row>
    <row r="309" spans="1:9" x14ac:dyDescent="0.25">
      <c r="A309" s="19">
        <v>28432</v>
      </c>
      <c r="B309" s="9">
        <v>-4.0999999999999996</v>
      </c>
      <c r="C309" s="10">
        <v>3.9</v>
      </c>
      <c r="D309" s="10">
        <v>0.9</v>
      </c>
      <c r="E309" s="11">
        <f t="shared" si="20"/>
        <v>0.23333333333333342</v>
      </c>
      <c r="F309" s="10">
        <f t="shared" si="21"/>
        <v>3.9</v>
      </c>
      <c r="G309" s="10">
        <f t="shared" si="22"/>
        <v>-4.0999999999999996</v>
      </c>
      <c r="H309" s="12">
        <f t="shared" si="24"/>
        <v>-9.9999999999999867E-2</v>
      </c>
      <c r="I309" s="13">
        <f t="shared" si="23"/>
        <v>8</v>
      </c>
    </row>
    <row r="310" spans="1:9" x14ac:dyDescent="0.25">
      <c r="A310" s="19">
        <v>28433</v>
      </c>
      <c r="B310" s="9">
        <v>-1.1000000000000001</v>
      </c>
      <c r="C310" s="10">
        <v>-1.4</v>
      </c>
      <c r="D310" s="10">
        <v>-0.8</v>
      </c>
      <c r="E310" s="11">
        <f t="shared" si="20"/>
        <v>-1.0999999999999999</v>
      </c>
      <c r="F310" s="10">
        <f t="shared" si="21"/>
        <v>-0.8</v>
      </c>
      <c r="G310" s="10">
        <f t="shared" si="22"/>
        <v>-1.4</v>
      </c>
      <c r="H310" s="12">
        <f t="shared" si="24"/>
        <v>-1.1000000000000001</v>
      </c>
      <c r="I310" s="13">
        <f t="shared" si="23"/>
        <v>0.59999999999999987</v>
      </c>
    </row>
    <row r="311" spans="1:9" x14ac:dyDescent="0.25">
      <c r="A311" s="19">
        <v>28434</v>
      </c>
      <c r="B311" s="9">
        <v>-0.3</v>
      </c>
      <c r="C311" s="10">
        <v>0.2</v>
      </c>
      <c r="D311" s="10">
        <v>-0.1</v>
      </c>
      <c r="E311" s="11">
        <f t="shared" si="20"/>
        <v>-6.6666666666666666E-2</v>
      </c>
      <c r="F311" s="10">
        <f t="shared" si="21"/>
        <v>0.2</v>
      </c>
      <c r="G311" s="10">
        <f t="shared" si="22"/>
        <v>-0.3</v>
      </c>
      <c r="H311" s="12">
        <f t="shared" si="24"/>
        <v>-4.9999999999999989E-2</v>
      </c>
      <c r="I311" s="13">
        <f t="shared" si="23"/>
        <v>0.5</v>
      </c>
    </row>
    <row r="312" spans="1:9" x14ac:dyDescent="0.25">
      <c r="A312" s="19">
        <v>28435</v>
      </c>
      <c r="B312" s="9">
        <v>-0.1</v>
      </c>
      <c r="C312" s="10">
        <v>1</v>
      </c>
      <c r="D312" s="10">
        <v>-0.8</v>
      </c>
      <c r="E312" s="11">
        <f t="shared" si="20"/>
        <v>3.3333333333333326E-2</v>
      </c>
      <c r="F312" s="10">
        <f t="shared" si="21"/>
        <v>1</v>
      </c>
      <c r="G312" s="10">
        <f t="shared" si="22"/>
        <v>-0.8</v>
      </c>
      <c r="H312" s="12">
        <f t="shared" si="24"/>
        <v>9.9999999999999978E-2</v>
      </c>
      <c r="I312" s="13">
        <f t="shared" si="23"/>
        <v>1.8</v>
      </c>
    </row>
    <row r="313" spans="1:9" x14ac:dyDescent="0.25">
      <c r="A313" s="19">
        <v>28436</v>
      </c>
      <c r="B313" s="9">
        <v>0.6</v>
      </c>
      <c r="C313" s="10">
        <v>1.9</v>
      </c>
      <c r="D313" s="10">
        <v>0.2</v>
      </c>
      <c r="E313" s="11">
        <f t="shared" si="20"/>
        <v>0.9</v>
      </c>
      <c r="F313" s="10">
        <f t="shared" si="21"/>
        <v>1.9</v>
      </c>
      <c r="G313" s="10">
        <f t="shared" si="22"/>
        <v>0.2</v>
      </c>
      <c r="H313" s="12">
        <f t="shared" si="24"/>
        <v>1.05</v>
      </c>
      <c r="I313" s="13">
        <f t="shared" si="23"/>
        <v>1.7</v>
      </c>
    </row>
    <row r="314" spans="1:9" x14ac:dyDescent="0.25">
      <c r="A314" s="19">
        <v>28437</v>
      </c>
      <c r="B314" s="9">
        <v>2.5</v>
      </c>
      <c r="C314" s="10">
        <v>3.8</v>
      </c>
      <c r="D314" s="10">
        <v>7</v>
      </c>
      <c r="E314" s="11">
        <f t="shared" si="20"/>
        <v>4.4333333333333336</v>
      </c>
      <c r="F314" s="10">
        <f t="shared" si="21"/>
        <v>7</v>
      </c>
      <c r="G314" s="10">
        <f t="shared" si="22"/>
        <v>2.5</v>
      </c>
      <c r="H314" s="12">
        <f t="shared" si="24"/>
        <v>4.75</v>
      </c>
      <c r="I314" s="13">
        <f t="shared" si="23"/>
        <v>4.5</v>
      </c>
    </row>
    <row r="315" spans="1:9" x14ac:dyDescent="0.25">
      <c r="A315" s="19">
        <v>28438</v>
      </c>
      <c r="B315" s="9">
        <v>6</v>
      </c>
      <c r="C315" s="10">
        <v>7.1</v>
      </c>
      <c r="D315" s="10">
        <v>4.0999999999999996</v>
      </c>
      <c r="E315" s="11">
        <f t="shared" si="20"/>
        <v>5.7333333333333334</v>
      </c>
      <c r="F315" s="10">
        <f t="shared" si="21"/>
        <v>7.1</v>
      </c>
      <c r="G315" s="10">
        <f t="shared" si="22"/>
        <v>4.0999999999999996</v>
      </c>
      <c r="H315" s="12">
        <f t="shared" si="24"/>
        <v>5.6</v>
      </c>
      <c r="I315" s="13">
        <f t="shared" si="23"/>
        <v>3</v>
      </c>
    </row>
    <row r="316" spans="1:9" x14ac:dyDescent="0.25">
      <c r="A316" s="19">
        <v>28439</v>
      </c>
      <c r="B316" s="9">
        <v>5.5</v>
      </c>
      <c r="C316" s="10">
        <v>6.7</v>
      </c>
      <c r="D316" s="10">
        <v>3.1</v>
      </c>
      <c r="E316" s="11">
        <f t="shared" si="20"/>
        <v>5.0999999999999996</v>
      </c>
      <c r="F316" s="10">
        <f t="shared" si="21"/>
        <v>6.7</v>
      </c>
      <c r="G316" s="10">
        <f t="shared" si="22"/>
        <v>3.1</v>
      </c>
      <c r="H316" s="12">
        <f t="shared" si="24"/>
        <v>4.9000000000000004</v>
      </c>
      <c r="I316" s="13">
        <f t="shared" si="23"/>
        <v>3.6</v>
      </c>
    </row>
    <row r="317" spans="1:9" x14ac:dyDescent="0.25">
      <c r="A317" s="19">
        <v>28440</v>
      </c>
      <c r="B317" s="9">
        <v>-0.5</v>
      </c>
      <c r="C317" s="10">
        <v>4.3</v>
      </c>
      <c r="D317" s="10">
        <v>-0.6</v>
      </c>
      <c r="E317" s="11">
        <f t="shared" si="20"/>
        <v>1.0666666666666667</v>
      </c>
      <c r="F317" s="10">
        <f t="shared" si="21"/>
        <v>4.3</v>
      </c>
      <c r="G317" s="10">
        <f t="shared" si="22"/>
        <v>-0.6</v>
      </c>
      <c r="H317" s="12">
        <f t="shared" si="24"/>
        <v>1.8499999999999999</v>
      </c>
      <c r="I317" s="13">
        <f t="shared" si="23"/>
        <v>4.8999999999999995</v>
      </c>
    </row>
    <row r="318" spans="1:9" x14ac:dyDescent="0.25">
      <c r="A318" s="19">
        <v>28441</v>
      </c>
      <c r="B318" s="9">
        <v>-1.5</v>
      </c>
      <c r="C318" s="10">
        <v>0.3</v>
      </c>
      <c r="D318" s="10">
        <v>-1.1000000000000001</v>
      </c>
      <c r="E318" s="11">
        <f t="shared" si="20"/>
        <v>-0.76666666666666661</v>
      </c>
      <c r="F318" s="10">
        <f t="shared" si="21"/>
        <v>0.3</v>
      </c>
      <c r="G318" s="10">
        <f t="shared" si="22"/>
        <v>-1.5</v>
      </c>
      <c r="H318" s="12">
        <f t="shared" si="24"/>
        <v>-0.6</v>
      </c>
      <c r="I318" s="13">
        <f t="shared" si="23"/>
        <v>1.8</v>
      </c>
    </row>
    <row r="319" spans="1:9" x14ac:dyDescent="0.25">
      <c r="A319" s="19">
        <v>28442</v>
      </c>
      <c r="B319" s="9">
        <v>-2.2000000000000002</v>
      </c>
      <c r="C319" s="10">
        <v>-2.4</v>
      </c>
      <c r="D319" s="10">
        <v>-4.7</v>
      </c>
      <c r="E319" s="11">
        <f t="shared" si="20"/>
        <v>-3.1</v>
      </c>
      <c r="F319" s="10">
        <f t="shared" si="21"/>
        <v>-2.2000000000000002</v>
      </c>
      <c r="G319" s="10">
        <f t="shared" si="22"/>
        <v>-4.7</v>
      </c>
      <c r="H319" s="12">
        <f t="shared" si="24"/>
        <v>-3.45</v>
      </c>
      <c r="I319" s="13">
        <f t="shared" si="23"/>
        <v>2.5</v>
      </c>
    </row>
    <row r="320" spans="1:9" x14ac:dyDescent="0.25">
      <c r="A320" s="19">
        <v>28443</v>
      </c>
      <c r="B320" s="9">
        <v>-3.5</v>
      </c>
      <c r="C320" s="10">
        <v>-3.7</v>
      </c>
      <c r="D320" s="10">
        <v>-3.1</v>
      </c>
      <c r="E320" s="11">
        <f t="shared" si="20"/>
        <v>-3.4333333333333336</v>
      </c>
      <c r="F320" s="10">
        <f t="shared" si="21"/>
        <v>-3.1</v>
      </c>
      <c r="G320" s="10">
        <f t="shared" si="22"/>
        <v>-3.7</v>
      </c>
      <c r="H320" s="12">
        <f t="shared" si="24"/>
        <v>-3.4000000000000004</v>
      </c>
      <c r="I320" s="13">
        <f t="shared" si="23"/>
        <v>0.60000000000000009</v>
      </c>
    </row>
    <row r="321" spans="1:9" x14ac:dyDescent="0.25">
      <c r="A321" s="19">
        <v>28444</v>
      </c>
      <c r="B321" s="9">
        <v>-3.6</v>
      </c>
      <c r="C321" s="10">
        <v>-3.2</v>
      </c>
      <c r="D321" s="10">
        <v>-2.8</v>
      </c>
      <c r="E321" s="11">
        <f t="shared" si="20"/>
        <v>-3.2000000000000006</v>
      </c>
      <c r="F321" s="10">
        <f t="shared" si="21"/>
        <v>-2.8</v>
      </c>
      <c r="G321" s="10">
        <f t="shared" si="22"/>
        <v>-3.6</v>
      </c>
      <c r="H321" s="12">
        <f t="shared" si="24"/>
        <v>-3.2</v>
      </c>
      <c r="I321" s="13">
        <f t="shared" si="23"/>
        <v>0.80000000000000027</v>
      </c>
    </row>
    <row r="322" spans="1:9" x14ac:dyDescent="0.25">
      <c r="A322" s="19">
        <v>28445</v>
      </c>
      <c r="B322" s="9">
        <v>-2</v>
      </c>
      <c r="C322" s="10">
        <v>-2.4</v>
      </c>
      <c r="D322" s="10">
        <v>-3.5</v>
      </c>
      <c r="E322" s="11">
        <f t="shared" si="20"/>
        <v>-2.6333333333333333</v>
      </c>
      <c r="F322" s="10">
        <f t="shared" si="21"/>
        <v>-2</v>
      </c>
      <c r="G322" s="10">
        <f t="shared" si="22"/>
        <v>-3.5</v>
      </c>
      <c r="H322" s="12">
        <f t="shared" si="24"/>
        <v>-2.75</v>
      </c>
      <c r="I322" s="13">
        <f t="shared" si="23"/>
        <v>1.5</v>
      </c>
    </row>
    <row r="323" spans="1:9" x14ac:dyDescent="0.25">
      <c r="A323" s="19">
        <v>28446</v>
      </c>
      <c r="B323" s="9">
        <v>-6.3</v>
      </c>
      <c r="C323" s="10">
        <v>-4.7</v>
      </c>
      <c r="D323" s="10">
        <v>-1.8</v>
      </c>
      <c r="E323" s="11">
        <f t="shared" ref="E323:E367" si="25">AVERAGE(B323:D323)</f>
        <v>-4.2666666666666666</v>
      </c>
      <c r="F323" s="10">
        <f t="shared" ref="F323:F367" si="26">MAX(B323:E323)</f>
        <v>-1.8</v>
      </c>
      <c r="G323" s="10">
        <f t="shared" ref="G323:G367" si="27">MIN(B323:E323)</f>
        <v>-6.3</v>
      </c>
      <c r="H323" s="12">
        <f t="shared" si="24"/>
        <v>-4.05</v>
      </c>
      <c r="I323" s="13">
        <f t="shared" ref="I323:I367" si="28">F323-G323</f>
        <v>4.5</v>
      </c>
    </row>
    <row r="324" spans="1:9" x14ac:dyDescent="0.25">
      <c r="A324" s="19">
        <v>28447</v>
      </c>
      <c r="B324" s="9">
        <v>-0.9</v>
      </c>
      <c r="C324" s="10">
        <v>0.9</v>
      </c>
      <c r="D324" s="10">
        <v>1.2</v>
      </c>
      <c r="E324" s="11">
        <f t="shared" si="25"/>
        <v>0.39999999999999997</v>
      </c>
      <c r="F324" s="10">
        <f t="shared" si="26"/>
        <v>1.2</v>
      </c>
      <c r="G324" s="10">
        <f t="shared" si="27"/>
        <v>-0.9</v>
      </c>
      <c r="H324" s="12">
        <f t="shared" ref="H324:H367" si="29">AVERAGE(F324:G324)</f>
        <v>0.14999999999999997</v>
      </c>
      <c r="I324" s="13">
        <f t="shared" si="28"/>
        <v>2.1</v>
      </c>
    </row>
    <row r="325" spans="1:9" x14ac:dyDescent="0.25">
      <c r="A325" s="19">
        <v>28448</v>
      </c>
      <c r="B325" s="9">
        <v>1.1000000000000001</v>
      </c>
      <c r="C325" s="10">
        <v>1.6</v>
      </c>
      <c r="D325" s="10">
        <v>0.3</v>
      </c>
      <c r="E325" s="11">
        <f t="shared" si="25"/>
        <v>1</v>
      </c>
      <c r="F325" s="10">
        <f t="shared" si="26"/>
        <v>1.6</v>
      </c>
      <c r="G325" s="10">
        <f t="shared" si="27"/>
        <v>0.3</v>
      </c>
      <c r="H325" s="12">
        <f t="shared" si="29"/>
        <v>0.95000000000000007</v>
      </c>
      <c r="I325" s="13">
        <f t="shared" si="28"/>
        <v>1.3</v>
      </c>
    </row>
    <row r="326" spans="1:9" x14ac:dyDescent="0.25">
      <c r="A326" s="19">
        <v>28449</v>
      </c>
      <c r="B326" s="9">
        <v>0.1</v>
      </c>
      <c r="C326" s="10">
        <v>-0.2</v>
      </c>
      <c r="D326" s="10">
        <v>-1.9</v>
      </c>
      <c r="E326" s="11">
        <f t="shared" si="25"/>
        <v>-0.66666666666666663</v>
      </c>
      <c r="F326" s="10">
        <f t="shared" si="26"/>
        <v>0.1</v>
      </c>
      <c r="G326" s="10">
        <f t="shared" si="27"/>
        <v>-1.9</v>
      </c>
      <c r="H326" s="12">
        <f t="shared" si="29"/>
        <v>-0.89999999999999991</v>
      </c>
      <c r="I326" s="13">
        <f t="shared" si="28"/>
        <v>2</v>
      </c>
    </row>
    <row r="327" spans="1:9" x14ac:dyDescent="0.25">
      <c r="A327" s="19">
        <v>28450</v>
      </c>
      <c r="B327" s="9">
        <v>-2.5</v>
      </c>
      <c r="C327" s="10">
        <v>-2</v>
      </c>
      <c r="D327" s="10">
        <v>-1.5</v>
      </c>
      <c r="E327" s="11">
        <f t="shared" si="25"/>
        <v>-2</v>
      </c>
      <c r="F327" s="10">
        <f t="shared" si="26"/>
        <v>-1.5</v>
      </c>
      <c r="G327" s="10">
        <f t="shared" si="27"/>
        <v>-2.5</v>
      </c>
      <c r="H327" s="12">
        <f t="shared" si="29"/>
        <v>-2</v>
      </c>
      <c r="I327" s="13">
        <f t="shared" si="28"/>
        <v>1</v>
      </c>
    </row>
    <row r="328" spans="1:9" x14ac:dyDescent="0.25">
      <c r="A328" s="19">
        <v>28451</v>
      </c>
      <c r="B328" s="9">
        <v>-0.7</v>
      </c>
      <c r="C328" s="10">
        <v>-0.5</v>
      </c>
      <c r="D328" s="10">
        <v>-3.9</v>
      </c>
      <c r="E328" s="11">
        <f t="shared" si="25"/>
        <v>-1.7</v>
      </c>
      <c r="F328" s="10">
        <f t="shared" si="26"/>
        <v>-0.5</v>
      </c>
      <c r="G328" s="10">
        <f t="shared" si="27"/>
        <v>-3.9</v>
      </c>
      <c r="H328" s="12">
        <f t="shared" si="29"/>
        <v>-2.2000000000000002</v>
      </c>
      <c r="I328" s="13">
        <f t="shared" si="28"/>
        <v>3.4</v>
      </c>
    </row>
    <row r="329" spans="1:9" x14ac:dyDescent="0.25">
      <c r="A329" s="19">
        <v>28452</v>
      </c>
      <c r="B329" s="9">
        <v>1.1000000000000001</v>
      </c>
      <c r="C329" s="10">
        <v>1.2</v>
      </c>
      <c r="D329" s="10">
        <v>1.1000000000000001</v>
      </c>
      <c r="E329" s="11">
        <f t="shared" si="25"/>
        <v>1.1333333333333333</v>
      </c>
      <c r="F329" s="10">
        <f t="shared" si="26"/>
        <v>1.2</v>
      </c>
      <c r="G329" s="10">
        <f t="shared" si="27"/>
        <v>1.1000000000000001</v>
      </c>
      <c r="H329" s="12">
        <f t="shared" si="29"/>
        <v>1.1499999999999999</v>
      </c>
      <c r="I329" s="13">
        <f t="shared" si="28"/>
        <v>9.9999999999999867E-2</v>
      </c>
    </row>
    <row r="330" spans="1:9" x14ac:dyDescent="0.25">
      <c r="A330" s="19">
        <v>28453</v>
      </c>
      <c r="B330" s="9">
        <v>-0.1</v>
      </c>
      <c r="C330" s="10">
        <v>0.1</v>
      </c>
      <c r="D330" s="10">
        <v>-1</v>
      </c>
      <c r="E330" s="11">
        <f t="shared" si="25"/>
        <v>-0.33333333333333331</v>
      </c>
      <c r="F330" s="10">
        <f t="shared" si="26"/>
        <v>0.1</v>
      </c>
      <c r="G330" s="10">
        <f t="shared" si="27"/>
        <v>-1</v>
      </c>
      <c r="H330" s="12">
        <f t="shared" si="29"/>
        <v>-0.45</v>
      </c>
      <c r="I330" s="13">
        <f t="shared" si="28"/>
        <v>1.1000000000000001</v>
      </c>
    </row>
    <row r="331" spans="1:9" x14ac:dyDescent="0.25">
      <c r="A331" s="19">
        <v>28454</v>
      </c>
      <c r="B331" s="9">
        <v>-4.9000000000000004</v>
      </c>
      <c r="C331" s="10">
        <v>-2.6</v>
      </c>
      <c r="D331" s="10">
        <v>-2.8</v>
      </c>
      <c r="E331" s="11">
        <f t="shared" si="25"/>
        <v>-3.4333333333333336</v>
      </c>
      <c r="F331" s="10">
        <f t="shared" si="26"/>
        <v>-2.6</v>
      </c>
      <c r="G331" s="10">
        <f t="shared" si="27"/>
        <v>-4.9000000000000004</v>
      </c>
      <c r="H331" s="12">
        <f t="shared" si="29"/>
        <v>-3.75</v>
      </c>
      <c r="I331" s="13">
        <f t="shared" si="28"/>
        <v>2.3000000000000003</v>
      </c>
    </row>
    <row r="332" spans="1:9" x14ac:dyDescent="0.25">
      <c r="A332" s="19">
        <v>28455</v>
      </c>
      <c r="B332" s="9">
        <v>-4.3</v>
      </c>
      <c r="C332" s="10">
        <v>-2.7</v>
      </c>
      <c r="D332" s="10">
        <v>-5.0999999999999996</v>
      </c>
      <c r="E332" s="11">
        <f t="shared" si="25"/>
        <v>-4.0333333333333332</v>
      </c>
      <c r="F332" s="10">
        <f t="shared" si="26"/>
        <v>-2.7</v>
      </c>
      <c r="G332" s="10">
        <f t="shared" si="27"/>
        <v>-5.0999999999999996</v>
      </c>
      <c r="H332" s="12">
        <f t="shared" si="29"/>
        <v>-3.9</v>
      </c>
      <c r="I332" s="13">
        <f t="shared" si="28"/>
        <v>2.3999999999999995</v>
      </c>
    </row>
    <row r="333" spans="1:9" x14ac:dyDescent="0.25">
      <c r="A333" s="19">
        <v>28456</v>
      </c>
      <c r="B333" s="9">
        <v>-7.5</v>
      </c>
      <c r="C333" s="10">
        <v>-3.1</v>
      </c>
      <c r="D333" s="10">
        <v>-6.2</v>
      </c>
      <c r="E333" s="11">
        <f t="shared" si="25"/>
        <v>-5.6000000000000005</v>
      </c>
      <c r="F333" s="10">
        <f t="shared" si="26"/>
        <v>-3.1</v>
      </c>
      <c r="G333" s="10">
        <f t="shared" si="27"/>
        <v>-7.5</v>
      </c>
      <c r="H333" s="12">
        <f t="shared" si="29"/>
        <v>-5.3</v>
      </c>
      <c r="I333" s="13">
        <f t="shared" si="28"/>
        <v>4.4000000000000004</v>
      </c>
    </row>
    <row r="334" spans="1:9" x14ac:dyDescent="0.25">
      <c r="A334" s="19">
        <v>28457</v>
      </c>
      <c r="B334" s="9">
        <v>-7.6</v>
      </c>
      <c r="C334" s="10">
        <v>-2.7</v>
      </c>
      <c r="D334" s="10">
        <v>-6.5</v>
      </c>
      <c r="E334" s="11">
        <f t="shared" si="25"/>
        <v>-5.6000000000000005</v>
      </c>
      <c r="F334" s="10">
        <f t="shared" si="26"/>
        <v>-2.7</v>
      </c>
      <c r="G334" s="10">
        <f t="shared" si="27"/>
        <v>-7.6</v>
      </c>
      <c r="H334" s="12">
        <f t="shared" si="29"/>
        <v>-5.15</v>
      </c>
      <c r="I334" s="13">
        <f t="shared" si="28"/>
        <v>4.8999999999999995</v>
      </c>
    </row>
    <row r="335" spans="1:9" x14ac:dyDescent="0.25">
      <c r="A335" s="19">
        <v>28458</v>
      </c>
      <c r="B335" s="9">
        <v>-8.6999999999999993</v>
      </c>
      <c r="C335" s="10">
        <v>-3.5</v>
      </c>
      <c r="D335" s="10">
        <v>-7.6</v>
      </c>
      <c r="E335" s="11">
        <f t="shared" si="25"/>
        <v>-6.5999999999999988</v>
      </c>
      <c r="F335" s="10">
        <f t="shared" si="26"/>
        <v>-3.5</v>
      </c>
      <c r="G335" s="10">
        <f t="shared" si="27"/>
        <v>-8.6999999999999993</v>
      </c>
      <c r="H335" s="12">
        <f t="shared" si="29"/>
        <v>-6.1</v>
      </c>
      <c r="I335" s="13">
        <f t="shared" si="28"/>
        <v>5.1999999999999993</v>
      </c>
    </row>
    <row r="336" spans="1:9" x14ac:dyDescent="0.25">
      <c r="A336" s="19">
        <v>28459</v>
      </c>
      <c r="B336" s="9">
        <v>-10.1</v>
      </c>
      <c r="C336" s="10">
        <v>-4.7</v>
      </c>
      <c r="D336" s="10">
        <v>-8.3000000000000007</v>
      </c>
      <c r="E336" s="11">
        <f t="shared" si="25"/>
        <v>-7.7</v>
      </c>
      <c r="F336" s="10">
        <f t="shared" si="26"/>
        <v>-4.7</v>
      </c>
      <c r="G336" s="10">
        <f t="shared" si="27"/>
        <v>-10.1</v>
      </c>
      <c r="H336" s="12">
        <f t="shared" si="29"/>
        <v>-7.4</v>
      </c>
      <c r="I336" s="13">
        <f t="shared" si="28"/>
        <v>5.3999999999999995</v>
      </c>
    </row>
    <row r="337" spans="1:9" x14ac:dyDescent="0.25">
      <c r="A337" s="19">
        <v>28460</v>
      </c>
      <c r="B337" s="9">
        <v>-10.7</v>
      </c>
      <c r="C337" s="10">
        <v>-5.8</v>
      </c>
      <c r="D337" s="10">
        <v>-9.9</v>
      </c>
      <c r="E337" s="11">
        <f t="shared" si="25"/>
        <v>-8.7999999999999989</v>
      </c>
      <c r="F337" s="10">
        <f t="shared" si="26"/>
        <v>-5.8</v>
      </c>
      <c r="G337" s="10">
        <f t="shared" si="27"/>
        <v>-10.7</v>
      </c>
      <c r="H337" s="12">
        <f t="shared" si="29"/>
        <v>-8.25</v>
      </c>
      <c r="I337" s="13">
        <f t="shared" si="28"/>
        <v>4.8999999999999995</v>
      </c>
    </row>
    <row r="338" spans="1:9" x14ac:dyDescent="0.25">
      <c r="A338" s="19">
        <v>28461</v>
      </c>
      <c r="B338" s="9">
        <v>-11.3</v>
      </c>
      <c r="C338" s="10">
        <v>-6.8</v>
      </c>
      <c r="D338" s="10">
        <v>-7.3</v>
      </c>
      <c r="E338" s="11">
        <f t="shared" si="25"/>
        <v>-8.4666666666666668</v>
      </c>
      <c r="F338" s="10">
        <f t="shared" si="26"/>
        <v>-6.8</v>
      </c>
      <c r="G338" s="10">
        <f t="shared" si="27"/>
        <v>-11.3</v>
      </c>
      <c r="H338" s="12">
        <f t="shared" si="29"/>
        <v>-9.0500000000000007</v>
      </c>
      <c r="I338" s="13">
        <f t="shared" si="28"/>
        <v>4.5000000000000009</v>
      </c>
    </row>
    <row r="339" spans="1:9" x14ac:dyDescent="0.25">
      <c r="A339" s="19">
        <v>28462</v>
      </c>
      <c r="B339" s="9">
        <v>-9.6</v>
      </c>
      <c r="C339" s="10">
        <v>-6.1</v>
      </c>
      <c r="D339" s="10">
        <v>-11.5</v>
      </c>
      <c r="E339" s="11">
        <f t="shared" si="25"/>
        <v>-9.0666666666666664</v>
      </c>
      <c r="F339" s="10">
        <f t="shared" si="26"/>
        <v>-6.1</v>
      </c>
      <c r="G339" s="10">
        <f t="shared" si="27"/>
        <v>-11.5</v>
      </c>
      <c r="H339" s="12">
        <f t="shared" si="29"/>
        <v>-8.8000000000000007</v>
      </c>
      <c r="I339" s="13">
        <f t="shared" si="28"/>
        <v>5.4</v>
      </c>
    </row>
    <row r="340" spans="1:9" x14ac:dyDescent="0.25">
      <c r="A340" s="19">
        <v>28463</v>
      </c>
      <c r="B340" s="9">
        <v>-11.3</v>
      </c>
      <c r="C340" s="10">
        <v>-6.6</v>
      </c>
      <c r="D340" s="10">
        <v>-8.4</v>
      </c>
      <c r="E340" s="11">
        <f t="shared" si="25"/>
        <v>-8.7666666666666657</v>
      </c>
      <c r="F340" s="10">
        <f t="shared" si="26"/>
        <v>-6.6</v>
      </c>
      <c r="G340" s="10">
        <f t="shared" si="27"/>
        <v>-11.3</v>
      </c>
      <c r="H340" s="12">
        <f t="shared" si="29"/>
        <v>-8.9499999999999993</v>
      </c>
      <c r="I340" s="13">
        <f t="shared" si="28"/>
        <v>4.7000000000000011</v>
      </c>
    </row>
    <row r="341" spans="1:9" x14ac:dyDescent="0.25">
      <c r="A341" s="19">
        <v>28464</v>
      </c>
      <c r="B341" s="9">
        <v>-10</v>
      </c>
      <c r="C341" s="10">
        <v>-8.1</v>
      </c>
      <c r="D341" s="10">
        <v>-9.3000000000000007</v>
      </c>
      <c r="E341" s="11">
        <f t="shared" si="25"/>
        <v>-9.1333333333333346</v>
      </c>
      <c r="F341" s="10">
        <f t="shared" si="26"/>
        <v>-8.1</v>
      </c>
      <c r="G341" s="10">
        <f t="shared" si="27"/>
        <v>-10</v>
      </c>
      <c r="H341" s="12">
        <f t="shared" si="29"/>
        <v>-9.0500000000000007</v>
      </c>
      <c r="I341" s="13">
        <f t="shared" si="28"/>
        <v>1.9000000000000004</v>
      </c>
    </row>
    <row r="342" spans="1:9" x14ac:dyDescent="0.25">
      <c r="A342" s="19">
        <v>28465</v>
      </c>
      <c r="B342" s="9">
        <v>-11.5</v>
      </c>
      <c r="C342" s="10">
        <v>-8.3000000000000007</v>
      </c>
      <c r="D342" s="10">
        <v>-9.3000000000000007</v>
      </c>
      <c r="E342" s="11">
        <f t="shared" si="25"/>
        <v>-9.7000000000000011</v>
      </c>
      <c r="F342" s="10">
        <f t="shared" si="26"/>
        <v>-8.3000000000000007</v>
      </c>
      <c r="G342" s="10">
        <f t="shared" si="27"/>
        <v>-11.5</v>
      </c>
      <c r="H342" s="12">
        <f t="shared" si="29"/>
        <v>-9.9</v>
      </c>
      <c r="I342" s="13">
        <f t="shared" si="28"/>
        <v>3.1999999999999993</v>
      </c>
    </row>
    <row r="343" spans="1:9" x14ac:dyDescent="0.25">
      <c r="A343" s="19">
        <v>28466</v>
      </c>
      <c r="B343" s="9">
        <v>-11.7</v>
      </c>
      <c r="C343" s="10">
        <v>-9.4</v>
      </c>
      <c r="D343" s="10">
        <v>-10.9</v>
      </c>
      <c r="E343" s="11">
        <f t="shared" si="25"/>
        <v>-10.666666666666666</v>
      </c>
      <c r="F343" s="10">
        <f t="shared" si="26"/>
        <v>-9.4</v>
      </c>
      <c r="G343" s="10">
        <f t="shared" si="27"/>
        <v>-11.7</v>
      </c>
      <c r="H343" s="12">
        <f t="shared" si="29"/>
        <v>-10.55</v>
      </c>
      <c r="I343" s="13">
        <f t="shared" si="28"/>
        <v>2.2999999999999989</v>
      </c>
    </row>
    <row r="344" spans="1:9" x14ac:dyDescent="0.25">
      <c r="A344" s="19">
        <v>28467</v>
      </c>
      <c r="B344" s="9">
        <v>-12.4</v>
      </c>
      <c r="C344" s="10">
        <v>-6</v>
      </c>
      <c r="D344" s="10">
        <v>-9.6</v>
      </c>
      <c r="E344" s="11">
        <f t="shared" si="25"/>
        <v>-9.3333333333333339</v>
      </c>
      <c r="F344" s="10">
        <f t="shared" si="26"/>
        <v>-6</v>
      </c>
      <c r="G344" s="10">
        <f t="shared" si="27"/>
        <v>-12.4</v>
      </c>
      <c r="H344" s="12">
        <f t="shared" si="29"/>
        <v>-9.1999999999999993</v>
      </c>
      <c r="I344" s="13">
        <f t="shared" si="28"/>
        <v>6.4</v>
      </c>
    </row>
    <row r="345" spans="1:9" x14ac:dyDescent="0.25">
      <c r="A345" s="19">
        <v>28468</v>
      </c>
      <c r="B345" s="9">
        <v>-8.3000000000000007</v>
      </c>
      <c r="C345" s="10">
        <v>-6.4</v>
      </c>
      <c r="D345" s="10">
        <v>-10.1</v>
      </c>
      <c r="E345" s="11">
        <f t="shared" si="25"/>
        <v>-8.2666666666666675</v>
      </c>
      <c r="F345" s="10">
        <f t="shared" si="26"/>
        <v>-6.4</v>
      </c>
      <c r="G345" s="10">
        <f t="shared" si="27"/>
        <v>-10.1</v>
      </c>
      <c r="H345" s="12">
        <f t="shared" si="29"/>
        <v>-8.25</v>
      </c>
      <c r="I345" s="13">
        <f t="shared" si="28"/>
        <v>3.6999999999999993</v>
      </c>
    </row>
    <row r="346" spans="1:9" x14ac:dyDescent="0.25">
      <c r="A346" s="19">
        <v>28469</v>
      </c>
      <c r="B346" s="9">
        <v>-13.3</v>
      </c>
      <c r="C346" s="10">
        <v>-8.6</v>
      </c>
      <c r="D346" s="10">
        <v>-10.8</v>
      </c>
      <c r="E346" s="11">
        <f t="shared" si="25"/>
        <v>-10.9</v>
      </c>
      <c r="F346" s="10">
        <f t="shared" si="26"/>
        <v>-8.6</v>
      </c>
      <c r="G346" s="10">
        <f t="shared" si="27"/>
        <v>-13.3</v>
      </c>
      <c r="H346" s="12">
        <f t="shared" si="29"/>
        <v>-10.95</v>
      </c>
      <c r="I346" s="13">
        <f t="shared" si="28"/>
        <v>4.7000000000000011</v>
      </c>
    </row>
    <row r="347" spans="1:9" x14ac:dyDescent="0.25">
      <c r="A347" s="19">
        <v>28470</v>
      </c>
      <c r="B347" s="9">
        <v>-8.4</v>
      </c>
      <c r="C347" s="10">
        <v>-5.3</v>
      </c>
      <c r="D347" s="10">
        <v>-7.7</v>
      </c>
      <c r="E347" s="11">
        <f t="shared" si="25"/>
        <v>-7.1333333333333329</v>
      </c>
      <c r="F347" s="10">
        <f t="shared" si="26"/>
        <v>-5.3</v>
      </c>
      <c r="G347" s="10">
        <f t="shared" si="27"/>
        <v>-8.4</v>
      </c>
      <c r="H347" s="12">
        <f t="shared" si="29"/>
        <v>-6.85</v>
      </c>
      <c r="I347" s="13">
        <f t="shared" si="28"/>
        <v>3.1000000000000005</v>
      </c>
    </row>
    <row r="348" spans="1:9" x14ac:dyDescent="0.25">
      <c r="A348" s="19">
        <v>28471</v>
      </c>
      <c r="B348" s="9">
        <v>-5.5</v>
      </c>
      <c r="C348" s="10">
        <v>-7.7</v>
      </c>
      <c r="D348" s="10">
        <v>-2.4</v>
      </c>
      <c r="E348" s="11">
        <f t="shared" si="25"/>
        <v>-5.2</v>
      </c>
      <c r="F348" s="10">
        <f t="shared" si="26"/>
        <v>-2.4</v>
      </c>
      <c r="G348" s="10">
        <f t="shared" si="27"/>
        <v>-7.7</v>
      </c>
      <c r="H348" s="12">
        <f t="shared" si="29"/>
        <v>-5.05</v>
      </c>
      <c r="I348" s="13">
        <f t="shared" si="28"/>
        <v>5.3000000000000007</v>
      </c>
    </row>
    <row r="349" spans="1:9" x14ac:dyDescent="0.25">
      <c r="A349" s="19">
        <v>28472</v>
      </c>
      <c r="B349" s="9">
        <v>-5.5</v>
      </c>
      <c r="C349" s="10">
        <v>-8.1</v>
      </c>
      <c r="D349" s="10">
        <v>-9.9</v>
      </c>
      <c r="E349" s="11">
        <f t="shared" si="25"/>
        <v>-7.833333333333333</v>
      </c>
      <c r="F349" s="10">
        <f t="shared" si="26"/>
        <v>-5.5</v>
      </c>
      <c r="G349" s="10">
        <f t="shared" si="27"/>
        <v>-9.9</v>
      </c>
      <c r="H349" s="12">
        <f t="shared" si="29"/>
        <v>-7.7</v>
      </c>
      <c r="I349" s="13">
        <f t="shared" si="28"/>
        <v>4.4000000000000004</v>
      </c>
    </row>
    <row r="350" spans="1:9" x14ac:dyDescent="0.25">
      <c r="A350" s="19">
        <v>28473</v>
      </c>
      <c r="B350" s="9">
        <v>-7.9</v>
      </c>
      <c r="C350" s="10">
        <v>-8.6</v>
      </c>
      <c r="D350" s="10">
        <v>-12</v>
      </c>
      <c r="E350" s="11">
        <f t="shared" si="25"/>
        <v>-9.5</v>
      </c>
      <c r="F350" s="10">
        <f t="shared" si="26"/>
        <v>-7.9</v>
      </c>
      <c r="G350" s="10">
        <f t="shared" si="27"/>
        <v>-12</v>
      </c>
      <c r="H350" s="12">
        <f t="shared" si="29"/>
        <v>-9.9499999999999993</v>
      </c>
      <c r="I350" s="13">
        <f t="shared" si="28"/>
        <v>4.0999999999999996</v>
      </c>
    </row>
    <row r="351" spans="1:9" x14ac:dyDescent="0.25">
      <c r="A351" s="19">
        <v>28474</v>
      </c>
      <c r="B351" s="9">
        <v>-13.9</v>
      </c>
      <c r="C351" s="10">
        <v>-14</v>
      </c>
      <c r="D351" s="10">
        <v>-16.100000000000001</v>
      </c>
      <c r="E351" s="11">
        <f t="shared" si="25"/>
        <v>-14.666666666666666</v>
      </c>
      <c r="F351" s="10">
        <f t="shared" si="26"/>
        <v>-13.9</v>
      </c>
      <c r="G351" s="10">
        <f t="shared" si="27"/>
        <v>-16.100000000000001</v>
      </c>
      <c r="H351" s="12">
        <f t="shared" si="29"/>
        <v>-15</v>
      </c>
      <c r="I351" s="13">
        <f t="shared" si="28"/>
        <v>2.2000000000000011</v>
      </c>
    </row>
    <row r="352" spans="1:9" x14ac:dyDescent="0.25">
      <c r="A352" s="19">
        <v>28475</v>
      </c>
      <c r="B352" s="9">
        <v>-17.899999999999999</v>
      </c>
      <c r="C352" s="10">
        <v>-15.4</v>
      </c>
      <c r="D352" s="10">
        <v>-17.8</v>
      </c>
      <c r="E352" s="11">
        <f t="shared" si="25"/>
        <v>-17.033333333333331</v>
      </c>
      <c r="F352" s="10">
        <f t="shared" si="26"/>
        <v>-15.4</v>
      </c>
      <c r="G352" s="10">
        <f t="shared" si="27"/>
        <v>-17.899999999999999</v>
      </c>
      <c r="H352" s="12">
        <f t="shared" si="29"/>
        <v>-16.649999999999999</v>
      </c>
      <c r="I352" s="13">
        <f t="shared" si="28"/>
        <v>2.4999999999999982</v>
      </c>
    </row>
    <row r="353" spans="1:9" x14ac:dyDescent="0.25">
      <c r="A353" s="19">
        <v>28476</v>
      </c>
      <c r="B353" s="9">
        <v>-19.3</v>
      </c>
      <c r="C353" s="10">
        <v>-17.100000000000001</v>
      </c>
      <c r="D353" s="10">
        <v>-15.9</v>
      </c>
      <c r="E353" s="11">
        <f t="shared" si="25"/>
        <v>-17.433333333333334</v>
      </c>
      <c r="F353" s="10">
        <f t="shared" si="26"/>
        <v>-15.9</v>
      </c>
      <c r="G353" s="10">
        <f t="shared" si="27"/>
        <v>-19.3</v>
      </c>
      <c r="H353" s="12">
        <f t="shared" si="29"/>
        <v>-17.600000000000001</v>
      </c>
      <c r="I353" s="13">
        <f t="shared" si="28"/>
        <v>3.4000000000000004</v>
      </c>
    </row>
    <row r="354" spans="1:9" x14ac:dyDescent="0.25">
      <c r="A354" s="19">
        <v>28477</v>
      </c>
      <c r="B354" s="9">
        <v>-17.7</v>
      </c>
      <c r="C354" s="10">
        <v>-15</v>
      </c>
      <c r="D354" s="10">
        <v>-16.3</v>
      </c>
      <c r="E354" s="11">
        <f t="shared" si="25"/>
        <v>-16.333333333333332</v>
      </c>
      <c r="F354" s="10">
        <f t="shared" si="26"/>
        <v>-15</v>
      </c>
      <c r="G354" s="10">
        <f t="shared" si="27"/>
        <v>-17.7</v>
      </c>
      <c r="H354" s="12">
        <f t="shared" si="29"/>
        <v>-16.350000000000001</v>
      </c>
      <c r="I354" s="13">
        <f t="shared" si="28"/>
        <v>2.6999999999999993</v>
      </c>
    </row>
    <row r="355" spans="1:9" x14ac:dyDescent="0.25">
      <c r="A355" s="19">
        <v>28478</v>
      </c>
      <c r="B355" s="9">
        <v>-18.7</v>
      </c>
      <c r="C355" s="10">
        <v>-14.9</v>
      </c>
      <c r="D355" s="10">
        <v>-18.399999999999999</v>
      </c>
      <c r="E355" s="11">
        <f t="shared" si="25"/>
        <v>-17.333333333333332</v>
      </c>
      <c r="F355" s="10">
        <f t="shared" si="26"/>
        <v>-14.9</v>
      </c>
      <c r="G355" s="10">
        <f t="shared" si="27"/>
        <v>-18.7</v>
      </c>
      <c r="H355" s="12">
        <f t="shared" si="29"/>
        <v>-16.8</v>
      </c>
      <c r="I355" s="13">
        <f t="shared" si="28"/>
        <v>3.7999999999999989</v>
      </c>
    </row>
    <row r="356" spans="1:9" x14ac:dyDescent="0.25">
      <c r="A356" s="19">
        <v>28479</v>
      </c>
      <c r="B356" s="9">
        <v>-20.9</v>
      </c>
      <c r="C356" s="10">
        <v>-16.3</v>
      </c>
      <c r="D356" s="10">
        <v>-19</v>
      </c>
      <c r="E356" s="11">
        <f t="shared" si="25"/>
        <v>-18.733333333333334</v>
      </c>
      <c r="F356" s="10">
        <f t="shared" si="26"/>
        <v>-16.3</v>
      </c>
      <c r="G356" s="10">
        <f t="shared" si="27"/>
        <v>-20.9</v>
      </c>
      <c r="H356" s="12">
        <f t="shared" si="29"/>
        <v>-18.600000000000001</v>
      </c>
      <c r="I356" s="13">
        <f t="shared" si="28"/>
        <v>4.5999999999999979</v>
      </c>
    </row>
    <row r="357" spans="1:9" x14ac:dyDescent="0.25">
      <c r="A357" s="19">
        <v>28480</v>
      </c>
      <c r="B357" s="9">
        <v>-20.3</v>
      </c>
      <c r="C357" s="10">
        <v>-15.7</v>
      </c>
      <c r="D357" s="10">
        <v>-17.7</v>
      </c>
      <c r="E357" s="11">
        <f t="shared" si="25"/>
        <v>-17.900000000000002</v>
      </c>
      <c r="F357" s="10">
        <f t="shared" si="26"/>
        <v>-15.7</v>
      </c>
      <c r="G357" s="10">
        <f t="shared" si="27"/>
        <v>-20.3</v>
      </c>
      <c r="H357" s="12">
        <f t="shared" si="29"/>
        <v>-18</v>
      </c>
      <c r="I357" s="13">
        <f t="shared" si="28"/>
        <v>4.6000000000000014</v>
      </c>
    </row>
    <row r="358" spans="1:9" x14ac:dyDescent="0.25">
      <c r="A358" s="19">
        <v>28481</v>
      </c>
      <c r="B358" s="9">
        <v>-20.100000000000001</v>
      </c>
      <c r="C358" s="10">
        <v>-18.3</v>
      </c>
      <c r="D358" s="10">
        <v>-12.9</v>
      </c>
      <c r="E358" s="11">
        <f t="shared" si="25"/>
        <v>-17.100000000000001</v>
      </c>
      <c r="F358" s="10">
        <f t="shared" si="26"/>
        <v>-12.9</v>
      </c>
      <c r="G358" s="10">
        <f t="shared" si="27"/>
        <v>-20.100000000000001</v>
      </c>
      <c r="H358" s="12">
        <f t="shared" si="29"/>
        <v>-16.5</v>
      </c>
      <c r="I358" s="13">
        <f t="shared" si="28"/>
        <v>7.2000000000000011</v>
      </c>
    </row>
    <row r="359" spans="1:9" x14ac:dyDescent="0.25">
      <c r="A359" s="19">
        <v>28482</v>
      </c>
      <c r="B359" s="9">
        <v>-13.1</v>
      </c>
      <c r="C359" s="10">
        <v>-10.1</v>
      </c>
      <c r="D359" s="10">
        <v>-13</v>
      </c>
      <c r="E359" s="11">
        <f t="shared" si="25"/>
        <v>-12.066666666666668</v>
      </c>
      <c r="F359" s="10">
        <f t="shared" si="26"/>
        <v>-10.1</v>
      </c>
      <c r="G359" s="10">
        <f t="shared" si="27"/>
        <v>-13.1</v>
      </c>
      <c r="H359" s="12">
        <f t="shared" si="29"/>
        <v>-11.6</v>
      </c>
      <c r="I359" s="13">
        <f t="shared" si="28"/>
        <v>3</v>
      </c>
    </row>
    <row r="360" spans="1:9" x14ac:dyDescent="0.25">
      <c r="A360" s="19">
        <v>28483</v>
      </c>
      <c r="B360" s="9">
        <v>-16.3</v>
      </c>
      <c r="C360" s="10">
        <v>-12.3</v>
      </c>
      <c r="D360" s="10">
        <v>-16.600000000000001</v>
      </c>
      <c r="E360" s="11">
        <f t="shared" si="25"/>
        <v>-15.066666666666668</v>
      </c>
      <c r="F360" s="10">
        <f t="shared" si="26"/>
        <v>-12.3</v>
      </c>
      <c r="G360" s="10">
        <f t="shared" si="27"/>
        <v>-16.600000000000001</v>
      </c>
      <c r="H360" s="12">
        <f t="shared" si="29"/>
        <v>-14.450000000000001</v>
      </c>
      <c r="I360" s="13">
        <f t="shared" si="28"/>
        <v>4.3000000000000007</v>
      </c>
    </row>
    <row r="361" spans="1:9" x14ac:dyDescent="0.25">
      <c r="A361" s="19">
        <v>28484</v>
      </c>
      <c r="B361" s="9">
        <v>-20.9</v>
      </c>
      <c r="C361" s="10">
        <v>-14.6</v>
      </c>
      <c r="D361" s="10">
        <v>-16.100000000000001</v>
      </c>
      <c r="E361" s="11">
        <f t="shared" si="25"/>
        <v>-17.2</v>
      </c>
      <c r="F361" s="10">
        <f t="shared" si="26"/>
        <v>-14.6</v>
      </c>
      <c r="G361" s="10">
        <f t="shared" si="27"/>
        <v>-20.9</v>
      </c>
      <c r="H361" s="12">
        <f t="shared" si="29"/>
        <v>-17.75</v>
      </c>
      <c r="I361" s="13">
        <f t="shared" si="28"/>
        <v>6.2999999999999989</v>
      </c>
    </row>
    <row r="362" spans="1:9" x14ac:dyDescent="0.25">
      <c r="A362" s="19">
        <v>28485</v>
      </c>
      <c r="B362" s="9">
        <v>-18.3</v>
      </c>
      <c r="C362" s="10">
        <v>-12.4</v>
      </c>
      <c r="D362" s="10">
        <v>-15.9</v>
      </c>
      <c r="E362" s="11">
        <f t="shared" si="25"/>
        <v>-15.533333333333333</v>
      </c>
      <c r="F362" s="10">
        <f t="shared" si="26"/>
        <v>-12.4</v>
      </c>
      <c r="G362" s="10">
        <f t="shared" si="27"/>
        <v>-18.3</v>
      </c>
      <c r="H362" s="12">
        <f t="shared" si="29"/>
        <v>-15.350000000000001</v>
      </c>
      <c r="I362" s="13">
        <f t="shared" si="28"/>
        <v>5.9</v>
      </c>
    </row>
    <row r="363" spans="1:9" x14ac:dyDescent="0.25">
      <c r="A363" s="19">
        <v>28486</v>
      </c>
      <c r="B363" s="9">
        <v>-17</v>
      </c>
      <c r="C363" s="10">
        <v>-14.2</v>
      </c>
      <c r="D363" s="10">
        <v>-16.3</v>
      </c>
      <c r="E363" s="11">
        <f t="shared" si="25"/>
        <v>-15.833333333333334</v>
      </c>
      <c r="F363" s="10">
        <f t="shared" si="26"/>
        <v>-14.2</v>
      </c>
      <c r="G363" s="10">
        <f t="shared" si="27"/>
        <v>-17</v>
      </c>
      <c r="H363" s="12">
        <f t="shared" si="29"/>
        <v>-15.6</v>
      </c>
      <c r="I363" s="13">
        <f t="shared" si="28"/>
        <v>2.8000000000000007</v>
      </c>
    </row>
    <row r="364" spans="1:9" x14ac:dyDescent="0.25">
      <c r="A364" s="19">
        <v>28487</v>
      </c>
      <c r="B364" s="9">
        <v>-18.5</v>
      </c>
      <c r="C364" s="10">
        <v>-15.4</v>
      </c>
      <c r="D364" s="10">
        <v>-16.7</v>
      </c>
      <c r="E364" s="11">
        <f t="shared" si="25"/>
        <v>-16.866666666666664</v>
      </c>
      <c r="F364" s="10">
        <f t="shared" si="26"/>
        <v>-15.4</v>
      </c>
      <c r="G364" s="10">
        <f t="shared" si="27"/>
        <v>-18.5</v>
      </c>
      <c r="H364" s="12">
        <f t="shared" si="29"/>
        <v>-16.95</v>
      </c>
      <c r="I364" s="13">
        <f t="shared" si="28"/>
        <v>3.0999999999999996</v>
      </c>
    </row>
    <row r="365" spans="1:9" x14ac:dyDescent="0.25">
      <c r="A365" s="19">
        <v>28488</v>
      </c>
      <c r="B365" s="9">
        <v>-20.100000000000001</v>
      </c>
      <c r="C365" s="10">
        <v>-18.399999999999999</v>
      </c>
      <c r="D365" s="10">
        <v>-17.2</v>
      </c>
      <c r="E365" s="11">
        <f t="shared" si="25"/>
        <v>-18.566666666666666</v>
      </c>
      <c r="F365" s="10">
        <f t="shared" si="26"/>
        <v>-17.2</v>
      </c>
      <c r="G365" s="10">
        <f t="shared" si="27"/>
        <v>-20.100000000000001</v>
      </c>
      <c r="H365" s="12">
        <f t="shared" si="29"/>
        <v>-18.649999999999999</v>
      </c>
      <c r="I365" s="13">
        <f t="shared" si="28"/>
        <v>2.9000000000000021</v>
      </c>
    </row>
    <row r="366" spans="1:9" x14ac:dyDescent="0.25">
      <c r="A366" s="19">
        <v>28489</v>
      </c>
      <c r="B366" s="9">
        <v>-18.600000000000001</v>
      </c>
      <c r="C366" s="10">
        <v>-14.6</v>
      </c>
      <c r="D366" s="10">
        <v>-16.600000000000001</v>
      </c>
      <c r="E366" s="11">
        <f t="shared" si="25"/>
        <v>-16.600000000000001</v>
      </c>
      <c r="F366" s="10">
        <f t="shared" si="26"/>
        <v>-14.6</v>
      </c>
      <c r="G366" s="10">
        <f t="shared" si="27"/>
        <v>-18.600000000000001</v>
      </c>
      <c r="H366" s="12">
        <f t="shared" si="29"/>
        <v>-16.600000000000001</v>
      </c>
      <c r="I366" s="13">
        <f t="shared" si="28"/>
        <v>4.0000000000000018</v>
      </c>
    </row>
    <row r="367" spans="1:9" x14ac:dyDescent="0.25">
      <c r="A367" s="19">
        <v>28490</v>
      </c>
      <c r="B367" s="9">
        <v>-20.100000000000001</v>
      </c>
      <c r="C367" s="10">
        <v>-15.9</v>
      </c>
      <c r="D367" s="10">
        <v>-17.2</v>
      </c>
      <c r="E367" s="11">
        <f t="shared" si="25"/>
        <v>-17.733333333333334</v>
      </c>
      <c r="F367" s="10">
        <f t="shared" si="26"/>
        <v>-15.9</v>
      </c>
      <c r="G367" s="10">
        <f t="shared" si="27"/>
        <v>-20.100000000000001</v>
      </c>
      <c r="H367" s="12">
        <f t="shared" si="29"/>
        <v>-18</v>
      </c>
      <c r="I367" s="13">
        <f t="shared" si="28"/>
        <v>4.2000000000000011</v>
      </c>
    </row>
    <row r="368" spans="1:9" ht="15.75" thickBot="1" x14ac:dyDescent="0.3">
      <c r="A368" s="15" t="s">
        <v>14</v>
      </c>
      <c r="B368" s="16">
        <f>AVERAGE(B3:B367)</f>
        <v>0.89123287671232909</v>
      </c>
      <c r="C368" s="16">
        <f t="shared" ref="C368:I368" si="30">AVERAGE(C3:C367)</f>
        <v>5.2024657534246579</v>
      </c>
      <c r="D368" s="16">
        <f t="shared" si="30"/>
        <v>2.5501369863013705</v>
      </c>
      <c r="E368" s="17">
        <f t="shared" si="30"/>
        <v>2.8812785388127913</v>
      </c>
      <c r="F368" s="16">
        <f t="shared" si="30"/>
        <v>5.5526027397260247</v>
      </c>
      <c r="G368" s="16">
        <f t="shared" si="30"/>
        <v>0.28000000000000014</v>
      </c>
      <c r="H368" s="16">
        <f>AVERAGE(H3:H33)</f>
        <v>-14.590322580645161</v>
      </c>
      <c r="I368" s="16">
        <f t="shared" si="30"/>
        <v>5.2726027397260289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28491</v>
      </c>
      <c r="B3" s="9">
        <v>-19.399999999999999</v>
      </c>
      <c r="C3" s="10">
        <v>-16.3</v>
      </c>
      <c r="D3" s="10">
        <v>-17.600000000000001</v>
      </c>
      <c r="E3" s="11">
        <f t="shared" ref="E3:E66" si="0">AVERAGE(B3:D3)</f>
        <v>-17.766666666666669</v>
      </c>
      <c r="F3" s="10">
        <f t="shared" ref="F3:F66" si="1">MAX(B3:E3)</f>
        <v>-16.3</v>
      </c>
      <c r="G3" s="10">
        <f t="shared" ref="G3:G66" si="2">MIN(B3:E3)</f>
        <v>-19.399999999999999</v>
      </c>
      <c r="H3" s="12">
        <f>AVERAGE(F3:G3)</f>
        <v>-17.850000000000001</v>
      </c>
      <c r="I3" s="13">
        <f t="shared" ref="I3:I66" si="3">F3-G3</f>
        <v>3.0999999999999979</v>
      </c>
    </row>
    <row r="4" spans="1:9" x14ac:dyDescent="0.25">
      <c r="A4" s="19">
        <v>28492</v>
      </c>
      <c r="B4" s="9">
        <v>-21.6</v>
      </c>
      <c r="C4" s="10">
        <v>-18.399999999999999</v>
      </c>
      <c r="D4" s="10">
        <v>-21.5</v>
      </c>
      <c r="E4" s="11">
        <f t="shared" si="0"/>
        <v>-20.5</v>
      </c>
      <c r="F4" s="10">
        <f t="shared" si="1"/>
        <v>-18.399999999999999</v>
      </c>
      <c r="G4" s="10">
        <f t="shared" si="2"/>
        <v>-21.6</v>
      </c>
      <c r="H4" s="12">
        <f t="shared" ref="H4:H67" si="4">AVERAGE(F4:G4)</f>
        <v>-20</v>
      </c>
      <c r="I4" s="13">
        <f t="shared" si="3"/>
        <v>3.2000000000000028</v>
      </c>
    </row>
    <row r="5" spans="1:9" x14ac:dyDescent="0.25">
      <c r="A5" s="19">
        <v>28493</v>
      </c>
      <c r="B5" s="9">
        <v>-23.1</v>
      </c>
      <c r="C5" s="10">
        <v>-17.5</v>
      </c>
      <c r="D5" s="10">
        <v>-20.3</v>
      </c>
      <c r="E5" s="11">
        <f t="shared" si="0"/>
        <v>-20.3</v>
      </c>
      <c r="F5" s="10">
        <f t="shared" si="1"/>
        <v>-17.5</v>
      </c>
      <c r="G5" s="10">
        <f t="shared" si="2"/>
        <v>-23.1</v>
      </c>
      <c r="H5" s="12">
        <f t="shared" si="4"/>
        <v>-20.3</v>
      </c>
      <c r="I5" s="13">
        <f t="shared" si="3"/>
        <v>5.6000000000000014</v>
      </c>
    </row>
    <row r="6" spans="1:9" x14ac:dyDescent="0.25">
      <c r="A6" s="19">
        <v>28494</v>
      </c>
      <c r="B6" s="9">
        <v>-19.899999999999999</v>
      </c>
      <c r="C6" s="10">
        <v>-15.3</v>
      </c>
      <c r="D6" s="10">
        <v>-18</v>
      </c>
      <c r="E6" s="11">
        <f t="shared" si="0"/>
        <v>-17.733333333333334</v>
      </c>
      <c r="F6" s="10">
        <f t="shared" si="1"/>
        <v>-15.3</v>
      </c>
      <c r="G6" s="10">
        <f t="shared" si="2"/>
        <v>-19.899999999999999</v>
      </c>
      <c r="H6" s="12">
        <f t="shared" si="4"/>
        <v>-17.600000000000001</v>
      </c>
      <c r="I6" s="13">
        <f t="shared" si="3"/>
        <v>4.5999999999999979</v>
      </c>
    </row>
    <row r="7" spans="1:9" x14ac:dyDescent="0.25">
      <c r="A7" s="19">
        <v>28495</v>
      </c>
      <c r="B7" s="9">
        <v>-17.3</v>
      </c>
      <c r="C7" s="10">
        <v>-12.9</v>
      </c>
      <c r="D7" s="10">
        <v>-16.100000000000001</v>
      </c>
      <c r="E7" s="11">
        <f t="shared" si="0"/>
        <v>-15.433333333333335</v>
      </c>
      <c r="F7" s="10">
        <f t="shared" si="1"/>
        <v>-12.9</v>
      </c>
      <c r="G7" s="10">
        <f t="shared" si="2"/>
        <v>-17.3</v>
      </c>
      <c r="H7" s="12">
        <f t="shared" si="4"/>
        <v>-15.100000000000001</v>
      </c>
      <c r="I7" s="13">
        <f t="shared" si="3"/>
        <v>4.4000000000000004</v>
      </c>
    </row>
    <row r="8" spans="1:9" x14ac:dyDescent="0.25">
      <c r="A8" s="19">
        <v>28496</v>
      </c>
      <c r="B8" s="9">
        <v>-15.9</v>
      </c>
      <c r="C8" s="10">
        <v>-13.1</v>
      </c>
      <c r="D8" s="10">
        <v>-15.4</v>
      </c>
      <c r="E8" s="11">
        <f t="shared" si="0"/>
        <v>-14.799999999999999</v>
      </c>
      <c r="F8" s="10">
        <f t="shared" si="1"/>
        <v>-13.1</v>
      </c>
      <c r="G8" s="10">
        <f t="shared" si="2"/>
        <v>-15.9</v>
      </c>
      <c r="H8" s="12">
        <f t="shared" si="4"/>
        <v>-14.5</v>
      </c>
      <c r="I8" s="13">
        <f t="shared" si="3"/>
        <v>2.8000000000000007</v>
      </c>
    </row>
    <row r="9" spans="1:9" x14ac:dyDescent="0.25">
      <c r="A9" s="19">
        <v>28497</v>
      </c>
      <c r="B9" s="9">
        <v>-12.5</v>
      </c>
      <c r="C9" s="10">
        <v>-13.3</v>
      </c>
      <c r="D9" s="10">
        <v>-13.5</v>
      </c>
      <c r="E9" s="11">
        <f t="shared" si="0"/>
        <v>-13.1</v>
      </c>
      <c r="F9" s="10">
        <f t="shared" si="1"/>
        <v>-12.5</v>
      </c>
      <c r="G9" s="10">
        <f t="shared" si="2"/>
        <v>-13.5</v>
      </c>
      <c r="H9" s="12">
        <f t="shared" si="4"/>
        <v>-13</v>
      </c>
      <c r="I9" s="13">
        <f t="shared" si="3"/>
        <v>1</v>
      </c>
    </row>
    <row r="10" spans="1:9" x14ac:dyDescent="0.25">
      <c r="A10" s="19">
        <v>28498</v>
      </c>
      <c r="B10" s="9">
        <v>-16.3</v>
      </c>
      <c r="C10" s="10">
        <v>-15.1</v>
      </c>
      <c r="D10" s="10">
        <v>-13.2</v>
      </c>
      <c r="E10" s="11">
        <f t="shared" si="0"/>
        <v>-14.866666666666665</v>
      </c>
      <c r="F10" s="10">
        <f t="shared" si="1"/>
        <v>-13.2</v>
      </c>
      <c r="G10" s="10">
        <f t="shared" si="2"/>
        <v>-16.3</v>
      </c>
      <c r="H10" s="12">
        <f t="shared" si="4"/>
        <v>-14.75</v>
      </c>
      <c r="I10" s="13">
        <f t="shared" si="3"/>
        <v>3.1000000000000014</v>
      </c>
    </row>
    <row r="11" spans="1:9" x14ac:dyDescent="0.25">
      <c r="A11" s="19">
        <v>28499</v>
      </c>
      <c r="B11" s="9">
        <v>-10.7</v>
      </c>
      <c r="C11" s="10">
        <v>-8.6999999999999993</v>
      </c>
      <c r="D11" s="10">
        <v>-4.4000000000000004</v>
      </c>
      <c r="E11" s="11">
        <f t="shared" si="0"/>
        <v>-7.9333333333333327</v>
      </c>
      <c r="F11" s="10">
        <f t="shared" si="1"/>
        <v>-4.4000000000000004</v>
      </c>
      <c r="G11" s="10">
        <f t="shared" si="2"/>
        <v>-10.7</v>
      </c>
      <c r="H11" s="12">
        <f t="shared" si="4"/>
        <v>-7.55</v>
      </c>
      <c r="I11" s="13">
        <f t="shared" si="3"/>
        <v>6.2999999999999989</v>
      </c>
    </row>
    <row r="12" spans="1:9" x14ac:dyDescent="0.25">
      <c r="A12" s="19">
        <v>28500</v>
      </c>
      <c r="B12" s="9">
        <v>-3.1</v>
      </c>
      <c r="C12" s="10">
        <v>-0.5</v>
      </c>
      <c r="D12" s="10">
        <v>0.2</v>
      </c>
      <c r="E12" s="11">
        <f t="shared" si="0"/>
        <v>-1.1333333333333333</v>
      </c>
      <c r="F12" s="10">
        <f t="shared" si="1"/>
        <v>0.2</v>
      </c>
      <c r="G12" s="10">
        <f t="shared" si="2"/>
        <v>-3.1</v>
      </c>
      <c r="H12" s="12">
        <f t="shared" si="4"/>
        <v>-1.45</v>
      </c>
      <c r="I12" s="13">
        <f t="shared" si="3"/>
        <v>3.3000000000000003</v>
      </c>
    </row>
    <row r="13" spans="1:9" x14ac:dyDescent="0.25">
      <c r="A13" s="19">
        <v>28501</v>
      </c>
      <c r="B13" s="9">
        <v>-2.2999999999999998</v>
      </c>
      <c r="C13" s="10">
        <v>-2.2999999999999998</v>
      </c>
      <c r="D13" s="10">
        <v>-4.9000000000000004</v>
      </c>
      <c r="E13" s="11">
        <f t="shared" si="0"/>
        <v>-3.1666666666666665</v>
      </c>
      <c r="F13" s="10">
        <f t="shared" si="1"/>
        <v>-2.2999999999999998</v>
      </c>
      <c r="G13" s="10">
        <f t="shared" si="2"/>
        <v>-4.9000000000000004</v>
      </c>
      <c r="H13" s="12">
        <f t="shared" si="4"/>
        <v>-3.6</v>
      </c>
      <c r="I13" s="13">
        <f t="shared" si="3"/>
        <v>2.6000000000000005</v>
      </c>
    </row>
    <row r="14" spans="1:9" x14ac:dyDescent="0.25">
      <c r="A14" s="19">
        <v>28502</v>
      </c>
      <c r="B14" s="9">
        <v>-10.5</v>
      </c>
      <c r="C14" s="10">
        <v>-10.6</v>
      </c>
      <c r="D14" s="10">
        <v>-11.1</v>
      </c>
      <c r="E14" s="11">
        <f t="shared" si="0"/>
        <v>-10.733333333333334</v>
      </c>
      <c r="F14" s="10">
        <f t="shared" si="1"/>
        <v>-10.5</v>
      </c>
      <c r="G14" s="10">
        <f t="shared" si="2"/>
        <v>-11.1</v>
      </c>
      <c r="H14" s="12">
        <f t="shared" si="4"/>
        <v>-10.8</v>
      </c>
      <c r="I14" s="13">
        <f t="shared" si="3"/>
        <v>0.59999999999999964</v>
      </c>
    </row>
    <row r="15" spans="1:9" x14ac:dyDescent="0.25">
      <c r="A15" s="19">
        <v>28503</v>
      </c>
      <c r="B15" s="9">
        <v>-14.9</v>
      </c>
      <c r="C15" s="10">
        <v>-12.2</v>
      </c>
      <c r="D15" s="10">
        <v>-17.899999999999999</v>
      </c>
      <c r="E15" s="11">
        <f t="shared" si="0"/>
        <v>-15</v>
      </c>
      <c r="F15" s="10">
        <f t="shared" si="1"/>
        <v>-12.2</v>
      </c>
      <c r="G15" s="10">
        <f t="shared" si="2"/>
        <v>-17.899999999999999</v>
      </c>
      <c r="H15" s="12">
        <f t="shared" si="4"/>
        <v>-15.049999999999999</v>
      </c>
      <c r="I15" s="13">
        <f t="shared" si="3"/>
        <v>5.6999999999999993</v>
      </c>
    </row>
    <row r="16" spans="1:9" x14ac:dyDescent="0.25">
      <c r="A16" s="19">
        <v>28504</v>
      </c>
      <c r="B16" s="9">
        <v>-19.899999999999999</v>
      </c>
      <c r="C16" s="10">
        <v>-17.8</v>
      </c>
      <c r="D16" s="10">
        <v>-20</v>
      </c>
      <c r="E16" s="11">
        <f t="shared" si="0"/>
        <v>-19.233333333333334</v>
      </c>
      <c r="F16" s="10">
        <f t="shared" si="1"/>
        <v>-17.8</v>
      </c>
      <c r="G16" s="10">
        <f t="shared" si="2"/>
        <v>-20</v>
      </c>
      <c r="H16" s="12">
        <f t="shared" si="4"/>
        <v>-18.899999999999999</v>
      </c>
      <c r="I16" s="13">
        <f t="shared" si="3"/>
        <v>2.1999999999999993</v>
      </c>
    </row>
    <row r="17" spans="1:9" x14ac:dyDescent="0.25">
      <c r="A17" s="19">
        <v>28505</v>
      </c>
      <c r="B17" s="9">
        <v>-18.5</v>
      </c>
      <c r="C17" s="10">
        <v>-12.9</v>
      </c>
      <c r="D17" s="10">
        <v>-5.9</v>
      </c>
      <c r="E17" s="11">
        <f t="shared" si="0"/>
        <v>-12.433333333333332</v>
      </c>
      <c r="F17" s="10">
        <f t="shared" si="1"/>
        <v>-5.9</v>
      </c>
      <c r="G17" s="10">
        <f t="shared" si="2"/>
        <v>-18.5</v>
      </c>
      <c r="H17" s="12">
        <f t="shared" si="4"/>
        <v>-12.2</v>
      </c>
      <c r="I17" s="13">
        <f t="shared" si="3"/>
        <v>12.6</v>
      </c>
    </row>
    <row r="18" spans="1:9" x14ac:dyDescent="0.25">
      <c r="A18" s="19">
        <v>28506</v>
      </c>
      <c r="B18" s="9">
        <v>-10.4</v>
      </c>
      <c r="C18" s="10">
        <v>-10.9</v>
      </c>
      <c r="D18" s="10">
        <v>-13.9</v>
      </c>
      <c r="E18" s="11">
        <f t="shared" si="0"/>
        <v>-11.733333333333334</v>
      </c>
      <c r="F18" s="10">
        <f t="shared" si="1"/>
        <v>-10.4</v>
      </c>
      <c r="G18" s="10">
        <f t="shared" si="2"/>
        <v>-13.9</v>
      </c>
      <c r="H18" s="12">
        <f t="shared" si="4"/>
        <v>-12.15</v>
      </c>
      <c r="I18" s="13">
        <f t="shared" si="3"/>
        <v>3.5</v>
      </c>
    </row>
    <row r="19" spans="1:9" x14ac:dyDescent="0.25">
      <c r="A19" s="19">
        <v>28507</v>
      </c>
      <c r="B19" s="9">
        <v>-14.1</v>
      </c>
      <c r="C19" s="10">
        <v>-12.6</v>
      </c>
      <c r="D19" s="10">
        <v>-12.7</v>
      </c>
      <c r="E19" s="11">
        <f t="shared" si="0"/>
        <v>-13.133333333333333</v>
      </c>
      <c r="F19" s="10">
        <f t="shared" si="1"/>
        <v>-12.6</v>
      </c>
      <c r="G19" s="10">
        <f t="shared" si="2"/>
        <v>-14.1</v>
      </c>
      <c r="H19" s="12">
        <f t="shared" si="4"/>
        <v>-13.35</v>
      </c>
      <c r="I19" s="13">
        <f t="shared" si="3"/>
        <v>1.5</v>
      </c>
    </row>
    <row r="20" spans="1:9" x14ac:dyDescent="0.25">
      <c r="A20" s="19">
        <v>28508</v>
      </c>
      <c r="B20" s="9">
        <v>-15.5</v>
      </c>
      <c r="C20" s="10">
        <v>-16.7</v>
      </c>
      <c r="D20" s="10">
        <v>-25.9</v>
      </c>
      <c r="E20" s="11">
        <f t="shared" si="0"/>
        <v>-19.366666666666667</v>
      </c>
      <c r="F20" s="10">
        <f t="shared" si="1"/>
        <v>-15.5</v>
      </c>
      <c r="G20" s="10">
        <f t="shared" si="2"/>
        <v>-25.9</v>
      </c>
      <c r="H20" s="12">
        <f t="shared" si="4"/>
        <v>-20.7</v>
      </c>
      <c r="I20" s="13">
        <f t="shared" si="3"/>
        <v>10.399999999999999</v>
      </c>
    </row>
    <row r="21" spans="1:9" x14ac:dyDescent="0.25">
      <c r="A21" s="19">
        <v>28509</v>
      </c>
      <c r="B21" s="9">
        <v>-30.9</v>
      </c>
      <c r="C21" s="10">
        <v>-27.9</v>
      </c>
      <c r="D21" s="10">
        <v>-28.3</v>
      </c>
      <c r="E21" s="11">
        <f t="shared" si="0"/>
        <v>-29.033333333333331</v>
      </c>
      <c r="F21" s="10">
        <f t="shared" si="1"/>
        <v>-27.9</v>
      </c>
      <c r="G21" s="10">
        <f t="shared" si="2"/>
        <v>-30.9</v>
      </c>
      <c r="H21" s="12">
        <f t="shared" si="4"/>
        <v>-29.4</v>
      </c>
      <c r="I21" s="13">
        <f t="shared" si="3"/>
        <v>3</v>
      </c>
    </row>
    <row r="22" spans="1:9" x14ac:dyDescent="0.25">
      <c r="A22" s="19">
        <v>28510</v>
      </c>
      <c r="B22" s="9">
        <v>-22.1</v>
      </c>
      <c r="C22" s="10">
        <v>-19.2</v>
      </c>
      <c r="D22" s="10">
        <v>-18.3</v>
      </c>
      <c r="E22" s="11">
        <f t="shared" si="0"/>
        <v>-19.866666666666664</v>
      </c>
      <c r="F22" s="10">
        <f t="shared" si="1"/>
        <v>-18.3</v>
      </c>
      <c r="G22" s="10">
        <f t="shared" si="2"/>
        <v>-22.1</v>
      </c>
      <c r="H22" s="12">
        <f t="shared" si="4"/>
        <v>-20.200000000000003</v>
      </c>
      <c r="I22" s="13">
        <f t="shared" si="3"/>
        <v>3.8000000000000007</v>
      </c>
    </row>
    <row r="23" spans="1:9" x14ac:dyDescent="0.25">
      <c r="A23" s="19">
        <v>28511</v>
      </c>
      <c r="B23" s="9">
        <v>-23.3</v>
      </c>
      <c r="C23" s="10">
        <v>-21.7</v>
      </c>
      <c r="D23" s="10">
        <v>-18.100000000000001</v>
      </c>
      <c r="E23" s="11">
        <f t="shared" si="0"/>
        <v>-21.033333333333335</v>
      </c>
      <c r="F23" s="10">
        <f t="shared" si="1"/>
        <v>-18.100000000000001</v>
      </c>
      <c r="G23" s="10">
        <f t="shared" si="2"/>
        <v>-23.3</v>
      </c>
      <c r="H23" s="12">
        <f t="shared" si="4"/>
        <v>-20.700000000000003</v>
      </c>
      <c r="I23" s="13">
        <f t="shared" si="3"/>
        <v>5.1999999999999993</v>
      </c>
    </row>
    <row r="24" spans="1:9" x14ac:dyDescent="0.25">
      <c r="A24" s="19">
        <v>28512</v>
      </c>
      <c r="B24" s="9">
        <v>-21.1</v>
      </c>
      <c r="C24" s="10">
        <v>-23.1</v>
      </c>
      <c r="D24" s="10">
        <v>-24.9</v>
      </c>
      <c r="E24" s="11">
        <f t="shared" si="0"/>
        <v>-23.033333333333331</v>
      </c>
      <c r="F24" s="10">
        <f t="shared" si="1"/>
        <v>-21.1</v>
      </c>
      <c r="G24" s="10">
        <f t="shared" si="2"/>
        <v>-24.9</v>
      </c>
      <c r="H24" s="12">
        <f t="shared" si="4"/>
        <v>-23</v>
      </c>
      <c r="I24" s="13">
        <f t="shared" si="3"/>
        <v>3.7999999999999972</v>
      </c>
    </row>
    <row r="25" spans="1:9" x14ac:dyDescent="0.25">
      <c r="A25" s="19">
        <v>28513</v>
      </c>
      <c r="B25" s="9">
        <v>-24.9</v>
      </c>
      <c r="C25" s="10">
        <v>-20.5</v>
      </c>
      <c r="D25" s="10">
        <v>-16.5</v>
      </c>
      <c r="E25" s="11">
        <f t="shared" si="0"/>
        <v>-20.633333333333333</v>
      </c>
      <c r="F25" s="10">
        <f t="shared" si="1"/>
        <v>-16.5</v>
      </c>
      <c r="G25" s="10">
        <f t="shared" si="2"/>
        <v>-24.9</v>
      </c>
      <c r="H25" s="12">
        <f t="shared" si="4"/>
        <v>-20.7</v>
      </c>
      <c r="I25" s="13">
        <f t="shared" si="3"/>
        <v>8.3999999999999986</v>
      </c>
    </row>
    <row r="26" spans="1:9" x14ac:dyDescent="0.25">
      <c r="A26" s="19">
        <v>28514</v>
      </c>
      <c r="B26" s="9">
        <v>-16.100000000000001</v>
      </c>
      <c r="C26" s="10">
        <v>-12.4</v>
      </c>
      <c r="D26" s="10">
        <v>-16.3</v>
      </c>
      <c r="E26" s="11">
        <f t="shared" si="0"/>
        <v>-14.933333333333332</v>
      </c>
      <c r="F26" s="10">
        <f t="shared" si="1"/>
        <v>-12.4</v>
      </c>
      <c r="G26" s="10">
        <f t="shared" si="2"/>
        <v>-16.3</v>
      </c>
      <c r="H26" s="12">
        <f t="shared" si="4"/>
        <v>-14.350000000000001</v>
      </c>
      <c r="I26" s="13">
        <f t="shared" si="3"/>
        <v>3.9000000000000004</v>
      </c>
    </row>
    <row r="27" spans="1:9" x14ac:dyDescent="0.25">
      <c r="A27" s="19">
        <v>28515</v>
      </c>
      <c r="B27" s="9">
        <v>-12.6</v>
      </c>
      <c r="C27" s="10">
        <v>-8.6</v>
      </c>
      <c r="D27" s="10">
        <v>-8.8000000000000007</v>
      </c>
      <c r="E27" s="11">
        <f t="shared" si="0"/>
        <v>-10</v>
      </c>
      <c r="F27" s="10">
        <f t="shared" si="1"/>
        <v>-8.6</v>
      </c>
      <c r="G27" s="10">
        <f t="shared" si="2"/>
        <v>-12.6</v>
      </c>
      <c r="H27" s="12">
        <f t="shared" si="4"/>
        <v>-10.6</v>
      </c>
      <c r="I27" s="13">
        <f t="shared" si="3"/>
        <v>4</v>
      </c>
    </row>
    <row r="28" spans="1:9" x14ac:dyDescent="0.25">
      <c r="A28" s="19">
        <v>28516</v>
      </c>
      <c r="B28" s="9">
        <v>-8.8000000000000007</v>
      </c>
      <c r="C28" s="10">
        <v>-6.5</v>
      </c>
      <c r="D28" s="10">
        <v>-3.5</v>
      </c>
      <c r="E28" s="11">
        <f t="shared" si="0"/>
        <v>-6.2666666666666666</v>
      </c>
      <c r="F28" s="10">
        <f t="shared" si="1"/>
        <v>-3.5</v>
      </c>
      <c r="G28" s="10">
        <f t="shared" si="2"/>
        <v>-8.8000000000000007</v>
      </c>
      <c r="H28" s="12">
        <f t="shared" si="4"/>
        <v>-6.15</v>
      </c>
      <c r="I28" s="13">
        <f t="shared" si="3"/>
        <v>5.3000000000000007</v>
      </c>
    </row>
    <row r="29" spans="1:9" x14ac:dyDescent="0.25">
      <c r="A29" s="19">
        <v>28517</v>
      </c>
      <c r="B29" s="9">
        <v>-4.5999999999999996</v>
      </c>
      <c r="C29" s="10">
        <v>-4.7</v>
      </c>
      <c r="D29" s="10">
        <v>-8.1</v>
      </c>
      <c r="E29" s="11">
        <f t="shared" si="0"/>
        <v>-5.8</v>
      </c>
      <c r="F29" s="10">
        <f t="shared" si="1"/>
        <v>-4.5999999999999996</v>
      </c>
      <c r="G29" s="10">
        <f t="shared" si="2"/>
        <v>-8.1</v>
      </c>
      <c r="H29" s="12">
        <f t="shared" si="4"/>
        <v>-6.35</v>
      </c>
      <c r="I29" s="13">
        <f t="shared" si="3"/>
        <v>3.5</v>
      </c>
    </row>
    <row r="30" spans="1:9" x14ac:dyDescent="0.25">
      <c r="A30" s="19">
        <v>28518</v>
      </c>
      <c r="B30" s="9">
        <v>-13.4</v>
      </c>
      <c r="C30" s="10">
        <v>-12.7</v>
      </c>
      <c r="D30" s="10">
        <v>-12.3</v>
      </c>
      <c r="E30" s="11">
        <f t="shared" si="0"/>
        <v>-12.800000000000002</v>
      </c>
      <c r="F30" s="10">
        <f t="shared" si="1"/>
        <v>-12.3</v>
      </c>
      <c r="G30" s="10">
        <f t="shared" si="2"/>
        <v>-13.4</v>
      </c>
      <c r="H30" s="12">
        <f t="shared" si="4"/>
        <v>-12.850000000000001</v>
      </c>
      <c r="I30" s="13">
        <f t="shared" si="3"/>
        <v>1.0999999999999996</v>
      </c>
    </row>
    <row r="31" spans="1:9" x14ac:dyDescent="0.25">
      <c r="A31" s="19">
        <v>28519</v>
      </c>
      <c r="B31" s="9">
        <v>-17.399999999999999</v>
      </c>
      <c r="C31" s="10">
        <v>-12.7</v>
      </c>
      <c r="D31" s="10">
        <v>-15.3</v>
      </c>
      <c r="E31" s="11">
        <f t="shared" si="0"/>
        <v>-15.133333333333333</v>
      </c>
      <c r="F31" s="10">
        <f t="shared" si="1"/>
        <v>-12.7</v>
      </c>
      <c r="G31" s="10">
        <f t="shared" si="2"/>
        <v>-17.399999999999999</v>
      </c>
      <c r="H31" s="12">
        <f t="shared" si="4"/>
        <v>-15.049999999999999</v>
      </c>
      <c r="I31" s="13">
        <f t="shared" si="3"/>
        <v>4.6999999999999993</v>
      </c>
    </row>
    <row r="32" spans="1:9" x14ac:dyDescent="0.25">
      <c r="A32" s="19">
        <v>28520</v>
      </c>
      <c r="B32" s="9">
        <v>-18.600000000000001</v>
      </c>
      <c r="C32" s="10">
        <v>-15.9</v>
      </c>
      <c r="D32" s="10">
        <v>-16.7</v>
      </c>
      <c r="E32" s="11">
        <f t="shared" si="0"/>
        <v>-17.066666666666666</v>
      </c>
      <c r="F32" s="10">
        <f t="shared" si="1"/>
        <v>-15.9</v>
      </c>
      <c r="G32" s="10">
        <f t="shared" si="2"/>
        <v>-18.600000000000001</v>
      </c>
      <c r="H32" s="12">
        <f t="shared" si="4"/>
        <v>-17.25</v>
      </c>
      <c r="I32" s="13">
        <f t="shared" si="3"/>
        <v>2.7000000000000011</v>
      </c>
    </row>
    <row r="33" spans="1:9" x14ac:dyDescent="0.25">
      <c r="A33" s="19">
        <v>28521</v>
      </c>
      <c r="B33" s="9">
        <v>-17.100000000000001</v>
      </c>
      <c r="C33" s="10">
        <v>-17.100000000000001</v>
      </c>
      <c r="D33" s="10">
        <v>-20</v>
      </c>
      <c r="E33" s="11">
        <f t="shared" si="0"/>
        <v>-18.066666666666666</v>
      </c>
      <c r="F33" s="10">
        <f t="shared" si="1"/>
        <v>-17.100000000000001</v>
      </c>
      <c r="G33" s="10">
        <f t="shared" si="2"/>
        <v>-20</v>
      </c>
      <c r="H33" s="12">
        <f t="shared" si="4"/>
        <v>-18.55</v>
      </c>
      <c r="I33" s="13">
        <f t="shared" si="3"/>
        <v>2.8999999999999986</v>
      </c>
    </row>
    <row r="34" spans="1:9" x14ac:dyDescent="0.25">
      <c r="A34" s="19">
        <v>28522</v>
      </c>
      <c r="B34" s="9">
        <v>-26.1</v>
      </c>
      <c r="C34" s="10">
        <v>-20.100000000000001</v>
      </c>
      <c r="D34" s="10">
        <v>-24.3</v>
      </c>
      <c r="E34" s="11">
        <f t="shared" si="0"/>
        <v>-23.5</v>
      </c>
      <c r="F34" s="10">
        <f t="shared" si="1"/>
        <v>-20.100000000000001</v>
      </c>
      <c r="G34" s="10">
        <f t="shared" si="2"/>
        <v>-26.1</v>
      </c>
      <c r="H34" s="12">
        <f t="shared" si="4"/>
        <v>-23.1</v>
      </c>
      <c r="I34" s="13">
        <f t="shared" si="3"/>
        <v>6</v>
      </c>
    </row>
    <row r="35" spans="1:9" x14ac:dyDescent="0.25">
      <c r="A35" s="19">
        <v>28523</v>
      </c>
      <c r="B35" s="9">
        <v>-27.9</v>
      </c>
      <c r="C35" s="10">
        <v>-22.3</v>
      </c>
      <c r="D35" s="10">
        <v>-24.5</v>
      </c>
      <c r="E35" s="11">
        <f t="shared" si="0"/>
        <v>-24.900000000000002</v>
      </c>
      <c r="F35" s="10">
        <f t="shared" si="1"/>
        <v>-22.3</v>
      </c>
      <c r="G35" s="10">
        <f t="shared" si="2"/>
        <v>-27.9</v>
      </c>
      <c r="H35" s="12">
        <f t="shared" si="4"/>
        <v>-25.1</v>
      </c>
      <c r="I35" s="13">
        <f t="shared" si="3"/>
        <v>5.5999999999999979</v>
      </c>
    </row>
    <row r="36" spans="1:9" x14ac:dyDescent="0.25">
      <c r="A36" s="19">
        <v>28524</v>
      </c>
      <c r="B36" s="9">
        <v>-25.7</v>
      </c>
      <c r="C36" s="10">
        <v>-20.100000000000001</v>
      </c>
      <c r="D36" s="10">
        <v>-16</v>
      </c>
      <c r="E36" s="11">
        <f t="shared" si="0"/>
        <v>-20.599999999999998</v>
      </c>
      <c r="F36" s="10">
        <f t="shared" si="1"/>
        <v>-16</v>
      </c>
      <c r="G36" s="10">
        <f t="shared" si="2"/>
        <v>-25.7</v>
      </c>
      <c r="H36" s="12">
        <f t="shared" si="4"/>
        <v>-20.85</v>
      </c>
      <c r="I36" s="13">
        <f t="shared" si="3"/>
        <v>9.6999999999999993</v>
      </c>
    </row>
    <row r="37" spans="1:9" x14ac:dyDescent="0.25">
      <c r="A37" s="19">
        <v>28525</v>
      </c>
      <c r="B37" s="9">
        <v>-15.3</v>
      </c>
      <c r="C37" s="10">
        <v>-13.8</v>
      </c>
      <c r="D37" s="10">
        <v>-16.2</v>
      </c>
      <c r="E37" s="11">
        <f t="shared" si="0"/>
        <v>-15.1</v>
      </c>
      <c r="F37" s="10">
        <f t="shared" si="1"/>
        <v>-13.8</v>
      </c>
      <c r="G37" s="10">
        <f t="shared" si="2"/>
        <v>-16.2</v>
      </c>
      <c r="H37" s="12">
        <f t="shared" si="4"/>
        <v>-15</v>
      </c>
      <c r="I37" s="13">
        <f t="shared" si="3"/>
        <v>2.3999999999999986</v>
      </c>
    </row>
    <row r="38" spans="1:9" x14ac:dyDescent="0.25">
      <c r="A38" s="19">
        <v>28526</v>
      </c>
      <c r="B38" s="9">
        <v>-14.4</v>
      </c>
      <c r="C38" s="10">
        <v>-12.6</v>
      </c>
      <c r="D38" s="10">
        <v>-11.3</v>
      </c>
      <c r="E38" s="11">
        <f t="shared" si="0"/>
        <v>-12.766666666666666</v>
      </c>
      <c r="F38" s="10">
        <f t="shared" si="1"/>
        <v>-11.3</v>
      </c>
      <c r="G38" s="10">
        <f t="shared" si="2"/>
        <v>-14.4</v>
      </c>
      <c r="H38" s="12">
        <f t="shared" si="4"/>
        <v>-12.850000000000001</v>
      </c>
      <c r="I38" s="13">
        <f t="shared" si="3"/>
        <v>3.0999999999999996</v>
      </c>
    </row>
    <row r="39" spans="1:9" x14ac:dyDescent="0.25">
      <c r="A39" s="19">
        <v>28527</v>
      </c>
      <c r="B39" s="9">
        <v>-15.7</v>
      </c>
      <c r="C39" s="10">
        <v>-13.1</v>
      </c>
      <c r="D39" s="10">
        <v>-10.3</v>
      </c>
      <c r="E39" s="11">
        <f t="shared" si="0"/>
        <v>-13.033333333333331</v>
      </c>
      <c r="F39" s="10">
        <f t="shared" si="1"/>
        <v>-10.3</v>
      </c>
      <c r="G39" s="10">
        <f t="shared" si="2"/>
        <v>-15.7</v>
      </c>
      <c r="H39" s="12">
        <f t="shared" si="4"/>
        <v>-13</v>
      </c>
      <c r="I39" s="13">
        <f t="shared" si="3"/>
        <v>5.3999999999999986</v>
      </c>
    </row>
    <row r="40" spans="1:9" x14ac:dyDescent="0.25">
      <c r="A40" s="19">
        <v>28528</v>
      </c>
      <c r="B40" s="9">
        <v>-9.4</v>
      </c>
      <c r="C40" s="10">
        <v>-9.9</v>
      </c>
      <c r="D40" s="10">
        <v>-10.1</v>
      </c>
      <c r="E40" s="11">
        <f t="shared" si="0"/>
        <v>-9.7999999999999989</v>
      </c>
      <c r="F40" s="10">
        <f t="shared" si="1"/>
        <v>-9.4</v>
      </c>
      <c r="G40" s="10">
        <f t="shared" si="2"/>
        <v>-10.1</v>
      </c>
      <c r="H40" s="12">
        <f t="shared" si="4"/>
        <v>-9.75</v>
      </c>
      <c r="I40" s="13">
        <f t="shared" si="3"/>
        <v>0.69999999999999929</v>
      </c>
    </row>
    <row r="41" spans="1:9" x14ac:dyDescent="0.25">
      <c r="A41" s="19">
        <v>28529</v>
      </c>
      <c r="B41" s="9">
        <v>-9.1</v>
      </c>
      <c r="C41" s="10">
        <v>-8.9</v>
      </c>
      <c r="D41" s="10">
        <v>-8.3000000000000007</v>
      </c>
      <c r="E41" s="11">
        <f t="shared" si="0"/>
        <v>-8.7666666666666675</v>
      </c>
      <c r="F41" s="10">
        <f t="shared" si="1"/>
        <v>-8.3000000000000007</v>
      </c>
      <c r="G41" s="10">
        <f t="shared" si="2"/>
        <v>-9.1</v>
      </c>
      <c r="H41" s="12">
        <f t="shared" si="4"/>
        <v>-8.6999999999999993</v>
      </c>
      <c r="I41" s="13">
        <f t="shared" si="3"/>
        <v>0.79999999999999893</v>
      </c>
    </row>
    <row r="42" spans="1:9" x14ac:dyDescent="0.25">
      <c r="A42" s="19">
        <v>28530</v>
      </c>
      <c r="B42" s="9">
        <v>-8.9</v>
      </c>
      <c r="C42" s="10">
        <v>-11.4</v>
      </c>
      <c r="D42" s="10">
        <v>-9.8000000000000007</v>
      </c>
      <c r="E42" s="11">
        <f t="shared" si="0"/>
        <v>-10.033333333333333</v>
      </c>
      <c r="F42" s="10">
        <f t="shared" si="1"/>
        <v>-8.9</v>
      </c>
      <c r="G42" s="10">
        <f t="shared" si="2"/>
        <v>-11.4</v>
      </c>
      <c r="H42" s="12">
        <f t="shared" si="4"/>
        <v>-10.15</v>
      </c>
      <c r="I42" s="13">
        <f t="shared" si="3"/>
        <v>2.5</v>
      </c>
    </row>
    <row r="43" spans="1:9" x14ac:dyDescent="0.25">
      <c r="A43" s="19">
        <v>28531</v>
      </c>
      <c r="B43" s="9">
        <v>-8</v>
      </c>
      <c r="C43" s="10">
        <v>-6.1</v>
      </c>
      <c r="D43" s="10">
        <v>-10.4</v>
      </c>
      <c r="E43" s="11">
        <f t="shared" si="0"/>
        <v>-8.1666666666666661</v>
      </c>
      <c r="F43" s="10">
        <f t="shared" si="1"/>
        <v>-6.1</v>
      </c>
      <c r="G43" s="10">
        <f t="shared" si="2"/>
        <v>-10.4</v>
      </c>
      <c r="H43" s="12">
        <f t="shared" si="4"/>
        <v>-8.25</v>
      </c>
      <c r="I43" s="13">
        <f t="shared" si="3"/>
        <v>4.3000000000000007</v>
      </c>
    </row>
    <row r="44" spans="1:9" x14ac:dyDescent="0.25">
      <c r="A44" s="19">
        <v>28532</v>
      </c>
      <c r="B44" s="9">
        <v>-14.1</v>
      </c>
      <c r="C44" s="10">
        <v>-10</v>
      </c>
      <c r="D44" s="10">
        <v>-11.5</v>
      </c>
      <c r="E44" s="11">
        <f t="shared" si="0"/>
        <v>-11.866666666666667</v>
      </c>
      <c r="F44" s="10">
        <f t="shared" si="1"/>
        <v>-10</v>
      </c>
      <c r="G44" s="10">
        <f t="shared" si="2"/>
        <v>-14.1</v>
      </c>
      <c r="H44" s="12">
        <f t="shared" si="4"/>
        <v>-12.05</v>
      </c>
      <c r="I44" s="13">
        <f t="shared" si="3"/>
        <v>4.0999999999999996</v>
      </c>
    </row>
    <row r="45" spans="1:9" x14ac:dyDescent="0.25">
      <c r="A45" s="19">
        <v>28533</v>
      </c>
      <c r="B45" s="9">
        <v>-11.2</v>
      </c>
      <c r="C45" s="10">
        <v>-10.7</v>
      </c>
      <c r="D45" s="10">
        <v>-13</v>
      </c>
      <c r="E45" s="11">
        <f t="shared" si="0"/>
        <v>-11.633333333333333</v>
      </c>
      <c r="F45" s="10">
        <f t="shared" si="1"/>
        <v>-10.7</v>
      </c>
      <c r="G45" s="10">
        <f t="shared" si="2"/>
        <v>-13</v>
      </c>
      <c r="H45" s="12">
        <f t="shared" si="4"/>
        <v>-11.85</v>
      </c>
      <c r="I45" s="13">
        <f t="shared" si="3"/>
        <v>2.3000000000000007</v>
      </c>
    </row>
    <row r="46" spans="1:9" x14ac:dyDescent="0.25">
      <c r="A46" s="19">
        <v>28534</v>
      </c>
      <c r="B46" s="9">
        <v>-17.7</v>
      </c>
      <c r="C46" s="10">
        <v>-11.1</v>
      </c>
      <c r="D46" s="10">
        <v>-10.4</v>
      </c>
      <c r="E46" s="11">
        <f t="shared" si="0"/>
        <v>-13.066666666666665</v>
      </c>
      <c r="F46" s="10">
        <f t="shared" si="1"/>
        <v>-10.4</v>
      </c>
      <c r="G46" s="10">
        <f t="shared" si="2"/>
        <v>-17.7</v>
      </c>
      <c r="H46" s="12">
        <f t="shared" si="4"/>
        <v>-14.05</v>
      </c>
      <c r="I46" s="13">
        <f t="shared" si="3"/>
        <v>7.2999999999999989</v>
      </c>
    </row>
    <row r="47" spans="1:9" x14ac:dyDescent="0.25">
      <c r="A47" s="19">
        <v>28535</v>
      </c>
      <c r="B47" s="9">
        <v>-9.3000000000000007</v>
      </c>
      <c r="C47" s="10">
        <v>-10.7</v>
      </c>
      <c r="D47" s="10">
        <v>-12.7</v>
      </c>
      <c r="E47" s="11">
        <f t="shared" si="0"/>
        <v>-10.9</v>
      </c>
      <c r="F47" s="10">
        <f t="shared" si="1"/>
        <v>-9.3000000000000007</v>
      </c>
      <c r="G47" s="10">
        <f t="shared" si="2"/>
        <v>-12.7</v>
      </c>
      <c r="H47" s="12">
        <f t="shared" si="4"/>
        <v>-11</v>
      </c>
      <c r="I47" s="13">
        <f t="shared" si="3"/>
        <v>3.3999999999999986</v>
      </c>
    </row>
    <row r="48" spans="1:9" x14ac:dyDescent="0.25">
      <c r="A48" s="19">
        <v>28536</v>
      </c>
      <c r="B48" s="9">
        <v>-20.399999999999999</v>
      </c>
      <c r="C48" s="10">
        <v>-13.2</v>
      </c>
      <c r="D48" s="10">
        <v>-14.4</v>
      </c>
      <c r="E48" s="11">
        <f t="shared" si="0"/>
        <v>-15.999999999999998</v>
      </c>
      <c r="F48" s="10">
        <f t="shared" si="1"/>
        <v>-13.2</v>
      </c>
      <c r="G48" s="10">
        <f t="shared" si="2"/>
        <v>-20.399999999999999</v>
      </c>
      <c r="H48" s="12">
        <f t="shared" si="4"/>
        <v>-16.799999999999997</v>
      </c>
      <c r="I48" s="13">
        <f t="shared" si="3"/>
        <v>7.1999999999999993</v>
      </c>
    </row>
    <row r="49" spans="1:9" x14ac:dyDescent="0.25">
      <c r="A49" s="19">
        <v>28537</v>
      </c>
      <c r="B49" s="9">
        <v>-19.5</v>
      </c>
      <c r="C49" s="10">
        <v>-14.4</v>
      </c>
      <c r="D49" s="10">
        <v>-13.7</v>
      </c>
      <c r="E49" s="11">
        <f t="shared" si="0"/>
        <v>-15.866666666666665</v>
      </c>
      <c r="F49" s="10">
        <f t="shared" si="1"/>
        <v>-13.7</v>
      </c>
      <c r="G49" s="10">
        <f t="shared" si="2"/>
        <v>-19.5</v>
      </c>
      <c r="H49" s="12">
        <f t="shared" si="4"/>
        <v>-16.600000000000001</v>
      </c>
      <c r="I49" s="13">
        <f t="shared" si="3"/>
        <v>5.8000000000000007</v>
      </c>
    </row>
    <row r="50" spans="1:9" x14ac:dyDescent="0.25">
      <c r="A50" s="19">
        <v>28538</v>
      </c>
      <c r="B50" s="9">
        <v>-9.9</v>
      </c>
      <c r="C50" s="10">
        <v>-13</v>
      </c>
      <c r="D50" s="10">
        <v>-9.9</v>
      </c>
      <c r="E50" s="11">
        <f t="shared" si="0"/>
        <v>-10.933333333333332</v>
      </c>
      <c r="F50" s="10">
        <f t="shared" si="1"/>
        <v>-9.9</v>
      </c>
      <c r="G50" s="10">
        <f t="shared" si="2"/>
        <v>-13</v>
      </c>
      <c r="H50" s="12">
        <f t="shared" si="4"/>
        <v>-11.45</v>
      </c>
      <c r="I50" s="13">
        <f t="shared" si="3"/>
        <v>3.0999999999999996</v>
      </c>
    </row>
    <row r="51" spans="1:9" x14ac:dyDescent="0.25">
      <c r="A51" s="19">
        <v>28539</v>
      </c>
      <c r="B51" s="9">
        <v>-12.1</v>
      </c>
      <c r="C51" s="10">
        <v>-9.6</v>
      </c>
      <c r="D51" s="10">
        <v>-10.7</v>
      </c>
      <c r="E51" s="11">
        <f t="shared" si="0"/>
        <v>-10.799999999999999</v>
      </c>
      <c r="F51" s="10">
        <f t="shared" si="1"/>
        <v>-9.6</v>
      </c>
      <c r="G51" s="10">
        <f t="shared" si="2"/>
        <v>-12.1</v>
      </c>
      <c r="H51" s="12">
        <f t="shared" si="4"/>
        <v>-10.85</v>
      </c>
      <c r="I51" s="13">
        <f t="shared" si="3"/>
        <v>2.5</v>
      </c>
    </row>
    <row r="52" spans="1:9" x14ac:dyDescent="0.25">
      <c r="A52" s="19">
        <v>28540</v>
      </c>
      <c r="B52" s="9">
        <v>-10.9</v>
      </c>
      <c r="C52" s="10">
        <v>-6.9</v>
      </c>
      <c r="D52" s="10">
        <v>-5.3</v>
      </c>
      <c r="E52" s="11">
        <f t="shared" si="0"/>
        <v>-7.7</v>
      </c>
      <c r="F52" s="10">
        <f t="shared" si="1"/>
        <v>-5.3</v>
      </c>
      <c r="G52" s="10">
        <f t="shared" si="2"/>
        <v>-10.9</v>
      </c>
      <c r="H52" s="12">
        <f t="shared" si="4"/>
        <v>-8.1</v>
      </c>
      <c r="I52" s="13">
        <f t="shared" si="3"/>
        <v>5.6000000000000005</v>
      </c>
    </row>
    <row r="53" spans="1:9" x14ac:dyDescent="0.25">
      <c r="A53" s="19">
        <v>28541</v>
      </c>
      <c r="B53" s="9">
        <v>-4</v>
      </c>
      <c r="C53" s="10">
        <v>-2.9</v>
      </c>
      <c r="D53" s="10">
        <v>-3</v>
      </c>
      <c r="E53" s="11">
        <f t="shared" si="0"/>
        <v>-3.3000000000000003</v>
      </c>
      <c r="F53" s="10">
        <f t="shared" si="1"/>
        <v>-2.9</v>
      </c>
      <c r="G53" s="10">
        <f t="shared" si="2"/>
        <v>-4</v>
      </c>
      <c r="H53" s="12">
        <f t="shared" si="4"/>
        <v>-3.45</v>
      </c>
      <c r="I53" s="13">
        <f t="shared" si="3"/>
        <v>1.1000000000000001</v>
      </c>
    </row>
    <row r="54" spans="1:9" x14ac:dyDescent="0.25">
      <c r="A54" s="19">
        <v>28542</v>
      </c>
      <c r="B54" s="9">
        <v>-0.2</v>
      </c>
      <c r="C54" s="10">
        <v>-0.6</v>
      </c>
      <c r="D54" s="10">
        <v>-3.2</v>
      </c>
      <c r="E54" s="11">
        <f t="shared" si="0"/>
        <v>-1.3333333333333333</v>
      </c>
      <c r="F54" s="10">
        <f t="shared" si="1"/>
        <v>-0.2</v>
      </c>
      <c r="G54" s="10">
        <f t="shared" si="2"/>
        <v>-3.2</v>
      </c>
      <c r="H54" s="12">
        <f t="shared" si="4"/>
        <v>-1.7000000000000002</v>
      </c>
      <c r="I54" s="13">
        <f t="shared" si="3"/>
        <v>3</v>
      </c>
    </row>
    <row r="55" spans="1:9" x14ac:dyDescent="0.25">
      <c r="A55" s="19">
        <v>28543</v>
      </c>
      <c r="B55" s="9">
        <v>-4.3</v>
      </c>
      <c r="C55" s="10">
        <v>-3.2</v>
      </c>
      <c r="D55" s="10">
        <v>-5.7</v>
      </c>
      <c r="E55" s="11">
        <f t="shared" si="0"/>
        <v>-4.3999999999999995</v>
      </c>
      <c r="F55" s="10">
        <f t="shared" si="1"/>
        <v>-3.2</v>
      </c>
      <c r="G55" s="10">
        <f t="shared" si="2"/>
        <v>-5.7</v>
      </c>
      <c r="H55" s="12">
        <f t="shared" si="4"/>
        <v>-4.45</v>
      </c>
      <c r="I55" s="13">
        <f t="shared" si="3"/>
        <v>2.5</v>
      </c>
    </row>
    <row r="56" spans="1:9" x14ac:dyDescent="0.25">
      <c r="A56" s="19">
        <v>28544</v>
      </c>
      <c r="B56" s="9">
        <v>-4.0999999999999996</v>
      </c>
      <c r="C56" s="10">
        <v>-2.5</v>
      </c>
      <c r="D56" s="10">
        <v>-4.7</v>
      </c>
      <c r="E56" s="11">
        <f t="shared" si="0"/>
        <v>-3.7666666666666671</v>
      </c>
      <c r="F56" s="10">
        <f t="shared" si="1"/>
        <v>-2.5</v>
      </c>
      <c r="G56" s="10">
        <f t="shared" si="2"/>
        <v>-4.7</v>
      </c>
      <c r="H56" s="12">
        <f t="shared" si="4"/>
        <v>-3.6</v>
      </c>
      <c r="I56" s="13">
        <f t="shared" si="3"/>
        <v>2.2000000000000002</v>
      </c>
    </row>
    <row r="57" spans="1:9" x14ac:dyDescent="0.25">
      <c r="A57" s="19">
        <v>28545</v>
      </c>
      <c r="B57" s="9">
        <v>-4.5999999999999996</v>
      </c>
      <c r="C57" s="10">
        <v>-1.1000000000000001</v>
      </c>
      <c r="D57" s="10">
        <v>-3.6</v>
      </c>
      <c r="E57" s="11">
        <f t="shared" si="0"/>
        <v>-3.0999999999999996</v>
      </c>
      <c r="F57" s="10">
        <f t="shared" si="1"/>
        <v>-1.1000000000000001</v>
      </c>
      <c r="G57" s="10">
        <f t="shared" si="2"/>
        <v>-4.5999999999999996</v>
      </c>
      <c r="H57" s="12">
        <f t="shared" si="4"/>
        <v>-2.8499999999999996</v>
      </c>
      <c r="I57" s="13">
        <f t="shared" si="3"/>
        <v>3.4999999999999996</v>
      </c>
    </row>
    <row r="58" spans="1:9" x14ac:dyDescent="0.25">
      <c r="A58" s="19">
        <v>28546</v>
      </c>
      <c r="B58" s="9">
        <v>-6.3</v>
      </c>
      <c r="C58" s="10">
        <v>-3.5</v>
      </c>
      <c r="D58" s="10">
        <v>-4.5</v>
      </c>
      <c r="E58" s="11">
        <f t="shared" si="0"/>
        <v>-4.7666666666666666</v>
      </c>
      <c r="F58" s="10">
        <f t="shared" si="1"/>
        <v>-3.5</v>
      </c>
      <c r="G58" s="10">
        <f t="shared" si="2"/>
        <v>-6.3</v>
      </c>
      <c r="H58" s="12">
        <f t="shared" si="4"/>
        <v>-4.9000000000000004</v>
      </c>
      <c r="I58" s="13">
        <f t="shared" si="3"/>
        <v>2.8</v>
      </c>
    </row>
    <row r="59" spans="1:9" x14ac:dyDescent="0.25">
      <c r="A59" s="19">
        <v>28547</v>
      </c>
      <c r="B59" s="9">
        <v>-4.7</v>
      </c>
      <c r="C59" s="10">
        <v>-0.1</v>
      </c>
      <c r="D59" s="10">
        <v>-1.2</v>
      </c>
      <c r="E59" s="11">
        <f t="shared" si="0"/>
        <v>-2</v>
      </c>
      <c r="F59" s="10">
        <f t="shared" si="1"/>
        <v>-0.1</v>
      </c>
      <c r="G59" s="10">
        <f t="shared" si="2"/>
        <v>-4.7</v>
      </c>
      <c r="H59" s="12">
        <f t="shared" si="4"/>
        <v>-2.4</v>
      </c>
      <c r="I59" s="13">
        <f t="shared" si="3"/>
        <v>4.6000000000000005</v>
      </c>
    </row>
    <row r="60" spans="1:9" x14ac:dyDescent="0.25">
      <c r="A60" s="19">
        <v>28548</v>
      </c>
      <c r="B60" s="9">
        <v>0.3</v>
      </c>
      <c r="C60" s="10">
        <v>1.6</v>
      </c>
      <c r="D60" s="10">
        <v>-0.6</v>
      </c>
      <c r="E60" s="11">
        <f t="shared" si="0"/>
        <v>0.4333333333333334</v>
      </c>
      <c r="F60" s="10">
        <f t="shared" si="1"/>
        <v>1.6</v>
      </c>
      <c r="G60" s="10">
        <f t="shared" si="2"/>
        <v>-0.6</v>
      </c>
      <c r="H60" s="12">
        <f t="shared" si="4"/>
        <v>0.5</v>
      </c>
      <c r="I60" s="13">
        <f t="shared" si="3"/>
        <v>2.2000000000000002</v>
      </c>
    </row>
    <row r="61" spans="1:9" x14ac:dyDescent="0.25">
      <c r="A61" s="19">
        <v>28549</v>
      </c>
      <c r="B61" s="9">
        <v>-3.5</v>
      </c>
      <c r="C61" s="10">
        <v>-3.2</v>
      </c>
      <c r="D61" s="10">
        <v>-6.7</v>
      </c>
      <c r="E61" s="11">
        <f t="shared" si="0"/>
        <v>-4.4666666666666668</v>
      </c>
      <c r="F61" s="10">
        <f t="shared" si="1"/>
        <v>-3.2</v>
      </c>
      <c r="G61" s="10">
        <f t="shared" si="2"/>
        <v>-6.7</v>
      </c>
      <c r="H61" s="12">
        <f t="shared" si="4"/>
        <v>-4.95</v>
      </c>
      <c r="I61" s="13">
        <f t="shared" si="3"/>
        <v>3.5</v>
      </c>
    </row>
    <row r="62" spans="1:9" x14ac:dyDescent="0.25">
      <c r="A62" s="19">
        <v>28550</v>
      </c>
      <c r="B62" s="9">
        <v>-4.0999999999999996</v>
      </c>
      <c r="C62" s="10">
        <v>-6.8</v>
      </c>
      <c r="D62" s="10">
        <v>-9.6999999999999993</v>
      </c>
      <c r="E62" s="11">
        <f t="shared" si="0"/>
        <v>-6.8666666666666663</v>
      </c>
      <c r="F62" s="10">
        <f t="shared" si="1"/>
        <v>-4.0999999999999996</v>
      </c>
      <c r="G62" s="10">
        <f t="shared" si="2"/>
        <v>-9.6999999999999993</v>
      </c>
      <c r="H62" s="12">
        <f t="shared" si="4"/>
        <v>-6.8999999999999995</v>
      </c>
      <c r="I62" s="13">
        <f t="shared" si="3"/>
        <v>5.6</v>
      </c>
    </row>
    <row r="63" spans="1:9" x14ac:dyDescent="0.25">
      <c r="A63" s="19">
        <v>28551</v>
      </c>
      <c r="B63" s="9">
        <v>-10.7</v>
      </c>
      <c r="C63" s="10">
        <v>-7.4</v>
      </c>
      <c r="D63" s="10">
        <v>-15.1</v>
      </c>
      <c r="E63" s="11">
        <f t="shared" si="0"/>
        <v>-11.066666666666668</v>
      </c>
      <c r="F63" s="10">
        <f t="shared" si="1"/>
        <v>-7.4</v>
      </c>
      <c r="G63" s="10">
        <f t="shared" si="2"/>
        <v>-15.1</v>
      </c>
      <c r="H63" s="12">
        <f t="shared" si="4"/>
        <v>-11.25</v>
      </c>
      <c r="I63" s="13">
        <f t="shared" si="3"/>
        <v>7.6999999999999993</v>
      </c>
    </row>
    <row r="64" spans="1:9" x14ac:dyDescent="0.25">
      <c r="A64" s="19">
        <v>28552</v>
      </c>
      <c r="B64" s="9">
        <v>-17.8</v>
      </c>
      <c r="C64" s="10">
        <v>-6.3</v>
      </c>
      <c r="D64" s="10">
        <v>-8.6999999999999993</v>
      </c>
      <c r="E64" s="11">
        <f t="shared" si="0"/>
        <v>-10.933333333333332</v>
      </c>
      <c r="F64" s="10">
        <f t="shared" si="1"/>
        <v>-6.3</v>
      </c>
      <c r="G64" s="10">
        <f t="shared" si="2"/>
        <v>-17.8</v>
      </c>
      <c r="H64" s="12">
        <f t="shared" si="4"/>
        <v>-12.05</v>
      </c>
      <c r="I64" s="13">
        <f t="shared" si="3"/>
        <v>11.5</v>
      </c>
    </row>
    <row r="65" spans="1:9" x14ac:dyDescent="0.25">
      <c r="A65" s="19">
        <v>28553</v>
      </c>
      <c r="B65" s="9">
        <v>-12.3</v>
      </c>
      <c r="C65" s="10">
        <v>-11.4</v>
      </c>
      <c r="D65" s="10">
        <v>-14.7</v>
      </c>
      <c r="E65" s="11">
        <f t="shared" si="0"/>
        <v>-12.800000000000002</v>
      </c>
      <c r="F65" s="10">
        <f t="shared" si="1"/>
        <v>-11.4</v>
      </c>
      <c r="G65" s="10">
        <f t="shared" si="2"/>
        <v>-14.7</v>
      </c>
      <c r="H65" s="12">
        <f t="shared" si="4"/>
        <v>-13.05</v>
      </c>
      <c r="I65" s="13">
        <f t="shared" si="3"/>
        <v>3.2999999999999989</v>
      </c>
    </row>
    <row r="66" spans="1:9" x14ac:dyDescent="0.25">
      <c r="A66" s="19">
        <v>28554</v>
      </c>
      <c r="B66" s="9">
        <v>-20.2</v>
      </c>
      <c r="C66" s="10">
        <v>-11.9</v>
      </c>
      <c r="D66" s="10">
        <v>-15.2</v>
      </c>
      <c r="E66" s="11">
        <f t="shared" si="0"/>
        <v>-15.766666666666666</v>
      </c>
      <c r="F66" s="10">
        <f t="shared" si="1"/>
        <v>-11.9</v>
      </c>
      <c r="G66" s="10">
        <f t="shared" si="2"/>
        <v>-20.2</v>
      </c>
      <c r="H66" s="12">
        <f t="shared" si="4"/>
        <v>-16.05</v>
      </c>
      <c r="I66" s="13">
        <f t="shared" si="3"/>
        <v>8.2999999999999989</v>
      </c>
    </row>
    <row r="67" spans="1:9" x14ac:dyDescent="0.25">
      <c r="A67" s="19">
        <v>28555</v>
      </c>
      <c r="B67" s="9">
        <v>-9.5</v>
      </c>
      <c r="C67" s="10">
        <v>-3.3</v>
      </c>
      <c r="D67" s="10">
        <v>-1.5</v>
      </c>
      <c r="E67" s="11">
        <f t="shared" ref="E67:E130" si="5">AVERAGE(B67:D67)</f>
        <v>-4.7666666666666666</v>
      </c>
      <c r="F67" s="10">
        <f t="shared" ref="F67:F130" si="6">MAX(B67:E67)</f>
        <v>-1.5</v>
      </c>
      <c r="G67" s="10">
        <f t="shared" ref="G67:G130" si="7">MIN(B67:E67)</f>
        <v>-9.5</v>
      </c>
      <c r="H67" s="12">
        <f t="shared" si="4"/>
        <v>-5.5</v>
      </c>
      <c r="I67" s="13">
        <f t="shared" ref="I67:I130" si="8">F67-G67</f>
        <v>8</v>
      </c>
    </row>
    <row r="68" spans="1:9" x14ac:dyDescent="0.25">
      <c r="A68" s="19">
        <v>28556</v>
      </c>
      <c r="B68" s="9">
        <v>-2.5</v>
      </c>
      <c r="C68" s="10">
        <v>-0.8</v>
      </c>
      <c r="D68" s="10">
        <v>-1.9</v>
      </c>
      <c r="E68" s="11">
        <f t="shared" si="5"/>
        <v>-1.7333333333333332</v>
      </c>
      <c r="F68" s="10">
        <f t="shared" si="6"/>
        <v>-0.8</v>
      </c>
      <c r="G68" s="10">
        <f t="shared" si="7"/>
        <v>-2.5</v>
      </c>
      <c r="H68" s="12">
        <f t="shared" ref="H68:H131" si="9">AVERAGE(F68:G68)</f>
        <v>-1.65</v>
      </c>
      <c r="I68" s="13">
        <f t="shared" si="8"/>
        <v>1.7</v>
      </c>
    </row>
    <row r="69" spans="1:9" x14ac:dyDescent="0.25">
      <c r="A69" s="19">
        <v>28557</v>
      </c>
      <c r="B69" s="9">
        <v>-2.5</v>
      </c>
      <c r="C69" s="10">
        <v>-2</v>
      </c>
      <c r="D69" s="10">
        <v>-0.7</v>
      </c>
      <c r="E69" s="11">
        <f t="shared" si="5"/>
        <v>-1.7333333333333334</v>
      </c>
      <c r="F69" s="10">
        <f t="shared" si="6"/>
        <v>-0.7</v>
      </c>
      <c r="G69" s="10">
        <f t="shared" si="7"/>
        <v>-2.5</v>
      </c>
      <c r="H69" s="12">
        <f t="shared" si="9"/>
        <v>-1.6</v>
      </c>
      <c r="I69" s="13">
        <f t="shared" si="8"/>
        <v>1.8</v>
      </c>
    </row>
    <row r="70" spans="1:9" x14ac:dyDescent="0.25">
      <c r="A70" s="19">
        <v>28558</v>
      </c>
      <c r="B70" s="9">
        <v>-2.9</v>
      </c>
      <c r="C70" s="10">
        <v>2.4</v>
      </c>
      <c r="D70" s="10">
        <v>1.2</v>
      </c>
      <c r="E70" s="11">
        <f t="shared" si="5"/>
        <v>0.23333333333333331</v>
      </c>
      <c r="F70" s="10">
        <f t="shared" si="6"/>
        <v>2.4</v>
      </c>
      <c r="G70" s="10">
        <f t="shared" si="7"/>
        <v>-2.9</v>
      </c>
      <c r="H70" s="12">
        <f t="shared" si="9"/>
        <v>-0.25</v>
      </c>
      <c r="I70" s="13">
        <f t="shared" si="8"/>
        <v>5.3</v>
      </c>
    </row>
    <row r="71" spans="1:9" x14ac:dyDescent="0.25">
      <c r="A71" s="19">
        <v>28559</v>
      </c>
      <c r="B71" s="9">
        <v>0.5</v>
      </c>
      <c r="C71" s="10">
        <v>4.0999999999999996</v>
      </c>
      <c r="D71" s="10">
        <v>1.3</v>
      </c>
      <c r="E71" s="11">
        <f t="shared" si="5"/>
        <v>1.9666666666666666</v>
      </c>
      <c r="F71" s="10">
        <f t="shared" si="6"/>
        <v>4.0999999999999996</v>
      </c>
      <c r="G71" s="10">
        <f t="shared" si="7"/>
        <v>0.5</v>
      </c>
      <c r="H71" s="12">
        <f t="shared" si="9"/>
        <v>2.2999999999999998</v>
      </c>
      <c r="I71" s="13">
        <f t="shared" si="8"/>
        <v>3.5999999999999996</v>
      </c>
    </row>
    <row r="72" spans="1:9" x14ac:dyDescent="0.25">
      <c r="A72" s="19">
        <v>28560</v>
      </c>
      <c r="B72" s="9">
        <v>-0.4</v>
      </c>
      <c r="C72" s="10">
        <v>0.4</v>
      </c>
      <c r="D72" s="10">
        <v>-2.8</v>
      </c>
      <c r="E72" s="11">
        <f t="shared" si="5"/>
        <v>-0.93333333333333324</v>
      </c>
      <c r="F72" s="10">
        <f t="shared" si="6"/>
        <v>0.4</v>
      </c>
      <c r="G72" s="10">
        <f t="shared" si="7"/>
        <v>-2.8</v>
      </c>
      <c r="H72" s="12">
        <f t="shared" si="9"/>
        <v>-1.2</v>
      </c>
      <c r="I72" s="13">
        <f t="shared" si="8"/>
        <v>3.1999999999999997</v>
      </c>
    </row>
    <row r="73" spans="1:9" x14ac:dyDescent="0.25">
      <c r="A73" s="19">
        <v>28561</v>
      </c>
      <c r="B73" s="9">
        <v>-9.6</v>
      </c>
      <c r="C73" s="10">
        <v>-3.7</v>
      </c>
      <c r="D73" s="10">
        <v>-4.9000000000000004</v>
      </c>
      <c r="E73" s="11">
        <f t="shared" si="5"/>
        <v>-6.0666666666666673</v>
      </c>
      <c r="F73" s="10">
        <f t="shared" si="6"/>
        <v>-3.7</v>
      </c>
      <c r="G73" s="10">
        <f t="shared" si="7"/>
        <v>-9.6</v>
      </c>
      <c r="H73" s="12">
        <f t="shared" si="9"/>
        <v>-6.65</v>
      </c>
      <c r="I73" s="13">
        <f t="shared" si="8"/>
        <v>5.8999999999999995</v>
      </c>
    </row>
    <row r="74" spans="1:9" x14ac:dyDescent="0.25">
      <c r="A74" s="19">
        <v>28562</v>
      </c>
      <c r="B74" s="9">
        <v>-6.7</v>
      </c>
      <c r="C74" s="10">
        <v>-0.7</v>
      </c>
      <c r="D74" s="10">
        <v>1.7</v>
      </c>
      <c r="E74" s="11">
        <f t="shared" si="5"/>
        <v>-1.9000000000000001</v>
      </c>
      <c r="F74" s="10">
        <f t="shared" si="6"/>
        <v>1.7</v>
      </c>
      <c r="G74" s="10">
        <f t="shared" si="7"/>
        <v>-6.7</v>
      </c>
      <c r="H74" s="12">
        <f t="shared" si="9"/>
        <v>-2.5</v>
      </c>
      <c r="I74" s="13">
        <f t="shared" si="8"/>
        <v>8.4</v>
      </c>
    </row>
    <row r="75" spans="1:9" x14ac:dyDescent="0.25">
      <c r="A75" s="19">
        <v>28563</v>
      </c>
      <c r="B75" s="9">
        <v>-1.3</v>
      </c>
      <c r="C75" s="10">
        <v>0.2</v>
      </c>
      <c r="D75" s="10">
        <v>0.5</v>
      </c>
      <c r="E75" s="11">
        <f t="shared" si="5"/>
        <v>-0.20000000000000004</v>
      </c>
      <c r="F75" s="10">
        <f t="shared" si="6"/>
        <v>0.5</v>
      </c>
      <c r="G75" s="10">
        <f t="shared" si="7"/>
        <v>-1.3</v>
      </c>
      <c r="H75" s="12">
        <f t="shared" si="9"/>
        <v>-0.4</v>
      </c>
      <c r="I75" s="13">
        <f t="shared" si="8"/>
        <v>1.8</v>
      </c>
    </row>
    <row r="76" spans="1:9" x14ac:dyDescent="0.25">
      <c r="A76" s="19">
        <v>28564</v>
      </c>
      <c r="B76" s="9">
        <v>0.1</v>
      </c>
      <c r="C76" s="10">
        <v>3.4</v>
      </c>
      <c r="D76" s="10">
        <v>-0.5</v>
      </c>
      <c r="E76" s="11">
        <f t="shared" si="5"/>
        <v>1</v>
      </c>
      <c r="F76" s="10">
        <f t="shared" si="6"/>
        <v>3.4</v>
      </c>
      <c r="G76" s="10">
        <f t="shared" si="7"/>
        <v>-0.5</v>
      </c>
      <c r="H76" s="12">
        <f t="shared" si="9"/>
        <v>1.45</v>
      </c>
      <c r="I76" s="13">
        <f t="shared" si="8"/>
        <v>3.9</v>
      </c>
    </row>
    <row r="77" spans="1:9" x14ac:dyDescent="0.25">
      <c r="A77" s="19">
        <v>28565</v>
      </c>
      <c r="B77" s="9">
        <v>-2</v>
      </c>
      <c r="C77" s="10">
        <v>1.8</v>
      </c>
      <c r="D77" s="10">
        <v>1.4</v>
      </c>
      <c r="E77" s="11">
        <f t="shared" si="5"/>
        <v>0.39999999999999997</v>
      </c>
      <c r="F77" s="10">
        <f t="shared" si="6"/>
        <v>1.8</v>
      </c>
      <c r="G77" s="10">
        <f t="shared" si="7"/>
        <v>-2</v>
      </c>
      <c r="H77" s="12">
        <f t="shared" si="9"/>
        <v>-9.9999999999999978E-2</v>
      </c>
      <c r="I77" s="13">
        <f t="shared" si="8"/>
        <v>3.8</v>
      </c>
    </row>
    <row r="78" spans="1:9" x14ac:dyDescent="0.25">
      <c r="A78" s="19">
        <v>28566</v>
      </c>
      <c r="B78" s="9">
        <v>-1.2</v>
      </c>
      <c r="C78" s="10">
        <v>-2</v>
      </c>
      <c r="D78" s="10">
        <v>-4.7</v>
      </c>
      <c r="E78" s="11">
        <f t="shared" si="5"/>
        <v>-2.6333333333333333</v>
      </c>
      <c r="F78" s="10">
        <f t="shared" si="6"/>
        <v>-1.2</v>
      </c>
      <c r="G78" s="10">
        <f t="shared" si="7"/>
        <v>-4.7</v>
      </c>
      <c r="H78" s="12">
        <f t="shared" si="9"/>
        <v>-2.95</v>
      </c>
      <c r="I78" s="13">
        <f t="shared" si="8"/>
        <v>3.5</v>
      </c>
    </row>
    <row r="79" spans="1:9" x14ac:dyDescent="0.25">
      <c r="A79" s="19">
        <v>28567</v>
      </c>
      <c r="B79" s="9">
        <v>-7</v>
      </c>
      <c r="C79" s="10">
        <v>-3.4</v>
      </c>
      <c r="D79" s="10">
        <v>-5.0999999999999996</v>
      </c>
      <c r="E79" s="11">
        <f t="shared" si="5"/>
        <v>-5.166666666666667</v>
      </c>
      <c r="F79" s="10">
        <f t="shared" si="6"/>
        <v>-3.4</v>
      </c>
      <c r="G79" s="10">
        <f t="shared" si="7"/>
        <v>-7</v>
      </c>
      <c r="H79" s="12">
        <f t="shared" si="9"/>
        <v>-5.2</v>
      </c>
      <c r="I79" s="13">
        <f t="shared" si="8"/>
        <v>3.6</v>
      </c>
    </row>
    <row r="80" spans="1:9" x14ac:dyDescent="0.25">
      <c r="A80" s="19">
        <v>28568</v>
      </c>
      <c r="B80" s="9">
        <v>-4.9000000000000004</v>
      </c>
      <c r="C80" s="10">
        <v>-3.2</v>
      </c>
      <c r="D80" s="10">
        <v>-6.8</v>
      </c>
      <c r="E80" s="11">
        <f t="shared" si="5"/>
        <v>-4.9666666666666677</v>
      </c>
      <c r="F80" s="10">
        <f t="shared" si="6"/>
        <v>-3.2</v>
      </c>
      <c r="G80" s="10">
        <f t="shared" si="7"/>
        <v>-6.8</v>
      </c>
      <c r="H80" s="12">
        <f t="shared" si="9"/>
        <v>-5</v>
      </c>
      <c r="I80" s="13">
        <f t="shared" si="8"/>
        <v>3.5999999999999996</v>
      </c>
    </row>
    <row r="81" spans="1:9" x14ac:dyDescent="0.25">
      <c r="A81" s="19">
        <v>28569</v>
      </c>
      <c r="B81" s="9">
        <v>-6.1</v>
      </c>
      <c r="C81" s="10">
        <v>-1.8</v>
      </c>
      <c r="D81" s="10">
        <v>-1.1000000000000001</v>
      </c>
      <c r="E81" s="11">
        <f t="shared" si="5"/>
        <v>-3</v>
      </c>
      <c r="F81" s="10">
        <f t="shared" si="6"/>
        <v>-1.1000000000000001</v>
      </c>
      <c r="G81" s="10">
        <f t="shared" si="7"/>
        <v>-6.1</v>
      </c>
      <c r="H81" s="12">
        <f t="shared" si="9"/>
        <v>-3.5999999999999996</v>
      </c>
      <c r="I81" s="13">
        <f t="shared" si="8"/>
        <v>5</v>
      </c>
    </row>
    <row r="82" spans="1:9" x14ac:dyDescent="0.25">
      <c r="A82" s="19">
        <v>28570</v>
      </c>
      <c r="B82" s="9">
        <v>-2.1</v>
      </c>
      <c r="C82" s="10">
        <v>0.8</v>
      </c>
      <c r="D82" s="10">
        <v>0.1</v>
      </c>
      <c r="E82" s="11">
        <f t="shared" si="5"/>
        <v>-0.39999999999999997</v>
      </c>
      <c r="F82" s="10">
        <f t="shared" si="6"/>
        <v>0.8</v>
      </c>
      <c r="G82" s="10">
        <f t="shared" si="7"/>
        <v>-2.1</v>
      </c>
      <c r="H82" s="12">
        <f t="shared" si="9"/>
        <v>-0.65</v>
      </c>
      <c r="I82" s="13">
        <f t="shared" si="8"/>
        <v>2.9000000000000004</v>
      </c>
    </row>
    <row r="83" spans="1:9" x14ac:dyDescent="0.25">
      <c r="A83" s="19">
        <v>28571</v>
      </c>
      <c r="B83" s="9">
        <v>-6.7</v>
      </c>
      <c r="C83" s="10">
        <v>1.8</v>
      </c>
      <c r="D83" s="10">
        <v>-1.6</v>
      </c>
      <c r="E83" s="11">
        <f t="shared" si="5"/>
        <v>-2.1666666666666665</v>
      </c>
      <c r="F83" s="10">
        <f t="shared" si="6"/>
        <v>1.8</v>
      </c>
      <c r="G83" s="10">
        <f t="shared" si="7"/>
        <v>-6.7</v>
      </c>
      <c r="H83" s="12">
        <f t="shared" si="9"/>
        <v>-2.4500000000000002</v>
      </c>
      <c r="I83" s="13">
        <f t="shared" si="8"/>
        <v>8.5</v>
      </c>
    </row>
    <row r="84" spans="1:9" x14ac:dyDescent="0.25">
      <c r="A84" s="19">
        <v>28572</v>
      </c>
      <c r="B84" s="9">
        <v>-8.8000000000000007</v>
      </c>
      <c r="C84" s="10">
        <v>1.1000000000000001</v>
      </c>
      <c r="D84" s="10">
        <v>-1</v>
      </c>
      <c r="E84" s="11">
        <f t="shared" si="5"/>
        <v>-2.9000000000000004</v>
      </c>
      <c r="F84" s="10">
        <f t="shared" si="6"/>
        <v>1.1000000000000001</v>
      </c>
      <c r="G84" s="10">
        <f t="shared" si="7"/>
        <v>-8.8000000000000007</v>
      </c>
      <c r="H84" s="12">
        <f t="shared" si="9"/>
        <v>-3.8500000000000005</v>
      </c>
      <c r="I84" s="13">
        <f t="shared" si="8"/>
        <v>9.9</v>
      </c>
    </row>
    <row r="85" spans="1:9" x14ac:dyDescent="0.25">
      <c r="A85" s="19">
        <v>28573</v>
      </c>
      <c r="B85" s="9">
        <v>-2.9</v>
      </c>
      <c r="C85" s="10">
        <v>2</v>
      </c>
      <c r="D85" s="10">
        <v>0.1</v>
      </c>
      <c r="E85" s="11">
        <f t="shared" si="5"/>
        <v>-0.26666666666666666</v>
      </c>
      <c r="F85" s="10">
        <f t="shared" si="6"/>
        <v>2</v>
      </c>
      <c r="G85" s="10">
        <f t="shared" si="7"/>
        <v>-2.9</v>
      </c>
      <c r="H85" s="12">
        <f t="shared" si="9"/>
        <v>-0.44999999999999996</v>
      </c>
      <c r="I85" s="13">
        <f t="shared" si="8"/>
        <v>4.9000000000000004</v>
      </c>
    </row>
    <row r="86" spans="1:9" x14ac:dyDescent="0.25">
      <c r="A86" s="19">
        <v>28574</v>
      </c>
      <c r="B86" s="9">
        <v>0.6</v>
      </c>
      <c r="C86" s="10">
        <v>5</v>
      </c>
      <c r="D86" s="10">
        <v>2.2999999999999998</v>
      </c>
      <c r="E86" s="11">
        <f t="shared" si="5"/>
        <v>2.6333333333333333</v>
      </c>
      <c r="F86" s="10">
        <f t="shared" si="6"/>
        <v>5</v>
      </c>
      <c r="G86" s="10">
        <f t="shared" si="7"/>
        <v>0.6</v>
      </c>
      <c r="H86" s="12">
        <f t="shared" si="9"/>
        <v>2.8</v>
      </c>
      <c r="I86" s="13">
        <f t="shared" si="8"/>
        <v>4.4000000000000004</v>
      </c>
    </row>
    <row r="87" spans="1:9" x14ac:dyDescent="0.25">
      <c r="A87" s="19">
        <v>28575</v>
      </c>
      <c r="B87" s="9">
        <v>2.4</v>
      </c>
      <c r="C87" s="10">
        <v>4</v>
      </c>
      <c r="D87" s="10">
        <v>4</v>
      </c>
      <c r="E87" s="11">
        <f t="shared" si="5"/>
        <v>3.4666666666666668</v>
      </c>
      <c r="F87" s="10">
        <f t="shared" si="6"/>
        <v>4</v>
      </c>
      <c r="G87" s="10">
        <f t="shared" si="7"/>
        <v>2.4</v>
      </c>
      <c r="H87" s="12">
        <f t="shared" si="9"/>
        <v>3.2</v>
      </c>
      <c r="I87" s="13">
        <f t="shared" si="8"/>
        <v>1.6</v>
      </c>
    </row>
    <row r="88" spans="1:9" x14ac:dyDescent="0.25">
      <c r="A88" s="19">
        <v>28576</v>
      </c>
      <c r="B88" s="9">
        <v>-0.7</v>
      </c>
      <c r="C88" s="10">
        <v>1.8</v>
      </c>
      <c r="D88" s="10">
        <v>-0.7</v>
      </c>
      <c r="E88" s="11">
        <f t="shared" si="5"/>
        <v>0.13333333333333339</v>
      </c>
      <c r="F88" s="10">
        <f t="shared" si="6"/>
        <v>1.8</v>
      </c>
      <c r="G88" s="10">
        <f t="shared" si="7"/>
        <v>-0.7</v>
      </c>
      <c r="H88" s="12">
        <f t="shared" si="9"/>
        <v>0.55000000000000004</v>
      </c>
      <c r="I88" s="13">
        <f t="shared" si="8"/>
        <v>2.5</v>
      </c>
    </row>
    <row r="89" spans="1:9" x14ac:dyDescent="0.25">
      <c r="A89" s="19">
        <v>28577</v>
      </c>
      <c r="B89" s="9">
        <v>0.3</v>
      </c>
      <c r="C89" s="10">
        <v>1.4</v>
      </c>
      <c r="D89" s="10">
        <v>1.3</v>
      </c>
      <c r="E89" s="11">
        <f t="shared" si="5"/>
        <v>1</v>
      </c>
      <c r="F89" s="10">
        <f t="shared" si="6"/>
        <v>1.4</v>
      </c>
      <c r="G89" s="10">
        <f t="shared" si="7"/>
        <v>0.3</v>
      </c>
      <c r="H89" s="12">
        <f t="shared" si="9"/>
        <v>0.85</v>
      </c>
      <c r="I89" s="13">
        <f t="shared" si="8"/>
        <v>1.0999999999999999</v>
      </c>
    </row>
    <row r="90" spans="1:9" x14ac:dyDescent="0.25">
      <c r="A90" s="19">
        <v>28578</v>
      </c>
      <c r="B90" s="9">
        <v>0.7</v>
      </c>
      <c r="C90" s="10">
        <v>3.7</v>
      </c>
      <c r="D90" s="10">
        <v>2.2999999999999998</v>
      </c>
      <c r="E90" s="11">
        <f t="shared" si="5"/>
        <v>2.2333333333333334</v>
      </c>
      <c r="F90" s="10">
        <f t="shared" si="6"/>
        <v>3.7</v>
      </c>
      <c r="G90" s="10">
        <f t="shared" si="7"/>
        <v>0.7</v>
      </c>
      <c r="H90" s="12">
        <f t="shared" si="9"/>
        <v>2.2000000000000002</v>
      </c>
      <c r="I90" s="13">
        <f t="shared" si="8"/>
        <v>3</v>
      </c>
    </row>
    <row r="91" spans="1:9" x14ac:dyDescent="0.25">
      <c r="A91" s="19">
        <v>28579</v>
      </c>
      <c r="B91" s="9">
        <v>-0.9</v>
      </c>
      <c r="C91" s="10">
        <v>6.7</v>
      </c>
      <c r="D91" s="10">
        <v>3.7</v>
      </c>
      <c r="E91" s="11">
        <f t="shared" si="5"/>
        <v>3.1666666666666665</v>
      </c>
      <c r="F91" s="10">
        <f t="shared" si="6"/>
        <v>6.7</v>
      </c>
      <c r="G91" s="10">
        <f t="shared" si="7"/>
        <v>-0.9</v>
      </c>
      <c r="H91" s="12">
        <f t="shared" si="9"/>
        <v>2.9</v>
      </c>
      <c r="I91" s="13">
        <f t="shared" si="8"/>
        <v>7.6000000000000005</v>
      </c>
    </row>
    <row r="92" spans="1:9" x14ac:dyDescent="0.25">
      <c r="A92" s="19">
        <v>28580</v>
      </c>
      <c r="B92" s="9">
        <v>0.2</v>
      </c>
      <c r="C92" s="10">
        <v>6.2</v>
      </c>
      <c r="D92" s="10">
        <v>3.2</v>
      </c>
      <c r="E92" s="11">
        <f t="shared" si="5"/>
        <v>3.2000000000000006</v>
      </c>
      <c r="F92" s="10">
        <f t="shared" si="6"/>
        <v>6.2</v>
      </c>
      <c r="G92" s="10">
        <f t="shared" si="7"/>
        <v>0.2</v>
      </c>
      <c r="H92" s="12">
        <f t="shared" si="9"/>
        <v>3.2</v>
      </c>
      <c r="I92" s="13">
        <f t="shared" si="8"/>
        <v>6</v>
      </c>
    </row>
    <row r="93" spans="1:9" x14ac:dyDescent="0.25">
      <c r="A93" s="19">
        <v>28581</v>
      </c>
      <c r="B93" s="9">
        <v>-0.4</v>
      </c>
      <c r="C93" s="10">
        <v>4.4000000000000004</v>
      </c>
      <c r="D93" s="10">
        <v>2.1</v>
      </c>
      <c r="E93" s="11">
        <f t="shared" si="5"/>
        <v>2.0333333333333332</v>
      </c>
      <c r="F93" s="10">
        <f t="shared" si="6"/>
        <v>4.4000000000000004</v>
      </c>
      <c r="G93" s="10">
        <f t="shared" si="7"/>
        <v>-0.4</v>
      </c>
      <c r="H93" s="12">
        <f t="shared" si="9"/>
        <v>2</v>
      </c>
      <c r="I93" s="13">
        <f t="shared" si="8"/>
        <v>4.8000000000000007</v>
      </c>
    </row>
    <row r="94" spans="1:9" x14ac:dyDescent="0.25">
      <c r="A94" s="19">
        <v>28582</v>
      </c>
      <c r="B94" s="9">
        <v>-0.7</v>
      </c>
      <c r="C94" s="10">
        <v>6.2</v>
      </c>
      <c r="D94" s="10">
        <v>4.4000000000000004</v>
      </c>
      <c r="E94" s="11">
        <f t="shared" si="5"/>
        <v>3.3000000000000003</v>
      </c>
      <c r="F94" s="10">
        <f t="shared" si="6"/>
        <v>6.2</v>
      </c>
      <c r="G94" s="10">
        <f t="shared" si="7"/>
        <v>-0.7</v>
      </c>
      <c r="H94" s="12">
        <f t="shared" si="9"/>
        <v>2.75</v>
      </c>
      <c r="I94" s="13">
        <f t="shared" si="8"/>
        <v>6.9</v>
      </c>
    </row>
    <row r="95" spans="1:9" x14ac:dyDescent="0.25">
      <c r="A95" s="19">
        <v>28583</v>
      </c>
      <c r="B95" s="9">
        <v>0.9</v>
      </c>
      <c r="C95" s="10">
        <v>8.4</v>
      </c>
      <c r="D95" s="10">
        <v>4.9000000000000004</v>
      </c>
      <c r="E95" s="11">
        <f t="shared" si="5"/>
        <v>4.7333333333333334</v>
      </c>
      <c r="F95" s="10">
        <f t="shared" si="6"/>
        <v>8.4</v>
      </c>
      <c r="G95" s="10">
        <f t="shared" si="7"/>
        <v>0.9</v>
      </c>
      <c r="H95" s="12">
        <f t="shared" si="9"/>
        <v>4.6500000000000004</v>
      </c>
      <c r="I95" s="13">
        <f t="shared" si="8"/>
        <v>7.5</v>
      </c>
    </row>
    <row r="96" spans="1:9" x14ac:dyDescent="0.25">
      <c r="A96" s="19">
        <v>28584</v>
      </c>
      <c r="B96" s="9">
        <v>3.2</v>
      </c>
      <c r="C96" s="10">
        <v>10</v>
      </c>
      <c r="D96" s="10">
        <v>7.8</v>
      </c>
      <c r="E96" s="11">
        <f t="shared" si="5"/>
        <v>7</v>
      </c>
      <c r="F96" s="10">
        <f t="shared" si="6"/>
        <v>10</v>
      </c>
      <c r="G96" s="10">
        <f t="shared" si="7"/>
        <v>3.2</v>
      </c>
      <c r="H96" s="12">
        <f t="shared" si="9"/>
        <v>6.6</v>
      </c>
      <c r="I96" s="13">
        <f t="shared" si="8"/>
        <v>6.8</v>
      </c>
    </row>
    <row r="97" spans="1:9" x14ac:dyDescent="0.25">
      <c r="A97" s="19">
        <v>28585</v>
      </c>
      <c r="B97" s="9">
        <v>0.1</v>
      </c>
      <c r="C97" s="10">
        <v>13.1</v>
      </c>
      <c r="D97" s="10">
        <v>6.2</v>
      </c>
      <c r="E97" s="11">
        <f t="shared" si="5"/>
        <v>6.4666666666666659</v>
      </c>
      <c r="F97" s="10">
        <f t="shared" si="6"/>
        <v>13.1</v>
      </c>
      <c r="G97" s="10">
        <f t="shared" si="7"/>
        <v>0.1</v>
      </c>
      <c r="H97" s="12">
        <f t="shared" si="9"/>
        <v>6.6</v>
      </c>
      <c r="I97" s="13">
        <f t="shared" si="8"/>
        <v>13</v>
      </c>
    </row>
    <row r="98" spans="1:9" x14ac:dyDescent="0.25">
      <c r="A98" s="19">
        <v>28586</v>
      </c>
      <c r="B98" s="9">
        <v>2.6</v>
      </c>
      <c r="C98" s="10">
        <v>13.1</v>
      </c>
      <c r="D98" s="10">
        <v>8</v>
      </c>
      <c r="E98" s="11">
        <f t="shared" si="5"/>
        <v>7.8999999999999995</v>
      </c>
      <c r="F98" s="10">
        <f t="shared" si="6"/>
        <v>13.1</v>
      </c>
      <c r="G98" s="10">
        <f t="shared" si="7"/>
        <v>2.6</v>
      </c>
      <c r="H98" s="12">
        <f t="shared" si="9"/>
        <v>7.85</v>
      </c>
      <c r="I98" s="13">
        <f t="shared" si="8"/>
        <v>10.5</v>
      </c>
    </row>
    <row r="99" spans="1:9" x14ac:dyDescent="0.25">
      <c r="A99" s="19">
        <v>28587</v>
      </c>
      <c r="B99" s="9">
        <v>2.2000000000000002</v>
      </c>
      <c r="C99" s="10">
        <v>13.4</v>
      </c>
      <c r="D99" s="10">
        <v>7.5</v>
      </c>
      <c r="E99" s="11">
        <f t="shared" si="5"/>
        <v>7.7</v>
      </c>
      <c r="F99" s="10">
        <f t="shared" si="6"/>
        <v>13.4</v>
      </c>
      <c r="G99" s="10">
        <f t="shared" si="7"/>
        <v>2.2000000000000002</v>
      </c>
      <c r="H99" s="12">
        <f t="shared" si="9"/>
        <v>7.8000000000000007</v>
      </c>
      <c r="I99" s="13">
        <f t="shared" si="8"/>
        <v>11.2</v>
      </c>
    </row>
    <row r="100" spans="1:9" x14ac:dyDescent="0.25">
      <c r="A100" s="19">
        <v>28588</v>
      </c>
      <c r="B100" s="9">
        <v>2.1</v>
      </c>
      <c r="C100" s="10">
        <v>15.4</v>
      </c>
      <c r="D100" s="10">
        <v>8.6</v>
      </c>
      <c r="E100" s="11">
        <f t="shared" si="5"/>
        <v>8.7000000000000011</v>
      </c>
      <c r="F100" s="10">
        <f t="shared" si="6"/>
        <v>15.4</v>
      </c>
      <c r="G100" s="10">
        <f t="shared" si="7"/>
        <v>2.1</v>
      </c>
      <c r="H100" s="12">
        <f t="shared" si="9"/>
        <v>8.75</v>
      </c>
      <c r="I100" s="13">
        <f t="shared" si="8"/>
        <v>13.3</v>
      </c>
    </row>
    <row r="101" spans="1:9" x14ac:dyDescent="0.25">
      <c r="A101" s="19">
        <v>28589</v>
      </c>
      <c r="B101" s="9">
        <v>3.7</v>
      </c>
      <c r="C101" s="10">
        <v>14.5</v>
      </c>
      <c r="D101" s="10">
        <v>10.7</v>
      </c>
      <c r="E101" s="11">
        <f t="shared" si="5"/>
        <v>9.6333333333333329</v>
      </c>
      <c r="F101" s="10">
        <f t="shared" si="6"/>
        <v>14.5</v>
      </c>
      <c r="G101" s="10">
        <f t="shared" si="7"/>
        <v>3.7</v>
      </c>
      <c r="H101" s="12">
        <f t="shared" si="9"/>
        <v>9.1</v>
      </c>
      <c r="I101" s="13">
        <f t="shared" si="8"/>
        <v>10.8</v>
      </c>
    </row>
    <row r="102" spans="1:9" x14ac:dyDescent="0.25">
      <c r="A102" s="19">
        <v>28590</v>
      </c>
      <c r="B102" s="9">
        <v>3.3</v>
      </c>
      <c r="C102" s="10">
        <v>15.7</v>
      </c>
      <c r="D102" s="10">
        <v>9.3000000000000007</v>
      </c>
      <c r="E102" s="11">
        <f t="shared" si="5"/>
        <v>9.4333333333333336</v>
      </c>
      <c r="F102" s="10">
        <f t="shared" si="6"/>
        <v>15.7</v>
      </c>
      <c r="G102" s="10">
        <f t="shared" si="7"/>
        <v>3.3</v>
      </c>
      <c r="H102" s="12">
        <f t="shared" si="9"/>
        <v>9.5</v>
      </c>
      <c r="I102" s="13">
        <f t="shared" si="8"/>
        <v>12.399999999999999</v>
      </c>
    </row>
    <row r="103" spans="1:9" x14ac:dyDescent="0.25">
      <c r="A103" s="19">
        <v>28591</v>
      </c>
      <c r="B103" s="9">
        <v>5</v>
      </c>
      <c r="C103" s="10">
        <v>15.1</v>
      </c>
      <c r="D103" s="10">
        <v>7.4</v>
      </c>
      <c r="E103" s="11">
        <f t="shared" si="5"/>
        <v>9.1666666666666661</v>
      </c>
      <c r="F103" s="10">
        <f t="shared" si="6"/>
        <v>15.1</v>
      </c>
      <c r="G103" s="10">
        <f t="shared" si="7"/>
        <v>5</v>
      </c>
      <c r="H103" s="12">
        <f t="shared" si="9"/>
        <v>10.050000000000001</v>
      </c>
      <c r="I103" s="13">
        <f t="shared" si="8"/>
        <v>10.1</v>
      </c>
    </row>
    <row r="104" spans="1:9" x14ac:dyDescent="0.25">
      <c r="A104" s="19">
        <v>28592</v>
      </c>
      <c r="B104" s="9">
        <v>-2.5</v>
      </c>
      <c r="C104" s="10">
        <v>-2.6</v>
      </c>
      <c r="D104" s="10">
        <v>-4</v>
      </c>
      <c r="E104" s="11">
        <f t="shared" si="5"/>
        <v>-3.0333333333333332</v>
      </c>
      <c r="F104" s="10">
        <f t="shared" si="6"/>
        <v>-2.5</v>
      </c>
      <c r="G104" s="10">
        <f t="shared" si="7"/>
        <v>-4</v>
      </c>
      <c r="H104" s="12">
        <f t="shared" si="9"/>
        <v>-3.25</v>
      </c>
      <c r="I104" s="13">
        <f t="shared" si="8"/>
        <v>1.5</v>
      </c>
    </row>
    <row r="105" spans="1:9" x14ac:dyDescent="0.25">
      <c r="A105" s="19">
        <v>28593</v>
      </c>
      <c r="B105" s="9">
        <v>-3.7</v>
      </c>
      <c r="C105" s="10">
        <v>-0.7</v>
      </c>
      <c r="D105" s="10">
        <v>-1.4</v>
      </c>
      <c r="E105" s="11">
        <f t="shared" si="5"/>
        <v>-1.9333333333333336</v>
      </c>
      <c r="F105" s="10">
        <f t="shared" si="6"/>
        <v>-0.7</v>
      </c>
      <c r="G105" s="10">
        <f t="shared" si="7"/>
        <v>-3.7</v>
      </c>
      <c r="H105" s="12">
        <f t="shared" si="9"/>
        <v>-2.2000000000000002</v>
      </c>
      <c r="I105" s="13">
        <f t="shared" si="8"/>
        <v>3</v>
      </c>
    </row>
    <row r="106" spans="1:9" x14ac:dyDescent="0.25">
      <c r="A106" s="19">
        <v>28594</v>
      </c>
      <c r="B106" s="9">
        <v>-3.3</v>
      </c>
      <c r="C106" s="10">
        <v>2.7</v>
      </c>
      <c r="D106" s="10">
        <v>0.8</v>
      </c>
      <c r="E106" s="11">
        <f t="shared" si="5"/>
        <v>6.6666666666666805E-2</v>
      </c>
      <c r="F106" s="10">
        <f t="shared" si="6"/>
        <v>2.7</v>
      </c>
      <c r="G106" s="10">
        <f t="shared" si="7"/>
        <v>-3.3</v>
      </c>
      <c r="H106" s="12">
        <f t="shared" si="9"/>
        <v>-0.29999999999999982</v>
      </c>
      <c r="I106" s="13">
        <f t="shared" si="8"/>
        <v>6</v>
      </c>
    </row>
    <row r="107" spans="1:9" x14ac:dyDescent="0.25">
      <c r="A107" s="19">
        <v>28595</v>
      </c>
      <c r="B107" s="9">
        <v>2.2000000000000002</v>
      </c>
      <c r="C107" s="10">
        <v>6.9</v>
      </c>
      <c r="D107" s="10">
        <v>3.5</v>
      </c>
      <c r="E107" s="11">
        <f t="shared" si="5"/>
        <v>4.2</v>
      </c>
      <c r="F107" s="10">
        <f t="shared" si="6"/>
        <v>6.9</v>
      </c>
      <c r="G107" s="10">
        <f t="shared" si="7"/>
        <v>2.2000000000000002</v>
      </c>
      <c r="H107" s="12">
        <f t="shared" si="9"/>
        <v>4.5500000000000007</v>
      </c>
      <c r="I107" s="13">
        <f t="shared" si="8"/>
        <v>4.7</v>
      </c>
    </row>
    <row r="108" spans="1:9" x14ac:dyDescent="0.25">
      <c r="A108" s="19">
        <v>28596</v>
      </c>
      <c r="B108" s="9">
        <v>0.7</v>
      </c>
      <c r="C108" s="10">
        <v>7.5</v>
      </c>
      <c r="D108" s="10">
        <v>4.2</v>
      </c>
      <c r="E108" s="11">
        <f t="shared" si="5"/>
        <v>4.1333333333333329</v>
      </c>
      <c r="F108" s="10">
        <f t="shared" si="6"/>
        <v>7.5</v>
      </c>
      <c r="G108" s="10">
        <f t="shared" si="7"/>
        <v>0.7</v>
      </c>
      <c r="H108" s="12">
        <f t="shared" si="9"/>
        <v>4.0999999999999996</v>
      </c>
      <c r="I108" s="13">
        <f t="shared" si="8"/>
        <v>6.8</v>
      </c>
    </row>
    <row r="109" spans="1:9" x14ac:dyDescent="0.25">
      <c r="A109" s="19">
        <v>28597</v>
      </c>
      <c r="B109" s="9">
        <v>6.6</v>
      </c>
      <c r="C109" s="10">
        <v>15.4</v>
      </c>
      <c r="D109" s="10">
        <v>10</v>
      </c>
      <c r="E109" s="11">
        <f t="shared" si="5"/>
        <v>10.666666666666666</v>
      </c>
      <c r="F109" s="10">
        <f t="shared" si="6"/>
        <v>15.4</v>
      </c>
      <c r="G109" s="10">
        <f t="shared" si="7"/>
        <v>6.6</v>
      </c>
      <c r="H109" s="12">
        <f t="shared" si="9"/>
        <v>11</v>
      </c>
      <c r="I109" s="13">
        <f t="shared" si="8"/>
        <v>8.8000000000000007</v>
      </c>
    </row>
    <row r="110" spans="1:9" x14ac:dyDescent="0.25">
      <c r="A110" s="19">
        <v>28598</v>
      </c>
      <c r="B110" s="9">
        <v>8.4</v>
      </c>
      <c r="C110" s="10">
        <v>12.9</v>
      </c>
      <c r="D110" s="10">
        <v>0.3</v>
      </c>
      <c r="E110" s="11">
        <f t="shared" si="5"/>
        <v>7.2</v>
      </c>
      <c r="F110" s="10">
        <f t="shared" si="6"/>
        <v>12.9</v>
      </c>
      <c r="G110" s="10">
        <f t="shared" si="7"/>
        <v>0.3</v>
      </c>
      <c r="H110" s="12">
        <f t="shared" si="9"/>
        <v>6.6000000000000005</v>
      </c>
      <c r="I110" s="13">
        <f t="shared" si="8"/>
        <v>12.6</v>
      </c>
    </row>
    <row r="111" spans="1:9" x14ac:dyDescent="0.25">
      <c r="A111" s="19">
        <v>28599</v>
      </c>
      <c r="B111" s="9">
        <v>-3.6</v>
      </c>
      <c r="C111" s="10">
        <v>-0.2</v>
      </c>
      <c r="D111" s="10">
        <v>-2.9</v>
      </c>
      <c r="E111" s="11">
        <f t="shared" si="5"/>
        <v>-2.2333333333333334</v>
      </c>
      <c r="F111" s="10">
        <f t="shared" si="6"/>
        <v>-0.2</v>
      </c>
      <c r="G111" s="10">
        <f t="shared" si="7"/>
        <v>-3.6</v>
      </c>
      <c r="H111" s="12">
        <f t="shared" si="9"/>
        <v>-1.9000000000000001</v>
      </c>
      <c r="I111" s="13">
        <f t="shared" si="8"/>
        <v>3.4</v>
      </c>
    </row>
    <row r="112" spans="1:9" x14ac:dyDescent="0.25">
      <c r="A112" s="19">
        <v>28600</v>
      </c>
      <c r="B112" s="9">
        <v>-1.9</v>
      </c>
      <c r="C112" s="10">
        <v>4.0999999999999996</v>
      </c>
      <c r="D112" s="10">
        <v>3.3</v>
      </c>
      <c r="E112" s="11">
        <f t="shared" si="5"/>
        <v>1.8333333333333333</v>
      </c>
      <c r="F112" s="10">
        <f t="shared" si="6"/>
        <v>4.0999999999999996</v>
      </c>
      <c r="G112" s="10">
        <f t="shared" si="7"/>
        <v>-1.9</v>
      </c>
      <c r="H112" s="12">
        <f t="shared" si="9"/>
        <v>1.0999999999999999</v>
      </c>
      <c r="I112" s="13">
        <f t="shared" si="8"/>
        <v>6</v>
      </c>
    </row>
    <row r="113" spans="1:9" x14ac:dyDescent="0.25">
      <c r="A113" s="19">
        <v>28601</v>
      </c>
      <c r="B113" s="9">
        <v>3.8</v>
      </c>
      <c r="C113" s="10">
        <v>3.6</v>
      </c>
      <c r="D113" s="10">
        <v>0.3</v>
      </c>
      <c r="E113" s="11">
        <f t="shared" si="5"/>
        <v>2.5666666666666669</v>
      </c>
      <c r="F113" s="10">
        <f t="shared" si="6"/>
        <v>3.8</v>
      </c>
      <c r="G113" s="10">
        <f t="shared" si="7"/>
        <v>0.3</v>
      </c>
      <c r="H113" s="12">
        <f t="shared" si="9"/>
        <v>2.0499999999999998</v>
      </c>
      <c r="I113" s="13">
        <f t="shared" si="8"/>
        <v>3.5</v>
      </c>
    </row>
    <row r="114" spans="1:9" x14ac:dyDescent="0.25">
      <c r="A114" s="19">
        <v>28602</v>
      </c>
      <c r="B114" s="9">
        <v>-2.1</v>
      </c>
      <c r="C114" s="10">
        <v>-1.6</v>
      </c>
      <c r="D114" s="10">
        <v>-4</v>
      </c>
      <c r="E114" s="11">
        <f t="shared" si="5"/>
        <v>-2.5666666666666669</v>
      </c>
      <c r="F114" s="10">
        <f t="shared" si="6"/>
        <v>-1.6</v>
      </c>
      <c r="G114" s="10">
        <f t="shared" si="7"/>
        <v>-4</v>
      </c>
      <c r="H114" s="12">
        <f t="shared" si="9"/>
        <v>-2.8</v>
      </c>
      <c r="I114" s="13">
        <f t="shared" si="8"/>
        <v>2.4</v>
      </c>
    </row>
    <row r="115" spans="1:9" x14ac:dyDescent="0.25">
      <c r="A115" s="19">
        <v>28603</v>
      </c>
      <c r="B115" s="9">
        <v>-4.5999999999999996</v>
      </c>
      <c r="C115" s="10">
        <v>-2.1</v>
      </c>
      <c r="D115" s="10">
        <v>-1.3</v>
      </c>
      <c r="E115" s="11">
        <f t="shared" si="5"/>
        <v>-2.6666666666666665</v>
      </c>
      <c r="F115" s="10">
        <f t="shared" si="6"/>
        <v>-1.3</v>
      </c>
      <c r="G115" s="10">
        <f t="shared" si="7"/>
        <v>-4.5999999999999996</v>
      </c>
      <c r="H115" s="12">
        <f t="shared" si="9"/>
        <v>-2.9499999999999997</v>
      </c>
      <c r="I115" s="13">
        <f t="shared" si="8"/>
        <v>3.3</v>
      </c>
    </row>
    <row r="116" spans="1:9" x14ac:dyDescent="0.25">
      <c r="A116" s="19">
        <v>28604</v>
      </c>
      <c r="B116" s="9">
        <v>0.3</v>
      </c>
      <c r="C116" s="10">
        <v>3.3</v>
      </c>
      <c r="D116" s="10">
        <v>4.5</v>
      </c>
      <c r="E116" s="11">
        <f t="shared" si="5"/>
        <v>2.6999999999999997</v>
      </c>
      <c r="F116" s="10">
        <f t="shared" si="6"/>
        <v>4.5</v>
      </c>
      <c r="G116" s="10">
        <f t="shared" si="7"/>
        <v>0.3</v>
      </c>
      <c r="H116" s="12">
        <f t="shared" si="9"/>
        <v>2.4</v>
      </c>
      <c r="I116" s="13">
        <f t="shared" si="8"/>
        <v>4.2</v>
      </c>
    </row>
    <row r="117" spans="1:9" x14ac:dyDescent="0.25">
      <c r="A117" s="19">
        <v>28605</v>
      </c>
      <c r="B117" s="9">
        <v>-0.9</v>
      </c>
      <c r="C117" s="10">
        <v>3.5</v>
      </c>
      <c r="D117" s="10">
        <v>0.7</v>
      </c>
      <c r="E117" s="11">
        <f t="shared" si="5"/>
        <v>1.0999999999999999</v>
      </c>
      <c r="F117" s="10">
        <f t="shared" si="6"/>
        <v>3.5</v>
      </c>
      <c r="G117" s="10">
        <f t="shared" si="7"/>
        <v>-0.9</v>
      </c>
      <c r="H117" s="12">
        <f t="shared" si="9"/>
        <v>1.3</v>
      </c>
      <c r="I117" s="13">
        <f t="shared" si="8"/>
        <v>4.4000000000000004</v>
      </c>
    </row>
    <row r="118" spans="1:9" x14ac:dyDescent="0.25">
      <c r="A118" s="19">
        <v>28606</v>
      </c>
      <c r="B118" s="9">
        <v>0.4</v>
      </c>
      <c r="C118" s="10">
        <v>6.5</v>
      </c>
      <c r="D118" s="10">
        <v>5.7</v>
      </c>
      <c r="E118" s="11">
        <f t="shared" si="5"/>
        <v>4.2</v>
      </c>
      <c r="F118" s="10">
        <f t="shared" si="6"/>
        <v>6.5</v>
      </c>
      <c r="G118" s="10">
        <f t="shared" si="7"/>
        <v>0.4</v>
      </c>
      <c r="H118" s="12">
        <f t="shared" si="9"/>
        <v>3.45</v>
      </c>
      <c r="I118" s="13">
        <f t="shared" si="8"/>
        <v>6.1</v>
      </c>
    </row>
    <row r="119" spans="1:9" x14ac:dyDescent="0.25">
      <c r="A119" s="19">
        <v>28607</v>
      </c>
      <c r="B119" s="9">
        <v>6.3</v>
      </c>
      <c r="C119" s="10">
        <v>13.2</v>
      </c>
      <c r="D119" s="10">
        <v>8.1</v>
      </c>
      <c r="E119" s="11">
        <f t="shared" si="5"/>
        <v>9.2000000000000011</v>
      </c>
      <c r="F119" s="10">
        <f t="shared" si="6"/>
        <v>13.2</v>
      </c>
      <c r="G119" s="10">
        <f t="shared" si="7"/>
        <v>6.3</v>
      </c>
      <c r="H119" s="12">
        <f t="shared" si="9"/>
        <v>9.75</v>
      </c>
      <c r="I119" s="13">
        <f t="shared" si="8"/>
        <v>6.8999999999999995</v>
      </c>
    </row>
    <row r="120" spans="1:9" x14ac:dyDescent="0.25">
      <c r="A120" s="19">
        <v>28608</v>
      </c>
      <c r="B120" s="9">
        <v>2.7</v>
      </c>
      <c r="C120" s="10">
        <v>3.2</v>
      </c>
      <c r="D120" s="10">
        <v>4.5999999999999996</v>
      </c>
      <c r="E120" s="11">
        <f t="shared" si="5"/>
        <v>3.5</v>
      </c>
      <c r="F120" s="10">
        <f t="shared" si="6"/>
        <v>4.5999999999999996</v>
      </c>
      <c r="G120" s="10">
        <f t="shared" si="7"/>
        <v>2.7</v>
      </c>
      <c r="H120" s="12">
        <f t="shared" si="9"/>
        <v>3.65</v>
      </c>
      <c r="I120" s="13">
        <f t="shared" si="8"/>
        <v>1.8999999999999995</v>
      </c>
    </row>
    <row r="121" spans="1:9" x14ac:dyDescent="0.25">
      <c r="A121" s="19">
        <v>28609</v>
      </c>
      <c r="B121" s="9">
        <v>1.2</v>
      </c>
      <c r="C121" s="10">
        <v>5.4</v>
      </c>
      <c r="D121" s="10">
        <v>2.6</v>
      </c>
      <c r="E121" s="11">
        <f t="shared" si="5"/>
        <v>3.0666666666666669</v>
      </c>
      <c r="F121" s="10">
        <f t="shared" si="6"/>
        <v>5.4</v>
      </c>
      <c r="G121" s="10">
        <f t="shared" si="7"/>
        <v>1.2</v>
      </c>
      <c r="H121" s="12">
        <f t="shared" si="9"/>
        <v>3.3000000000000003</v>
      </c>
      <c r="I121" s="13">
        <f t="shared" si="8"/>
        <v>4.2</v>
      </c>
    </row>
    <row r="122" spans="1:9" x14ac:dyDescent="0.25">
      <c r="A122" s="19">
        <v>28610</v>
      </c>
      <c r="B122" s="9">
        <v>1.9</v>
      </c>
      <c r="C122" s="10">
        <v>4.9000000000000004</v>
      </c>
      <c r="D122" s="10">
        <v>1.8</v>
      </c>
      <c r="E122" s="11">
        <f t="shared" si="5"/>
        <v>2.8666666666666671</v>
      </c>
      <c r="F122" s="10">
        <f t="shared" si="6"/>
        <v>4.9000000000000004</v>
      </c>
      <c r="G122" s="10">
        <f t="shared" si="7"/>
        <v>1.8</v>
      </c>
      <c r="H122" s="12">
        <f t="shared" si="9"/>
        <v>3.35</v>
      </c>
      <c r="I122" s="13">
        <f t="shared" si="8"/>
        <v>3.1000000000000005</v>
      </c>
    </row>
    <row r="123" spans="1:9" x14ac:dyDescent="0.25">
      <c r="A123" s="19">
        <v>28611</v>
      </c>
      <c r="B123" s="9">
        <v>2.5</v>
      </c>
      <c r="C123" s="10">
        <v>7.8</v>
      </c>
      <c r="D123" s="10">
        <v>3.7</v>
      </c>
      <c r="E123" s="11">
        <f t="shared" si="5"/>
        <v>4.666666666666667</v>
      </c>
      <c r="F123" s="10">
        <f t="shared" si="6"/>
        <v>7.8</v>
      </c>
      <c r="G123" s="10">
        <f t="shared" si="7"/>
        <v>2.5</v>
      </c>
      <c r="H123" s="12">
        <f t="shared" si="9"/>
        <v>5.15</v>
      </c>
      <c r="I123" s="13">
        <f t="shared" si="8"/>
        <v>5.3</v>
      </c>
    </row>
    <row r="124" spans="1:9" x14ac:dyDescent="0.25">
      <c r="A124" s="19">
        <v>28612</v>
      </c>
      <c r="B124" s="9">
        <v>3.1</v>
      </c>
      <c r="C124" s="10">
        <v>7.1</v>
      </c>
      <c r="D124" s="10">
        <v>3.6</v>
      </c>
      <c r="E124" s="11">
        <f t="shared" si="5"/>
        <v>4.5999999999999996</v>
      </c>
      <c r="F124" s="10">
        <f t="shared" si="6"/>
        <v>7.1</v>
      </c>
      <c r="G124" s="10">
        <f t="shared" si="7"/>
        <v>3.1</v>
      </c>
      <c r="H124" s="12">
        <f t="shared" si="9"/>
        <v>5.0999999999999996</v>
      </c>
      <c r="I124" s="13">
        <f t="shared" si="8"/>
        <v>3.9999999999999996</v>
      </c>
    </row>
    <row r="125" spans="1:9" x14ac:dyDescent="0.25">
      <c r="A125" s="19">
        <v>28613</v>
      </c>
      <c r="B125" s="9">
        <v>0.5</v>
      </c>
      <c r="C125" s="10">
        <v>5.4</v>
      </c>
      <c r="D125" s="10">
        <v>1</v>
      </c>
      <c r="E125" s="11">
        <f t="shared" si="5"/>
        <v>2.3000000000000003</v>
      </c>
      <c r="F125" s="10">
        <f t="shared" si="6"/>
        <v>5.4</v>
      </c>
      <c r="G125" s="10">
        <f t="shared" si="7"/>
        <v>0.5</v>
      </c>
      <c r="H125" s="12">
        <f t="shared" si="9"/>
        <v>2.95</v>
      </c>
      <c r="I125" s="13">
        <f t="shared" si="8"/>
        <v>4.9000000000000004</v>
      </c>
    </row>
    <row r="126" spans="1:9" x14ac:dyDescent="0.25">
      <c r="A126" s="19">
        <v>28614</v>
      </c>
      <c r="B126" s="9">
        <v>-0.6</v>
      </c>
      <c r="C126" s="10">
        <v>2.5</v>
      </c>
      <c r="D126" s="10">
        <v>-0.8</v>
      </c>
      <c r="E126" s="11">
        <f t="shared" si="5"/>
        <v>0.36666666666666664</v>
      </c>
      <c r="F126" s="10">
        <f t="shared" si="6"/>
        <v>2.5</v>
      </c>
      <c r="G126" s="10">
        <f t="shared" si="7"/>
        <v>-0.8</v>
      </c>
      <c r="H126" s="12">
        <f t="shared" si="9"/>
        <v>0.85</v>
      </c>
      <c r="I126" s="13">
        <f t="shared" si="8"/>
        <v>3.3</v>
      </c>
    </row>
    <row r="127" spans="1:9" x14ac:dyDescent="0.25">
      <c r="A127" s="19">
        <v>28615</v>
      </c>
      <c r="B127" s="9">
        <v>-1</v>
      </c>
      <c r="C127" s="10">
        <v>5.3</v>
      </c>
      <c r="D127" s="10">
        <v>4.4000000000000004</v>
      </c>
      <c r="E127" s="11">
        <f t="shared" si="5"/>
        <v>2.9</v>
      </c>
      <c r="F127" s="10">
        <f t="shared" si="6"/>
        <v>5.3</v>
      </c>
      <c r="G127" s="10">
        <f t="shared" si="7"/>
        <v>-1</v>
      </c>
      <c r="H127" s="12">
        <f t="shared" si="9"/>
        <v>2.15</v>
      </c>
      <c r="I127" s="13">
        <f t="shared" si="8"/>
        <v>6.3</v>
      </c>
    </row>
    <row r="128" spans="1:9" x14ac:dyDescent="0.25">
      <c r="A128" s="19">
        <v>28616</v>
      </c>
      <c r="B128" s="9">
        <v>6.5</v>
      </c>
      <c r="C128" s="10">
        <v>12.4</v>
      </c>
      <c r="D128" s="10">
        <v>8.8000000000000007</v>
      </c>
      <c r="E128" s="11">
        <f t="shared" si="5"/>
        <v>9.2333333333333325</v>
      </c>
      <c r="F128" s="10">
        <f t="shared" si="6"/>
        <v>12.4</v>
      </c>
      <c r="G128" s="10">
        <f t="shared" si="7"/>
        <v>6.5</v>
      </c>
      <c r="H128" s="12">
        <f t="shared" si="9"/>
        <v>9.4499999999999993</v>
      </c>
      <c r="I128" s="13">
        <f t="shared" si="8"/>
        <v>5.9</v>
      </c>
    </row>
    <row r="129" spans="1:9" x14ac:dyDescent="0.25">
      <c r="A129" s="19">
        <v>28617</v>
      </c>
      <c r="B129" s="9">
        <v>6.8</v>
      </c>
      <c r="C129" s="10">
        <v>13</v>
      </c>
      <c r="D129" s="10">
        <v>8.6</v>
      </c>
      <c r="E129" s="11">
        <f t="shared" si="5"/>
        <v>9.4666666666666668</v>
      </c>
      <c r="F129" s="10">
        <f t="shared" si="6"/>
        <v>13</v>
      </c>
      <c r="G129" s="10">
        <f t="shared" si="7"/>
        <v>6.8</v>
      </c>
      <c r="H129" s="12">
        <f t="shared" si="9"/>
        <v>9.9</v>
      </c>
      <c r="I129" s="13">
        <f t="shared" si="8"/>
        <v>6.2</v>
      </c>
    </row>
    <row r="130" spans="1:9" x14ac:dyDescent="0.25">
      <c r="A130" s="19">
        <v>28618</v>
      </c>
      <c r="B130" s="9">
        <v>5.5</v>
      </c>
      <c r="C130" s="10">
        <v>15.1</v>
      </c>
      <c r="D130" s="10">
        <v>10.4</v>
      </c>
      <c r="E130" s="11">
        <f t="shared" si="5"/>
        <v>10.333333333333334</v>
      </c>
      <c r="F130" s="10">
        <f t="shared" si="6"/>
        <v>15.1</v>
      </c>
      <c r="G130" s="10">
        <f t="shared" si="7"/>
        <v>5.5</v>
      </c>
      <c r="H130" s="12">
        <f t="shared" si="9"/>
        <v>10.3</v>
      </c>
      <c r="I130" s="13">
        <f t="shared" si="8"/>
        <v>9.6</v>
      </c>
    </row>
    <row r="131" spans="1:9" x14ac:dyDescent="0.25">
      <c r="A131" s="19">
        <v>28619</v>
      </c>
      <c r="B131" s="9">
        <v>4.0999999999999996</v>
      </c>
      <c r="C131" s="10">
        <v>8.5</v>
      </c>
      <c r="D131" s="10">
        <v>7.4</v>
      </c>
      <c r="E131" s="11">
        <f t="shared" ref="E131:E194" si="10">AVERAGE(B131:D131)</f>
        <v>6.666666666666667</v>
      </c>
      <c r="F131" s="10">
        <f t="shared" ref="F131:F194" si="11">MAX(B131:E131)</f>
        <v>8.5</v>
      </c>
      <c r="G131" s="10">
        <f t="shared" ref="G131:G194" si="12">MIN(B131:E131)</f>
        <v>4.0999999999999996</v>
      </c>
      <c r="H131" s="12">
        <f t="shared" si="9"/>
        <v>6.3</v>
      </c>
      <c r="I131" s="13">
        <f t="shared" ref="I131:I194" si="13">F131-G131</f>
        <v>4.4000000000000004</v>
      </c>
    </row>
    <row r="132" spans="1:9" x14ac:dyDescent="0.25">
      <c r="A132" s="19">
        <v>28620</v>
      </c>
      <c r="B132" s="9">
        <v>7.2</v>
      </c>
      <c r="C132" s="10">
        <v>11.5</v>
      </c>
      <c r="D132" s="10">
        <v>9.1999999999999993</v>
      </c>
      <c r="E132" s="11">
        <f t="shared" si="10"/>
        <v>9.2999999999999989</v>
      </c>
      <c r="F132" s="10">
        <f t="shared" si="11"/>
        <v>11.5</v>
      </c>
      <c r="G132" s="10">
        <f t="shared" si="12"/>
        <v>7.2</v>
      </c>
      <c r="H132" s="12">
        <f t="shared" ref="H132:H195" si="14">AVERAGE(F132:G132)</f>
        <v>9.35</v>
      </c>
      <c r="I132" s="13">
        <f t="shared" si="13"/>
        <v>4.3</v>
      </c>
    </row>
    <row r="133" spans="1:9" x14ac:dyDescent="0.25">
      <c r="A133" s="19">
        <v>28621</v>
      </c>
      <c r="B133" s="9">
        <v>4.5</v>
      </c>
      <c r="C133" s="10">
        <v>14.8</v>
      </c>
      <c r="D133" s="10">
        <v>12.8</v>
      </c>
      <c r="E133" s="11">
        <f t="shared" si="10"/>
        <v>10.700000000000001</v>
      </c>
      <c r="F133" s="10">
        <f t="shared" si="11"/>
        <v>14.8</v>
      </c>
      <c r="G133" s="10">
        <f t="shared" si="12"/>
        <v>4.5</v>
      </c>
      <c r="H133" s="12">
        <f t="shared" si="14"/>
        <v>9.65</v>
      </c>
      <c r="I133" s="13">
        <f t="shared" si="13"/>
        <v>10.3</v>
      </c>
    </row>
    <row r="134" spans="1:9" x14ac:dyDescent="0.25">
      <c r="A134" s="19">
        <v>28622</v>
      </c>
      <c r="B134" s="9">
        <v>13.4</v>
      </c>
      <c r="C134" s="10">
        <v>19.3</v>
      </c>
      <c r="D134" s="10">
        <v>13.2</v>
      </c>
      <c r="E134" s="11">
        <f t="shared" si="10"/>
        <v>15.300000000000002</v>
      </c>
      <c r="F134" s="10">
        <f t="shared" si="11"/>
        <v>19.3</v>
      </c>
      <c r="G134" s="10">
        <f t="shared" si="12"/>
        <v>13.2</v>
      </c>
      <c r="H134" s="12">
        <f t="shared" si="14"/>
        <v>16.25</v>
      </c>
      <c r="I134" s="13">
        <f t="shared" si="13"/>
        <v>6.1000000000000014</v>
      </c>
    </row>
    <row r="135" spans="1:9" x14ac:dyDescent="0.25">
      <c r="A135" s="19">
        <v>28623</v>
      </c>
      <c r="B135" s="9">
        <v>10.4</v>
      </c>
      <c r="C135" s="10">
        <v>12</v>
      </c>
      <c r="D135" s="10">
        <v>9</v>
      </c>
      <c r="E135" s="11">
        <f t="shared" si="10"/>
        <v>10.466666666666667</v>
      </c>
      <c r="F135" s="10">
        <f t="shared" si="11"/>
        <v>12</v>
      </c>
      <c r="G135" s="10">
        <f t="shared" si="12"/>
        <v>9</v>
      </c>
      <c r="H135" s="12">
        <f t="shared" si="14"/>
        <v>10.5</v>
      </c>
      <c r="I135" s="13">
        <f t="shared" si="13"/>
        <v>3</v>
      </c>
    </row>
    <row r="136" spans="1:9" x14ac:dyDescent="0.25">
      <c r="A136" s="19">
        <v>28624</v>
      </c>
      <c r="B136" s="9">
        <v>7.4</v>
      </c>
      <c r="C136" s="10">
        <v>13.4</v>
      </c>
      <c r="D136" s="10">
        <v>12.8</v>
      </c>
      <c r="E136" s="11">
        <f t="shared" si="10"/>
        <v>11.200000000000001</v>
      </c>
      <c r="F136" s="10">
        <f t="shared" si="11"/>
        <v>13.4</v>
      </c>
      <c r="G136" s="10">
        <f t="shared" si="12"/>
        <v>7.4</v>
      </c>
      <c r="H136" s="12">
        <f t="shared" si="14"/>
        <v>10.4</v>
      </c>
      <c r="I136" s="13">
        <f t="shared" si="13"/>
        <v>6</v>
      </c>
    </row>
    <row r="137" spans="1:9" x14ac:dyDescent="0.25">
      <c r="A137" s="19">
        <v>28625</v>
      </c>
      <c r="B137" s="9">
        <v>9.1</v>
      </c>
      <c r="C137" s="10">
        <v>14.8</v>
      </c>
      <c r="D137" s="10">
        <v>11.5</v>
      </c>
      <c r="E137" s="11">
        <f t="shared" si="10"/>
        <v>11.799999999999999</v>
      </c>
      <c r="F137" s="10">
        <f t="shared" si="11"/>
        <v>14.8</v>
      </c>
      <c r="G137" s="10">
        <f t="shared" si="12"/>
        <v>9.1</v>
      </c>
      <c r="H137" s="12">
        <f t="shared" si="14"/>
        <v>11.95</v>
      </c>
      <c r="I137" s="13">
        <f t="shared" si="13"/>
        <v>5.7000000000000011</v>
      </c>
    </row>
    <row r="138" spans="1:9" x14ac:dyDescent="0.25">
      <c r="A138" s="19">
        <v>28626</v>
      </c>
      <c r="B138" s="9">
        <v>9.1</v>
      </c>
      <c r="C138" s="10">
        <v>14.1</v>
      </c>
      <c r="D138" s="10">
        <v>10.7</v>
      </c>
      <c r="E138" s="11">
        <f t="shared" si="10"/>
        <v>11.299999999999999</v>
      </c>
      <c r="F138" s="10">
        <f t="shared" si="11"/>
        <v>14.1</v>
      </c>
      <c r="G138" s="10">
        <f t="shared" si="12"/>
        <v>9.1</v>
      </c>
      <c r="H138" s="12">
        <f t="shared" si="14"/>
        <v>11.6</v>
      </c>
      <c r="I138" s="13">
        <f t="shared" si="13"/>
        <v>5</v>
      </c>
    </row>
    <row r="139" spans="1:9" x14ac:dyDescent="0.25">
      <c r="A139" s="19">
        <v>28627</v>
      </c>
      <c r="B139" s="9">
        <v>9.6</v>
      </c>
      <c r="C139" s="10">
        <v>9.9</v>
      </c>
      <c r="D139" s="10">
        <v>9.9</v>
      </c>
      <c r="E139" s="11">
        <f t="shared" si="10"/>
        <v>9.7999999999999989</v>
      </c>
      <c r="F139" s="10">
        <f t="shared" si="11"/>
        <v>9.9</v>
      </c>
      <c r="G139" s="10">
        <f t="shared" si="12"/>
        <v>9.6</v>
      </c>
      <c r="H139" s="12">
        <f t="shared" si="14"/>
        <v>9.75</v>
      </c>
      <c r="I139" s="13">
        <f t="shared" si="13"/>
        <v>0.30000000000000071</v>
      </c>
    </row>
    <row r="140" spans="1:9" x14ac:dyDescent="0.25">
      <c r="A140" s="19">
        <v>28628</v>
      </c>
      <c r="B140" s="9">
        <v>9.1</v>
      </c>
      <c r="C140" s="10">
        <v>10.3</v>
      </c>
      <c r="D140" s="10">
        <v>10.3</v>
      </c>
      <c r="E140" s="11">
        <f t="shared" si="10"/>
        <v>9.9</v>
      </c>
      <c r="F140" s="10">
        <f t="shared" si="11"/>
        <v>10.3</v>
      </c>
      <c r="G140" s="10">
        <f t="shared" si="12"/>
        <v>9.1</v>
      </c>
      <c r="H140" s="12">
        <f t="shared" si="14"/>
        <v>9.6999999999999993</v>
      </c>
      <c r="I140" s="13">
        <f t="shared" si="13"/>
        <v>1.2000000000000011</v>
      </c>
    </row>
    <row r="141" spans="1:9" x14ac:dyDescent="0.25">
      <c r="A141" s="19">
        <v>28629</v>
      </c>
      <c r="B141" s="9">
        <v>10.4</v>
      </c>
      <c r="C141" s="10">
        <v>12.9</v>
      </c>
      <c r="D141" s="10">
        <v>12.1</v>
      </c>
      <c r="E141" s="11">
        <f t="shared" si="10"/>
        <v>11.799999999999999</v>
      </c>
      <c r="F141" s="10">
        <f t="shared" si="11"/>
        <v>12.9</v>
      </c>
      <c r="G141" s="10">
        <f t="shared" si="12"/>
        <v>10.4</v>
      </c>
      <c r="H141" s="12">
        <f t="shared" si="14"/>
        <v>11.65</v>
      </c>
      <c r="I141" s="13">
        <f t="shared" si="13"/>
        <v>2.5</v>
      </c>
    </row>
    <row r="142" spans="1:9" x14ac:dyDescent="0.25">
      <c r="A142" s="19">
        <v>28630</v>
      </c>
      <c r="B142" s="9">
        <v>12.8</v>
      </c>
      <c r="C142" s="10">
        <v>16.8</v>
      </c>
      <c r="D142" s="10">
        <v>13.6</v>
      </c>
      <c r="E142" s="11">
        <f t="shared" si="10"/>
        <v>14.4</v>
      </c>
      <c r="F142" s="10">
        <f t="shared" si="11"/>
        <v>16.8</v>
      </c>
      <c r="G142" s="10">
        <f t="shared" si="12"/>
        <v>12.8</v>
      </c>
      <c r="H142" s="12">
        <f t="shared" si="14"/>
        <v>14.8</v>
      </c>
      <c r="I142" s="13">
        <f t="shared" si="13"/>
        <v>4</v>
      </c>
    </row>
    <row r="143" spans="1:9" x14ac:dyDescent="0.25">
      <c r="A143" s="19">
        <v>28631</v>
      </c>
      <c r="B143" s="9">
        <v>10.9</v>
      </c>
      <c r="C143" s="10">
        <v>12.9</v>
      </c>
      <c r="D143" s="10">
        <v>11.9</v>
      </c>
      <c r="E143" s="11">
        <f t="shared" si="10"/>
        <v>11.9</v>
      </c>
      <c r="F143" s="10">
        <f t="shared" si="11"/>
        <v>12.9</v>
      </c>
      <c r="G143" s="10">
        <f t="shared" si="12"/>
        <v>10.9</v>
      </c>
      <c r="H143" s="12">
        <f t="shared" si="14"/>
        <v>11.9</v>
      </c>
      <c r="I143" s="13">
        <f t="shared" si="13"/>
        <v>2</v>
      </c>
    </row>
    <row r="144" spans="1:9" x14ac:dyDescent="0.25">
      <c r="A144" s="19">
        <v>28632</v>
      </c>
      <c r="B144" s="9">
        <v>12.4</v>
      </c>
      <c r="C144" s="10">
        <v>19.100000000000001</v>
      </c>
      <c r="D144" s="10">
        <v>14.5</v>
      </c>
      <c r="E144" s="11">
        <f t="shared" si="10"/>
        <v>15.333333333333334</v>
      </c>
      <c r="F144" s="10">
        <f t="shared" si="11"/>
        <v>19.100000000000001</v>
      </c>
      <c r="G144" s="10">
        <f t="shared" si="12"/>
        <v>12.4</v>
      </c>
      <c r="H144" s="12">
        <f t="shared" si="14"/>
        <v>15.75</v>
      </c>
      <c r="I144" s="13">
        <f t="shared" si="13"/>
        <v>6.7000000000000011</v>
      </c>
    </row>
    <row r="145" spans="1:9" x14ac:dyDescent="0.25">
      <c r="A145" s="19">
        <v>28633</v>
      </c>
      <c r="B145" s="9">
        <v>13.1</v>
      </c>
      <c r="C145" s="10">
        <v>15.5</v>
      </c>
      <c r="D145" s="10">
        <v>15.1</v>
      </c>
      <c r="E145" s="11">
        <f t="shared" si="10"/>
        <v>14.566666666666668</v>
      </c>
      <c r="F145" s="10">
        <f t="shared" si="11"/>
        <v>15.5</v>
      </c>
      <c r="G145" s="10">
        <f t="shared" si="12"/>
        <v>13.1</v>
      </c>
      <c r="H145" s="12">
        <f t="shared" si="14"/>
        <v>14.3</v>
      </c>
      <c r="I145" s="13">
        <f t="shared" si="13"/>
        <v>2.4000000000000004</v>
      </c>
    </row>
    <row r="146" spans="1:9" x14ac:dyDescent="0.25">
      <c r="A146" s="19">
        <v>28634</v>
      </c>
      <c r="B146" s="9">
        <v>11.1</v>
      </c>
      <c r="C146" s="10">
        <v>18.5</v>
      </c>
      <c r="D146" s="10">
        <v>12.5</v>
      </c>
      <c r="E146" s="11">
        <f t="shared" si="10"/>
        <v>14.033333333333333</v>
      </c>
      <c r="F146" s="10">
        <f t="shared" si="11"/>
        <v>18.5</v>
      </c>
      <c r="G146" s="10">
        <f t="shared" si="12"/>
        <v>11.1</v>
      </c>
      <c r="H146" s="12">
        <f t="shared" si="14"/>
        <v>14.8</v>
      </c>
      <c r="I146" s="13">
        <f t="shared" si="13"/>
        <v>7.4</v>
      </c>
    </row>
    <row r="147" spans="1:9" x14ac:dyDescent="0.25">
      <c r="A147" s="19">
        <v>28635</v>
      </c>
      <c r="B147" s="9">
        <v>11.6</v>
      </c>
      <c r="C147" s="10">
        <v>17.5</v>
      </c>
      <c r="D147" s="10">
        <v>13.3</v>
      </c>
      <c r="E147" s="11">
        <f t="shared" si="10"/>
        <v>14.133333333333335</v>
      </c>
      <c r="F147" s="10">
        <f t="shared" si="11"/>
        <v>17.5</v>
      </c>
      <c r="G147" s="10">
        <f t="shared" si="12"/>
        <v>11.6</v>
      </c>
      <c r="H147" s="12">
        <f t="shared" si="14"/>
        <v>14.55</v>
      </c>
      <c r="I147" s="13">
        <f t="shared" si="13"/>
        <v>5.9</v>
      </c>
    </row>
    <row r="148" spans="1:9" x14ac:dyDescent="0.25">
      <c r="A148" s="19">
        <v>28636</v>
      </c>
      <c r="B148" s="9">
        <v>12.4</v>
      </c>
      <c r="C148" s="10">
        <v>19</v>
      </c>
      <c r="D148" s="10">
        <v>17.8</v>
      </c>
      <c r="E148" s="11">
        <f t="shared" si="10"/>
        <v>16.400000000000002</v>
      </c>
      <c r="F148" s="10">
        <f t="shared" si="11"/>
        <v>19</v>
      </c>
      <c r="G148" s="10">
        <f t="shared" si="12"/>
        <v>12.4</v>
      </c>
      <c r="H148" s="12">
        <f t="shared" si="14"/>
        <v>15.7</v>
      </c>
      <c r="I148" s="13">
        <f t="shared" si="13"/>
        <v>6.6</v>
      </c>
    </row>
    <row r="149" spans="1:9" x14ac:dyDescent="0.25">
      <c r="A149" s="19">
        <v>28637</v>
      </c>
      <c r="B149" s="9">
        <v>15.7</v>
      </c>
      <c r="C149" s="10">
        <v>22.7</v>
      </c>
      <c r="D149" s="10">
        <v>19.5</v>
      </c>
      <c r="E149" s="11">
        <f t="shared" si="10"/>
        <v>19.3</v>
      </c>
      <c r="F149" s="10">
        <f t="shared" si="11"/>
        <v>22.7</v>
      </c>
      <c r="G149" s="10">
        <f t="shared" si="12"/>
        <v>15.7</v>
      </c>
      <c r="H149" s="12">
        <f t="shared" si="14"/>
        <v>19.2</v>
      </c>
      <c r="I149" s="13">
        <f t="shared" si="13"/>
        <v>7</v>
      </c>
    </row>
    <row r="150" spans="1:9" x14ac:dyDescent="0.25">
      <c r="A150" s="19">
        <v>28638</v>
      </c>
      <c r="B150" s="9">
        <v>19.100000000000001</v>
      </c>
      <c r="C150" s="10">
        <v>28.5</v>
      </c>
      <c r="D150" s="10">
        <v>16.399999999999999</v>
      </c>
      <c r="E150" s="11">
        <f t="shared" si="10"/>
        <v>21.333333333333332</v>
      </c>
      <c r="F150" s="10">
        <f t="shared" si="11"/>
        <v>28.5</v>
      </c>
      <c r="G150" s="10">
        <f t="shared" si="12"/>
        <v>16.399999999999999</v>
      </c>
      <c r="H150" s="12">
        <f t="shared" si="14"/>
        <v>22.45</v>
      </c>
      <c r="I150" s="13">
        <f t="shared" si="13"/>
        <v>12.100000000000001</v>
      </c>
    </row>
    <row r="151" spans="1:9" x14ac:dyDescent="0.25">
      <c r="A151" s="19">
        <v>28639</v>
      </c>
      <c r="B151" s="9">
        <v>13.8</v>
      </c>
      <c r="C151" s="10">
        <v>21</v>
      </c>
      <c r="D151" s="10">
        <v>15.8</v>
      </c>
      <c r="E151" s="11">
        <f t="shared" si="10"/>
        <v>16.866666666666664</v>
      </c>
      <c r="F151" s="10">
        <f t="shared" si="11"/>
        <v>21</v>
      </c>
      <c r="G151" s="10">
        <f t="shared" si="12"/>
        <v>13.8</v>
      </c>
      <c r="H151" s="12">
        <f t="shared" si="14"/>
        <v>17.399999999999999</v>
      </c>
      <c r="I151" s="13">
        <f t="shared" si="13"/>
        <v>7.1999999999999993</v>
      </c>
    </row>
    <row r="152" spans="1:9" x14ac:dyDescent="0.25">
      <c r="A152" s="19">
        <v>28640</v>
      </c>
      <c r="B152" s="9">
        <v>14.6</v>
      </c>
      <c r="C152" s="10">
        <v>21.8</v>
      </c>
      <c r="D152" s="10">
        <v>17.899999999999999</v>
      </c>
      <c r="E152" s="11">
        <f t="shared" si="10"/>
        <v>18.099999999999998</v>
      </c>
      <c r="F152" s="10">
        <f t="shared" si="11"/>
        <v>21.8</v>
      </c>
      <c r="G152" s="10">
        <f t="shared" si="12"/>
        <v>14.6</v>
      </c>
      <c r="H152" s="12">
        <f t="shared" si="14"/>
        <v>18.2</v>
      </c>
      <c r="I152" s="13">
        <f t="shared" si="13"/>
        <v>7.2000000000000011</v>
      </c>
    </row>
    <row r="153" spans="1:9" x14ac:dyDescent="0.25">
      <c r="A153" s="19">
        <v>28641</v>
      </c>
      <c r="B153" s="9">
        <v>17.399999999999999</v>
      </c>
      <c r="C153" s="10">
        <v>25.6</v>
      </c>
      <c r="D153" s="10">
        <v>17.899999999999999</v>
      </c>
      <c r="E153" s="11">
        <f t="shared" si="10"/>
        <v>20.3</v>
      </c>
      <c r="F153" s="10">
        <f t="shared" si="11"/>
        <v>25.6</v>
      </c>
      <c r="G153" s="10">
        <f t="shared" si="12"/>
        <v>17.399999999999999</v>
      </c>
      <c r="H153" s="12">
        <f t="shared" si="14"/>
        <v>21.5</v>
      </c>
      <c r="I153" s="13">
        <f t="shared" si="13"/>
        <v>8.2000000000000028</v>
      </c>
    </row>
    <row r="154" spans="1:9" x14ac:dyDescent="0.25">
      <c r="A154" s="19">
        <v>28642</v>
      </c>
      <c r="B154" s="9">
        <v>18.2</v>
      </c>
      <c r="C154" s="10">
        <v>18.100000000000001</v>
      </c>
      <c r="D154" s="10">
        <v>19.5</v>
      </c>
      <c r="E154" s="11">
        <f t="shared" si="10"/>
        <v>18.599999999999998</v>
      </c>
      <c r="F154" s="10">
        <f t="shared" si="11"/>
        <v>19.5</v>
      </c>
      <c r="G154" s="10">
        <f t="shared" si="12"/>
        <v>18.100000000000001</v>
      </c>
      <c r="H154" s="12">
        <f t="shared" si="14"/>
        <v>18.8</v>
      </c>
      <c r="I154" s="13">
        <f t="shared" si="13"/>
        <v>1.3999999999999986</v>
      </c>
    </row>
    <row r="155" spans="1:9" x14ac:dyDescent="0.25">
      <c r="A155" s="19">
        <v>28643</v>
      </c>
      <c r="B155" s="9">
        <v>17.2</v>
      </c>
      <c r="C155" s="10">
        <v>23.2</v>
      </c>
      <c r="D155" s="10">
        <v>19.600000000000001</v>
      </c>
      <c r="E155" s="11">
        <f t="shared" si="10"/>
        <v>20</v>
      </c>
      <c r="F155" s="10">
        <f t="shared" si="11"/>
        <v>23.2</v>
      </c>
      <c r="G155" s="10">
        <f t="shared" si="12"/>
        <v>17.2</v>
      </c>
      <c r="H155" s="12">
        <f t="shared" si="14"/>
        <v>20.2</v>
      </c>
      <c r="I155" s="13">
        <f t="shared" si="13"/>
        <v>6</v>
      </c>
    </row>
    <row r="156" spans="1:9" x14ac:dyDescent="0.25">
      <c r="A156" s="19">
        <v>28644</v>
      </c>
      <c r="B156" s="9">
        <v>16.899999999999999</v>
      </c>
      <c r="C156" s="10">
        <v>24.8</v>
      </c>
      <c r="D156" s="10">
        <v>20.7</v>
      </c>
      <c r="E156" s="11">
        <f t="shared" si="10"/>
        <v>20.8</v>
      </c>
      <c r="F156" s="10">
        <f t="shared" si="11"/>
        <v>24.8</v>
      </c>
      <c r="G156" s="10">
        <f t="shared" si="12"/>
        <v>16.899999999999999</v>
      </c>
      <c r="H156" s="12">
        <f t="shared" si="14"/>
        <v>20.85</v>
      </c>
      <c r="I156" s="13">
        <f t="shared" si="13"/>
        <v>7.9000000000000021</v>
      </c>
    </row>
    <row r="157" spans="1:9" x14ac:dyDescent="0.25">
      <c r="A157" s="19">
        <v>28645</v>
      </c>
      <c r="B157" s="9">
        <v>18.600000000000001</v>
      </c>
      <c r="C157" s="10">
        <v>27</v>
      </c>
      <c r="D157" s="10">
        <v>24.2</v>
      </c>
      <c r="E157" s="11">
        <f t="shared" si="10"/>
        <v>23.266666666666666</v>
      </c>
      <c r="F157" s="10">
        <f t="shared" si="11"/>
        <v>27</v>
      </c>
      <c r="G157" s="10">
        <f t="shared" si="12"/>
        <v>18.600000000000001</v>
      </c>
      <c r="H157" s="12">
        <f t="shared" si="14"/>
        <v>22.8</v>
      </c>
      <c r="I157" s="13">
        <f t="shared" si="13"/>
        <v>8.3999999999999986</v>
      </c>
    </row>
    <row r="158" spans="1:9" x14ac:dyDescent="0.25">
      <c r="A158" s="19">
        <v>28646</v>
      </c>
      <c r="B158" s="9">
        <v>21.1</v>
      </c>
      <c r="C158" s="10">
        <v>29.2</v>
      </c>
      <c r="D158" s="10">
        <v>22.8</v>
      </c>
      <c r="E158" s="11">
        <f t="shared" si="10"/>
        <v>24.366666666666664</v>
      </c>
      <c r="F158" s="10">
        <f t="shared" si="11"/>
        <v>29.2</v>
      </c>
      <c r="G158" s="10">
        <f t="shared" si="12"/>
        <v>21.1</v>
      </c>
      <c r="H158" s="12">
        <f t="shared" si="14"/>
        <v>25.15</v>
      </c>
      <c r="I158" s="13">
        <f t="shared" si="13"/>
        <v>8.0999999999999979</v>
      </c>
    </row>
    <row r="159" spans="1:9" x14ac:dyDescent="0.25">
      <c r="A159" s="19">
        <v>28647</v>
      </c>
      <c r="B159" s="9">
        <v>21.4</v>
      </c>
      <c r="C159" s="10">
        <v>27.8</v>
      </c>
      <c r="D159" s="10">
        <v>21.2</v>
      </c>
      <c r="E159" s="11">
        <f t="shared" si="10"/>
        <v>23.466666666666669</v>
      </c>
      <c r="F159" s="10">
        <f t="shared" si="11"/>
        <v>27.8</v>
      </c>
      <c r="G159" s="10">
        <f t="shared" si="12"/>
        <v>21.2</v>
      </c>
      <c r="H159" s="12">
        <f t="shared" si="14"/>
        <v>24.5</v>
      </c>
      <c r="I159" s="13">
        <f t="shared" si="13"/>
        <v>6.6000000000000014</v>
      </c>
    </row>
    <row r="160" spans="1:9" x14ac:dyDescent="0.25">
      <c r="A160" s="19">
        <v>28648</v>
      </c>
      <c r="B160" s="9">
        <v>19.7</v>
      </c>
      <c r="C160" s="10">
        <v>27.2</v>
      </c>
      <c r="D160" s="10">
        <v>23.4</v>
      </c>
      <c r="E160" s="11">
        <f t="shared" si="10"/>
        <v>23.433333333333334</v>
      </c>
      <c r="F160" s="10">
        <f t="shared" si="11"/>
        <v>27.2</v>
      </c>
      <c r="G160" s="10">
        <f t="shared" si="12"/>
        <v>19.7</v>
      </c>
      <c r="H160" s="12">
        <f t="shared" si="14"/>
        <v>23.45</v>
      </c>
      <c r="I160" s="13">
        <f t="shared" si="13"/>
        <v>7.5</v>
      </c>
    </row>
    <row r="161" spans="1:9" x14ac:dyDescent="0.25">
      <c r="A161" s="19">
        <v>28649</v>
      </c>
      <c r="B161" s="9">
        <v>21</v>
      </c>
      <c r="C161" s="10">
        <v>28.4</v>
      </c>
      <c r="D161" s="10">
        <v>18.8</v>
      </c>
      <c r="E161" s="11">
        <f t="shared" si="10"/>
        <v>22.733333333333334</v>
      </c>
      <c r="F161" s="10">
        <f t="shared" si="11"/>
        <v>28.4</v>
      </c>
      <c r="G161" s="10">
        <f t="shared" si="12"/>
        <v>18.8</v>
      </c>
      <c r="H161" s="12">
        <f t="shared" si="14"/>
        <v>23.6</v>
      </c>
      <c r="I161" s="13">
        <f t="shared" si="13"/>
        <v>9.5999999999999979</v>
      </c>
    </row>
    <row r="162" spans="1:9" x14ac:dyDescent="0.25">
      <c r="A162" s="19">
        <v>28650</v>
      </c>
      <c r="B162" s="9">
        <v>15.6</v>
      </c>
      <c r="C162" s="10">
        <v>18.8</v>
      </c>
      <c r="D162" s="10">
        <v>16</v>
      </c>
      <c r="E162" s="11">
        <f t="shared" si="10"/>
        <v>16.8</v>
      </c>
      <c r="F162" s="10">
        <f t="shared" si="11"/>
        <v>18.8</v>
      </c>
      <c r="G162" s="10">
        <f t="shared" si="12"/>
        <v>15.6</v>
      </c>
      <c r="H162" s="12">
        <f t="shared" si="14"/>
        <v>17.2</v>
      </c>
      <c r="I162" s="13">
        <f t="shared" si="13"/>
        <v>3.2000000000000011</v>
      </c>
    </row>
    <row r="163" spans="1:9" x14ac:dyDescent="0.25">
      <c r="A163" s="19">
        <v>28651</v>
      </c>
      <c r="B163" s="9">
        <v>13.7</v>
      </c>
      <c r="C163" s="10">
        <v>18.399999999999999</v>
      </c>
      <c r="D163" s="10">
        <v>16.600000000000001</v>
      </c>
      <c r="E163" s="11">
        <f t="shared" si="10"/>
        <v>16.233333333333331</v>
      </c>
      <c r="F163" s="10">
        <f t="shared" si="11"/>
        <v>18.399999999999999</v>
      </c>
      <c r="G163" s="10">
        <f t="shared" si="12"/>
        <v>13.7</v>
      </c>
      <c r="H163" s="12">
        <f t="shared" si="14"/>
        <v>16.049999999999997</v>
      </c>
      <c r="I163" s="13">
        <f t="shared" si="13"/>
        <v>4.6999999999999993</v>
      </c>
    </row>
    <row r="164" spans="1:9" x14ac:dyDescent="0.25">
      <c r="A164" s="19">
        <v>28652</v>
      </c>
      <c r="B164" s="9">
        <v>17.100000000000001</v>
      </c>
      <c r="C164" s="10">
        <v>24.3</v>
      </c>
      <c r="D164" s="10">
        <v>20.7</v>
      </c>
      <c r="E164" s="11">
        <f t="shared" si="10"/>
        <v>20.700000000000003</v>
      </c>
      <c r="F164" s="10">
        <f t="shared" si="11"/>
        <v>24.3</v>
      </c>
      <c r="G164" s="10">
        <f t="shared" si="12"/>
        <v>17.100000000000001</v>
      </c>
      <c r="H164" s="12">
        <f t="shared" si="14"/>
        <v>20.700000000000003</v>
      </c>
      <c r="I164" s="13">
        <f t="shared" si="13"/>
        <v>7.1999999999999993</v>
      </c>
    </row>
    <row r="165" spans="1:9" x14ac:dyDescent="0.25">
      <c r="A165" s="19">
        <v>28653</v>
      </c>
      <c r="B165" s="9">
        <v>19.899999999999999</v>
      </c>
      <c r="C165" s="10">
        <v>27.2</v>
      </c>
      <c r="D165" s="10">
        <v>22</v>
      </c>
      <c r="E165" s="11">
        <f t="shared" si="10"/>
        <v>23.033333333333331</v>
      </c>
      <c r="F165" s="10">
        <f t="shared" si="11"/>
        <v>27.2</v>
      </c>
      <c r="G165" s="10">
        <f t="shared" si="12"/>
        <v>19.899999999999999</v>
      </c>
      <c r="H165" s="12">
        <f t="shared" si="14"/>
        <v>23.549999999999997</v>
      </c>
      <c r="I165" s="13">
        <f t="shared" si="13"/>
        <v>7.3000000000000007</v>
      </c>
    </row>
    <row r="166" spans="1:9" x14ac:dyDescent="0.25">
      <c r="A166" s="19">
        <v>28654</v>
      </c>
      <c r="B166" s="9">
        <v>15.6</v>
      </c>
      <c r="C166" s="10">
        <v>17.3</v>
      </c>
      <c r="D166" s="10">
        <v>15.8</v>
      </c>
      <c r="E166" s="11">
        <f t="shared" si="10"/>
        <v>16.233333333333334</v>
      </c>
      <c r="F166" s="10">
        <f t="shared" si="11"/>
        <v>17.3</v>
      </c>
      <c r="G166" s="10">
        <f t="shared" si="12"/>
        <v>15.6</v>
      </c>
      <c r="H166" s="12">
        <f t="shared" si="14"/>
        <v>16.45</v>
      </c>
      <c r="I166" s="13">
        <f t="shared" si="13"/>
        <v>1.7000000000000011</v>
      </c>
    </row>
    <row r="167" spans="1:9" x14ac:dyDescent="0.25">
      <c r="A167" s="19">
        <v>28655</v>
      </c>
      <c r="B167" s="9">
        <v>16.600000000000001</v>
      </c>
      <c r="C167" s="10">
        <v>24.7</v>
      </c>
      <c r="D167" s="10">
        <v>20.2</v>
      </c>
      <c r="E167" s="11">
        <f t="shared" si="10"/>
        <v>20.5</v>
      </c>
      <c r="F167" s="10">
        <f t="shared" si="11"/>
        <v>24.7</v>
      </c>
      <c r="G167" s="10">
        <f t="shared" si="12"/>
        <v>16.600000000000001</v>
      </c>
      <c r="H167" s="12">
        <f t="shared" si="14"/>
        <v>20.65</v>
      </c>
      <c r="I167" s="13">
        <f t="shared" si="13"/>
        <v>8.0999999999999979</v>
      </c>
    </row>
    <row r="168" spans="1:9" x14ac:dyDescent="0.25">
      <c r="A168" s="19">
        <v>28656</v>
      </c>
      <c r="B168" s="9">
        <v>17.899999999999999</v>
      </c>
      <c r="C168" s="10">
        <v>26</v>
      </c>
      <c r="D168" s="10">
        <v>22.3</v>
      </c>
      <c r="E168" s="11">
        <f t="shared" si="10"/>
        <v>22.066666666666666</v>
      </c>
      <c r="F168" s="10">
        <f t="shared" si="11"/>
        <v>26</v>
      </c>
      <c r="G168" s="10">
        <f t="shared" si="12"/>
        <v>17.899999999999999</v>
      </c>
      <c r="H168" s="12">
        <f t="shared" si="14"/>
        <v>21.95</v>
      </c>
      <c r="I168" s="13">
        <f t="shared" si="13"/>
        <v>8.1000000000000014</v>
      </c>
    </row>
    <row r="169" spans="1:9" x14ac:dyDescent="0.25">
      <c r="A169" s="19">
        <v>28657</v>
      </c>
      <c r="B169" s="9">
        <v>20.2</v>
      </c>
      <c r="C169" s="10">
        <v>27.6</v>
      </c>
      <c r="D169" s="10">
        <v>24.1</v>
      </c>
      <c r="E169" s="11">
        <f t="shared" si="10"/>
        <v>23.966666666666669</v>
      </c>
      <c r="F169" s="10">
        <f t="shared" si="11"/>
        <v>27.6</v>
      </c>
      <c r="G169" s="10">
        <f t="shared" si="12"/>
        <v>20.2</v>
      </c>
      <c r="H169" s="12">
        <f t="shared" si="14"/>
        <v>23.9</v>
      </c>
      <c r="I169" s="13">
        <f t="shared" si="13"/>
        <v>7.4000000000000021</v>
      </c>
    </row>
    <row r="170" spans="1:9" x14ac:dyDescent="0.25">
      <c r="A170" s="19">
        <v>28658</v>
      </c>
      <c r="B170" s="9">
        <v>22</v>
      </c>
      <c r="C170" s="10">
        <v>24.6</v>
      </c>
      <c r="D170" s="10">
        <v>14.8</v>
      </c>
      <c r="E170" s="11">
        <f t="shared" si="10"/>
        <v>20.466666666666669</v>
      </c>
      <c r="F170" s="10">
        <f t="shared" si="11"/>
        <v>24.6</v>
      </c>
      <c r="G170" s="10">
        <f t="shared" si="12"/>
        <v>14.8</v>
      </c>
      <c r="H170" s="12">
        <f t="shared" si="14"/>
        <v>19.700000000000003</v>
      </c>
      <c r="I170" s="13">
        <f t="shared" si="13"/>
        <v>9.8000000000000007</v>
      </c>
    </row>
    <row r="171" spans="1:9" x14ac:dyDescent="0.25">
      <c r="A171" s="19">
        <v>28659</v>
      </c>
      <c r="B171" s="9">
        <v>14.8</v>
      </c>
      <c r="C171" s="10">
        <v>21.6</v>
      </c>
      <c r="D171" s="10">
        <v>16</v>
      </c>
      <c r="E171" s="11">
        <f t="shared" si="10"/>
        <v>17.466666666666669</v>
      </c>
      <c r="F171" s="10">
        <f t="shared" si="11"/>
        <v>21.6</v>
      </c>
      <c r="G171" s="10">
        <f t="shared" si="12"/>
        <v>14.8</v>
      </c>
      <c r="H171" s="12">
        <f t="shared" si="14"/>
        <v>18.200000000000003</v>
      </c>
      <c r="I171" s="13">
        <f t="shared" si="13"/>
        <v>6.8000000000000007</v>
      </c>
    </row>
    <row r="172" spans="1:9" x14ac:dyDescent="0.25">
      <c r="A172" s="19">
        <v>28660</v>
      </c>
      <c r="B172" s="9">
        <v>14.2</v>
      </c>
      <c r="C172" s="10">
        <v>21.2</v>
      </c>
      <c r="D172" s="10">
        <v>19.2</v>
      </c>
      <c r="E172" s="11">
        <f t="shared" si="10"/>
        <v>18.2</v>
      </c>
      <c r="F172" s="10">
        <f t="shared" si="11"/>
        <v>21.2</v>
      </c>
      <c r="G172" s="10">
        <f t="shared" si="12"/>
        <v>14.2</v>
      </c>
      <c r="H172" s="12">
        <f t="shared" si="14"/>
        <v>17.7</v>
      </c>
      <c r="I172" s="13">
        <f t="shared" si="13"/>
        <v>7</v>
      </c>
    </row>
    <row r="173" spans="1:9" x14ac:dyDescent="0.25">
      <c r="A173" s="19">
        <v>28661</v>
      </c>
      <c r="B173" s="9">
        <v>16.2</v>
      </c>
      <c r="C173" s="10">
        <v>25.4</v>
      </c>
      <c r="D173" s="10">
        <v>21.5</v>
      </c>
      <c r="E173" s="11">
        <f t="shared" si="10"/>
        <v>21.033333333333331</v>
      </c>
      <c r="F173" s="10">
        <f t="shared" si="11"/>
        <v>25.4</v>
      </c>
      <c r="G173" s="10">
        <f t="shared" si="12"/>
        <v>16.2</v>
      </c>
      <c r="H173" s="12">
        <f t="shared" si="14"/>
        <v>20.799999999999997</v>
      </c>
      <c r="I173" s="13">
        <f t="shared" si="13"/>
        <v>9.1999999999999993</v>
      </c>
    </row>
    <row r="174" spans="1:9" x14ac:dyDescent="0.25">
      <c r="A174" s="19">
        <v>28662</v>
      </c>
      <c r="B174" s="9">
        <v>19.600000000000001</v>
      </c>
      <c r="C174" s="10">
        <v>26.7</v>
      </c>
      <c r="D174" s="10">
        <v>22.8</v>
      </c>
      <c r="E174" s="11">
        <f t="shared" si="10"/>
        <v>23.033333333333331</v>
      </c>
      <c r="F174" s="10">
        <f t="shared" si="11"/>
        <v>26.7</v>
      </c>
      <c r="G174" s="10">
        <f t="shared" si="12"/>
        <v>19.600000000000001</v>
      </c>
      <c r="H174" s="12">
        <f t="shared" si="14"/>
        <v>23.15</v>
      </c>
      <c r="I174" s="13">
        <f t="shared" si="13"/>
        <v>7.0999999999999979</v>
      </c>
    </row>
    <row r="175" spans="1:9" x14ac:dyDescent="0.25">
      <c r="A175" s="19">
        <v>28663</v>
      </c>
      <c r="B175" s="9">
        <v>21.3</v>
      </c>
      <c r="C175" s="10">
        <v>28.8</v>
      </c>
      <c r="D175" s="10">
        <v>23.8</v>
      </c>
      <c r="E175" s="11">
        <f t="shared" si="10"/>
        <v>24.633333333333336</v>
      </c>
      <c r="F175" s="10">
        <f t="shared" si="11"/>
        <v>28.8</v>
      </c>
      <c r="G175" s="10">
        <f t="shared" si="12"/>
        <v>21.3</v>
      </c>
      <c r="H175" s="12">
        <f t="shared" si="14"/>
        <v>25.05</v>
      </c>
      <c r="I175" s="13">
        <f t="shared" si="13"/>
        <v>7.5</v>
      </c>
    </row>
    <row r="176" spans="1:9" x14ac:dyDescent="0.25">
      <c r="A176" s="19">
        <v>28664</v>
      </c>
      <c r="B176" s="9">
        <v>22.3</v>
      </c>
      <c r="C176" s="10">
        <v>31.3</v>
      </c>
      <c r="D176" s="10">
        <v>23.2</v>
      </c>
      <c r="E176" s="11">
        <f t="shared" si="10"/>
        <v>25.599999999999998</v>
      </c>
      <c r="F176" s="10">
        <f t="shared" si="11"/>
        <v>31.3</v>
      </c>
      <c r="G176" s="10">
        <f t="shared" si="12"/>
        <v>22.3</v>
      </c>
      <c r="H176" s="12">
        <f t="shared" si="14"/>
        <v>26.8</v>
      </c>
      <c r="I176" s="13">
        <f t="shared" si="13"/>
        <v>9</v>
      </c>
    </row>
    <row r="177" spans="1:9" x14ac:dyDescent="0.25">
      <c r="A177" s="19">
        <v>28665</v>
      </c>
      <c r="B177" s="9">
        <v>21.7</v>
      </c>
      <c r="C177" s="10">
        <v>26.5</v>
      </c>
      <c r="D177" s="10">
        <v>20.399999999999999</v>
      </c>
      <c r="E177" s="11">
        <f t="shared" si="10"/>
        <v>22.866666666666664</v>
      </c>
      <c r="F177" s="10">
        <f t="shared" si="11"/>
        <v>26.5</v>
      </c>
      <c r="G177" s="10">
        <f t="shared" si="12"/>
        <v>20.399999999999999</v>
      </c>
      <c r="H177" s="12">
        <f t="shared" si="14"/>
        <v>23.45</v>
      </c>
      <c r="I177" s="13">
        <f t="shared" si="13"/>
        <v>6.1000000000000014</v>
      </c>
    </row>
    <row r="178" spans="1:9" x14ac:dyDescent="0.25">
      <c r="A178" s="19">
        <v>28666</v>
      </c>
      <c r="B178" s="9">
        <v>18.5</v>
      </c>
      <c r="C178" s="10">
        <v>23</v>
      </c>
      <c r="D178" s="10">
        <v>16.8</v>
      </c>
      <c r="E178" s="11">
        <f t="shared" si="10"/>
        <v>19.433333333333334</v>
      </c>
      <c r="F178" s="10">
        <f t="shared" si="11"/>
        <v>23</v>
      </c>
      <c r="G178" s="10">
        <f t="shared" si="12"/>
        <v>16.8</v>
      </c>
      <c r="H178" s="12">
        <f t="shared" si="14"/>
        <v>19.899999999999999</v>
      </c>
      <c r="I178" s="13">
        <f t="shared" si="13"/>
        <v>6.1999999999999993</v>
      </c>
    </row>
    <row r="179" spans="1:9" x14ac:dyDescent="0.25">
      <c r="A179" s="19">
        <v>28667</v>
      </c>
      <c r="B179" s="9">
        <v>15.4</v>
      </c>
      <c r="C179" s="10">
        <v>20.2</v>
      </c>
      <c r="D179" s="10">
        <v>16.7</v>
      </c>
      <c r="E179" s="11">
        <f t="shared" si="10"/>
        <v>17.433333333333334</v>
      </c>
      <c r="F179" s="10">
        <f t="shared" si="11"/>
        <v>20.2</v>
      </c>
      <c r="G179" s="10">
        <f t="shared" si="12"/>
        <v>15.4</v>
      </c>
      <c r="H179" s="12">
        <f t="shared" si="14"/>
        <v>17.8</v>
      </c>
      <c r="I179" s="13">
        <f t="shared" si="13"/>
        <v>4.7999999999999989</v>
      </c>
    </row>
    <row r="180" spans="1:9" x14ac:dyDescent="0.25">
      <c r="A180" s="19">
        <v>28668</v>
      </c>
      <c r="B180" s="9">
        <v>15.7</v>
      </c>
      <c r="C180" s="10">
        <v>22.5</v>
      </c>
      <c r="D180" s="10">
        <v>17.8</v>
      </c>
      <c r="E180" s="11">
        <f t="shared" si="10"/>
        <v>18.666666666666668</v>
      </c>
      <c r="F180" s="10">
        <f t="shared" si="11"/>
        <v>22.5</v>
      </c>
      <c r="G180" s="10">
        <f t="shared" si="12"/>
        <v>15.7</v>
      </c>
      <c r="H180" s="12">
        <f t="shared" si="14"/>
        <v>19.100000000000001</v>
      </c>
      <c r="I180" s="13">
        <f t="shared" si="13"/>
        <v>6.8000000000000007</v>
      </c>
    </row>
    <row r="181" spans="1:9" x14ac:dyDescent="0.25">
      <c r="A181" s="19">
        <v>28669</v>
      </c>
      <c r="B181" s="9">
        <v>16.899999999999999</v>
      </c>
      <c r="C181" s="10">
        <v>23.2</v>
      </c>
      <c r="D181" s="10">
        <v>20</v>
      </c>
      <c r="E181" s="11">
        <f t="shared" si="10"/>
        <v>20.033333333333331</v>
      </c>
      <c r="F181" s="10">
        <f t="shared" si="11"/>
        <v>23.2</v>
      </c>
      <c r="G181" s="10">
        <f t="shared" si="12"/>
        <v>16.899999999999999</v>
      </c>
      <c r="H181" s="12">
        <f t="shared" si="14"/>
        <v>20.049999999999997</v>
      </c>
      <c r="I181" s="13">
        <f t="shared" si="13"/>
        <v>6.3000000000000007</v>
      </c>
    </row>
    <row r="182" spans="1:9" x14ac:dyDescent="0.25">
      <c r="A182" s="19">
        <v>28670</v>
      </c>
      <c r="B182" s="9">
        <v>16.7</v>
      </c>
      <c r="C182" s="10">
        <v>22.8</v>
      </c>
      <c r="D182" s="10">
        <v>18</v>
      </c>
      <c r="E182" s="11">
        <f t="shared" si="10"/>
        <v>19.166666666666668</v>
      </c>
      <c r="F182" s="10">
        <f t="shared" si="11"/>
        <v>22.8</v>
      </c>
      <c r="G182" s="10">
        <f t="shared" si="12"/>
        <v>16.7</v>
      </c>
      <c r="H182" s="12">
        <f t="shared" si="14"/>
        <v>19.75</v>
      </c>
      <c r="I182" s="13">
        <f t="shared" si="13"/>
        <v>6.1000000000000014</v>
      </c>
    </row>
    <row r="183" spans="1:9" x14ac:dyDescent="0.25">
      <c r="A183" s="19">
        <v>28671</v>
      </c>
      <c r="B183" s="9">
        <v>12.8</v>
      </c>
      <c r="C183" s="10">
        <v>20.2</v>
      </c>
      <c r="D183" s="10">
        <v>20.9</v>
      </c>
      <c r="E183" s="11">
        <f t="shared" si="10"/>
        <v>17.966666666666665</v>
      </c>
      <c r="F183" s="10">
        <f t="shared" si="11"/>
        <v>20.9</v>
      </c>
      <c r="G183" s="10">
        <f t="shared" si="12"/>
        <v>12.8</v>
      </c>
      <c r="H183" s="12">
        <f t="shared" si="14"/>
        <v>16.850000000000001</v>
      </c>
      <c r="I183" s="13">
        <f t="shared" si="13"/>
        <v>8.0999999999999979</v>
      </c>
    </row>
    <row r="184" spans="1:9" x14ac:dyDescent="0.25">
      <c r="A184" s="19">
        <v>28672</v>
      </c>
      <c r="B184" s="9">
        <v>19.600000000000001</v>
      </c>
      <c r="C184" s="10">
        <v>23.9</v>
      </c>
      <c r="D184" s="10">
        <v>18.8</v>
      </c>
      <c r="E184" s="11">
        <f t="shared" si="10"/>
        <v>20.766666666666666</v>
      </c>
      <c r="F184" s="10">
        <f t="shared" si="11"/>
        <v>23.9</v>
      </c>
      <c r="G184" s="10">
        <f t="shared" si="12"/>
        <v>18.8</v>
      </c>
      <c r="H184" s="12">
        <f t="shared" si="14"/>
        <v>21.35</v>
      </c>
      <c r="I184" s="13">
        <f t="shared" si="13"/>
        <v>5.0999999999999979</v>
      </c>
    </row>
    <row r="185" spans="1:9" x14ac:dyDescent="0.25">
      <c r="A185" s="19">
        <v>28673</v>
      </c>
      <c r="B185" s="9">
        <v>16.899999999999999</v>
      </c>
      <c r="C185" s="10">
        <v>27.5</v>
      </c>
      <c r="D185" s="10">
        <v>19.8</v>
      </c>
      <c r="E185" s="11">
        <f t="shared" si="10"/>
        <v>21.400000000000002</v>
      </c>
      <c r="F185" s="10">
        <f t="shared" si="11"/>
        <v>27.5</v>
      </c>
      <c r="G185" s="10">
        <f t="shared" si="12"/>
        <v>16.899999999999999</v>
      </c>
      <c r="H185" s="12">
        <f t="shared" si="14"/>
        <v>22.2</v>
      </c>
      <c r="I185" s="13">
        <f t="shared" si="13"/>
        <v>10.600000000000001</v>
      </c>
    </row>
    <row r="186" spans="1:9" x14ac:dyDescent="0.25">
      <c r="A186" s="19">
        <v>28674</v>
      </c>
      <c r="B186" s="9">
        <v>22.2</v>
      </c>
      <c r="C186" s="10">
        <v>23.1</v>
      </c>
      <c r="D186" s="10">
        <v>19.8</v>
      </c>
      <c r="E186" s="11">
        <f t="shared" si="10"/>
        <v>21.7</v>
      </c>
      <c r="F186" s="10">
        <f t="shared" si="11"/>
        <v>23.1</v>
      </c>
      <c r="G186" s="10">
        <f t="shared" si="12"/>
        <v>19.8</v>
      </c>
      <c r="H186" s="12">
        <f t="shared" si="14"/>
        <v>21.450000000000003</v>
      </c>
      <c r="I186" s="13">
        <f t="shared" si="13"/>
        <v>3.3000000000000007</v>
      </c>
    </row>
    <row r="187" spans="1:9" x14ac:dyDescent="0.25">
      <c r="A187" s="19">
        <v>28675</v>
      </c>
      <c r="B187" s="9">
        <v>20</v>
      </c>
      <c r="C187" s="10">
        <v>27.2</v>
      </c>
      <c r="D187" s="10">
        <v>21.8</v>
      </c>
      <c r="E187" s="11">
        <f t="shared" si="10"/>
        <v>23</v>
      </c>
      <c r="F187" s="10">
        <f t="shared" si="11"/>
        <v>27.2</v>
      </c>
      <c r="G187" s="10">
        <f t="shared" si="12"/>
        <v>20</v>
      </c>
      <c r="H187" s="12">
        <f t="shared" si="14"/>
        <v>23.6</v>
      </c>
      <c r="I187" s="13">
        <f t="shared" si="13"/>
        <v>7.1999999999999993</v>
      </c>
    </row>
    <row r="188" spans="1:9" x14ac:dyDescent="0.25">
      <c r="A188" s="19">
        <v>28676</v>
      </c>
      <c r="B188" s="9">
        <v>20.6</v>
      </c>
      <c r="C188" s="10">
        <v>29.2</v>
      </c>
      <c r="D188" s="10">
        <v>25.4</v>
      </c>
      <c r="E188" s="11">
        <f t="shared" si="10"/>
        <v>25.066666666666663</v>
      </c>
      <c r="F188" s="10">
        <f t="shared" si="11"/>
        <v>29.2</v>
      </c>
      <c r="G188" s="10">
        <f t="shared" si="12"/>
        <v>20.6</v>
      </c>
      <c r="H188" s="12">
        <f t="shared" si="14"/>
        <v>24.9</v>
      </c>
      <c r="I188" s="13">
        <f t="shared" si="13"/>
        <v>8.5999999999999979</v>
      </c>
    </row>
    <row r="189" spans="1:9" x14ac:dyDescent="0.25">
      <c r="A189" s="19">
        <v>28677</v>
      </c>
      <c r="B189" s="9">
        <v>25.8</v>
      </c>
      <c r="C189" s="10">
        <v>32.6</v>
      </c>
      <c r="D189" s="10">
        <v>26.2</v>
      </c>
      <c r="E189" s="11">
        <f t="shared" si="10"/>
        <v>28.200000000000003</v>
      </c>
      <c r="F189" s="10">
        <f t="shared" si="11"/>
        <v>32.6</v>
      </c>
      <c r="G189" s="10">
        <f t="shared" si="12"/>
        <v>25.8</v>
      </c>
      <c r="H189" s="12">
        <f t="shared" si="14"/>
        <v>29.200000000000003</v>
      </c>
      <c r="I189" s="13">
        <f t="shared" si="13"/>
        <v>6.8000000000000007</v>
      </c>
    </row>
    <row r="190" spans="1:9" x14ac:dyDescent="0.25">
      <c r="A190" s="19">
        <v>28678</v>
      </c>
      <c r="B190" s="9">
        <v>21.9</v>
      </c>
      <c r="C190" s="10">
        <v>26</v>
      </c>
      <c r="D190" s="10">
        <v>18.2</v>
      </c>
      <c r="E190" s="11">
        <f t="shared" si="10"/>
        <v>22.033333333333331</v>
      </c>
      <c r="F190" s="10">
        <f t="shared" si="11"/>
        <v>26</v>
      </c>
      <c r="G190" s="10">
        <f t="shared" si="12"/>
        <v>18.2</v>
      </c>
      <c r="H190" s="12">
        <f t="shared" si="14"/>
        <v>22.1</v>
      </c>
      <c r="I190" s="13">
        <f t="shared" si="13"/>
        <v>7.8000000000000007</v>
      </c>
    </row>
    <row r="191" spans="1:9" x14ac:dyDescent="0.25">
      <c r="A191" s="19">
        <v>28679</v>
      </c>
      <c r="B191" s="9">
        <v>16.8</v>
      </c>
      <c r="C191" s="10">
        <v>21.2</v>
      </c>
      <c r="D191" s="10">
        <v>16.3</v>
      </c>
      <c r="E191" s="11">
        <f t="shared" si="10"/>
        <v>18.099999999999998</v>
      </c>
      <c r="F191" s="10">
        <f t="shared" si="11"/>
        <v>21.2</v>
      </c>
      <c r="G191" s="10">
        <f t="shared" si="12"/>
        <v>16.3</v>
      </c>
      <c r="H191" s="12">
        <f t="shared" si="14"/>
        <v>18.75</v>
      </c>
      <c r="I191" s="13">
        <f t="shared" si="13"/>
        <v>4.8999999999999986</v>
      </c>
    </row>
    <row r="192" spans="1:9" x14ac:dyDescent="0.25">
      <c r="A192" s="19">
        <v>28680</v>
      </c>
      <c r="B192" s="9">
        <v>15.7</v>
      </c>
      <c r="C192" s="10">
        <v>21.6</v>
      </c>
      <c r="D192" s="10">
        <v>18.8</v>
      </c>
      <c r="E192" s="11">
        <f t="shared" si="10"/>
        <v>18.7</v>
      </c>
      <c r="F192" s="10">
        <f t="shared" si="11"/>
        <v>21.6</v>
      </c>
      <c r="G192" s="10">
        <f t="shared" si="12"/>
        <v>15.7</v>
      </c>
      <c r="H192" s="12">
        <f t="shared" si="14"/>
        <v>18.649999999999999</v>
      </c>
      <c r="I192" s="13">
        <f t="shared" si="13"/>
        <v>5.9000000000000021</v>
      </c>
    </row>
    <row r="193" spans="1:9" x14ac:dyDescent="0.25">
      <c r="A193" s="19">
        <v>28681</v>
      </c>
      <c r="B193" s="9">
        <v>17.3</v>
      </c>
      <c r="C193" s="10">
        <v>23.4</v>
      </c>
      <c r="D193" s="10">
        <v>17.899999999999999</v>
      </c>
      <c r="E193" s="11">
        <f t="shared" si="10"/>
        <v>19.533333333333335</v>
      </c>
      <c r="F193" s="10">
        <f t="shared" si="11"/>
        <v>23.4</v>
      </c>
      <c r="G193" s="10">
        <f t="shared" si="12"/>
        <v>17.3</v>
      </c>
      <c r="H193" s="12">
        <f t="shared" si="14"/>
        <v>20.350000000000001</v>
      </c>
      <c r="I193" s="13">
        <f t="shared" si="13"/>
        <v>6.0999999999999979</v>
      </c>
    </row>
    <row r="194" spans="1:9" x14ac:dyDescent="0.25">
      <c r="A194" s="19">
        <v>28682</v>
      </c>
      <c r="B194" s="9">
        <v>15.1</v>
      </c>
      <c r="C194" s="10">
        <v>16.8</v>
      </c>
      <c r="D194" s="10">
        <v>16</v>
      </c>
      <c r="E194" s="11">
        <f t="shared" si="10"/>
        <v>15.966666666666667</v>
      </c>
      <c r="F194" s="10">
        <f t="shared" si="11"/>
        <v>16.8</v>
      </c>
      <c r="G194" s="10">
        <f t="shared" si="12"/>
        <v>15.1</v>
      </c>
      <c r="H194" s="12">
        <f t="shared" si="14"/>
        <v>15.95</v>
      </c>
      <c r="I194" s="13">
        <f t="shared" si="13"/>
        <v>1.7000000000000011</v>
      </c>
    </row>
    <row r="195" spans="1:9" x14ac:dyDescent="0.25">
      <c r="A195" s="19">
        <v>28683</v>
      </c>
      <c r="B195" s="9">
        <v>16.399999999999999</v>
      </c>
      <c r="C195" s="10">
        <v>23.8</v>
      </c>
      <c r="D195" s="10">
        <v>17.8</v>
      </c>
      <c r="E195" s="11">
        <f t="shared" ref="E195:E258" si="15">AVERAGE(B195:D195)</f>
        <v>19.333333333333332</v>
      </c>
      <c r="F195" s="10">
        <f t="shared" ref="F195:F258" si="16">MAX(B195:E195)</f>
        <v>23.8</v>
      </c>
      <c r="G195" s="10">
        <f t="shared" ref="G195:G258" si="17">MIN(B195:E195)</f>
        <v>16.399999999999999</v>
      </c>
      <c r="H195" s="12">
        <f t="shared" si="14"/>
        <v>20.100000000000001</v>
      </c>
      <c r="I195" s="13">
        <f t="shared" ref="I195:I258" si="18">F195-G195</f>
        <v>7.4000000000000021</v>
      </c>
    </row>
    <row r="196" spans="1:9" x14ac:dyDescent="0.25">
      <c r="A196" s="19">
        <v>28684</v>
      </c>
      <c r="B196" s="9">
        <v>17.100000000000001</v>
      </c>
      <c r="C196" s="10">
        <v>22.2</v>
      </c>
      <c r="D196" s="10">
        <v>19.2</v>
      </c>
      <c r="E196" s="11">
        <f t="shared" si="15"/>
        <v>19.5</v>
      </c>
      <c r="F196" s="10">
        <f t="shared" si="16"/>
        <v>22.2</v>
      </c>
      <c r="G196" s="10">
        <f t="shared" si="17"/>
        <v>17.100000000000001</v>
      </c>
      <c r="H196" s="12">
        <f t="shared" ref="H196:H259" si="19">AVERAGE(F196:G196)</f>
        <v>19.649999999999999</v>
      </c>
      <c r="I196" s="13">
        <f t="shared" si="18"/>
        <v>5.0999999999999979</v>
      </c>
    </row>
    <row r="197" spans="1:9" x14ac:dyDescent="0.25">
      <c r="A197" s="19">
        <v>28685</v>
      </c>
      <c r="B197" s="9">
        <v>18.7</v>
      </c>
      <c r="C197" s="10">
        <v>19.8</v>
      </c>
      <c r="D197" s="10">
        <v>16.7</v>
      </c>
      <c r="E197" s="11">
        <f t="shared" si="15"/>
        <v>18.400000000000002</v>
      </c>
      <c r="F197" s="10">
        <f t="shared" si="16"/>
        <v>19.8</v>
      </c>
      <c r="G197" s="10">
        <f t="shared" si="17"/>
        <v>16.7</v>
      </c>
      <c r="H197" s="12">
        <f t="shared" si="19"/>
        <v>18.25</v>
      </c>
      <c r="I197" s="13">
        <f t="shared" si="18"/>
        <v>3.1000000000000014</v>
      </c>
    </row>
    <row r="198" spans="1:9" x14ac:dyDescent="0.25">
      <c r="A198" s="19">
        <v>28686</v>
      </c>
      <c r="B198" s="9">
        <v>16.100000000000001</v>
      </c>
      <c r="C198" s="10">
        <v>19.7</v>
      </c>
      <c r="D198" s="10">
        <v>16.8</v>
      </c>
      <c r="E198" s="11">
        <f t="shared" si="15"/>
        <v>17.533333333333331</v>
      </c>
      <c r="F198" s="10">
        <f t="shared" si="16"/>
        <v>19.7</v>
      </c>
      <c r="G198" s="10">
        <f t="shared" si="17"/>
        <v>16.100000000000001</v>
      </c>
      <c r="H198" s="12">
        <f t="shared" si="19"/>
        <v>17.899999999999999</v>
      </c>
      <c r="I198" s="13">
        <f t="shared" si="18"/>
        <v>3.5999999999999979</v>
      </c>
    </row>
    <row r="199" spans="1:9" x14ac:dyDescent="0.25">
      <c r="A199" s="19">
        <v>28687</v>
      </c>
      <c r="B199" s="9">
        <v>16.8</v>
      </c>
      <c r="C199" s="10">
        <v>19.399999999999999</v>
      </c>
      <c r="D199" s="10">
        <v>18.2</v>
      </c>
      <c r="E199" s="11">
        <f t="shared" si="15"/>
        <v>18.133333333333336</v>
      </c>
      <c r="F199" s="10">
        <f t="shared" si="16"/>
        <v>19.399999999999999</v>
      </c>
      <c r="G199" s="10">
        <f t="shared" si="17"/>
        <v>16.8</v>
      </c>
      <c r="H199" s="12">
        <f t="shared" si="19"/>
        <v>18.100000000000001</v>
      </c>
      <c r="I199" s="13">
        <f t="shared" si="18"/>
        <v>2.5999999999999979</v>
      </c>
    </row>
    <row r="200" spans="1:9" x14ac:dyDescent="0.25">
      <c r="A200" s="19">
        <v>28688</v>
      </c>
      <c r="B200" s="9">
        <v>18</v>
      </c>
      <c r="C200" s="10">
        <v>20.399999999999999</v>
      </c>
      <c r="D200" s="10">
        <v>18</v>
      </c>
      <c r="E200" s="11">
        <f t="shared" si="15"/>
        <v>18.8</v>
      </c>
      <c r="F200" s="10">
        <f t="shared" si="16"/>
        <v>20.399999999999999</v>
      </c>
      <c r="G200" s="10">
        <f t="shared" si="17"/>
        <v>18</v>
      </c>
      <c r="H200" s="12">
        <f t="shared" si="19"/>
        <v>19.2</v>
      </c>
      <c r="I200" s="13">
        <f t="shared" si="18"/>
        <v>2.3999999999999986</v>
      </c>
    </row>
    <row r="201" spans="1:9" x14ac:dyDescent="0.25">
      <c r="A201" s="19">
        <v>28689</v>
      </c>
      <c r="B201" s="9">
        <v>17.3</v>
      </c>
      <c r="C201" s="10">
        <v>18.600000000000001</v>
      </c>
      <c r="D201" s="10">
        <v>16.8</v>
      </c>
      <c r="E201" s="11">
        <f t="shared" si="15"/>
        <v>17.566666666666666</v>
      </c>
      <c r="F201" s="10">
        <f t="shared" si="16"/>
        <v>18.600000000000001</v>
      </c>
      <c r="G201" s="10">
        <f t="shared" si="17"/>
        <v>16.8</v>
      </c>
      <c r="H201" s="12">
        <f t="shared" si="19"/>
        <v>17.700000000000003</v>
      </c>
      <c r="I201" s="13">
        <f t="shared" si="18"/>
        <v>1.8000000000000007</v>
      </c>
    </row>
    <row r="202" spans="1:9" x14ac:dyDescent="0.25">
      <c r="A202" s="19">
        <v>28690</v>
      </c>
      <c r="B202" s="9">
        <v>16.600000000000001</v>
      </c>
      <c r="C202" s="10">
        <v>21.6</v>
      </c>
      <c r="D202" s="10">
        <v>16.399999999999999</v>
      </c>
      <c r="E202" s="11">
        <f t="shared" si="15"/>
        <v>18.2</v>
      </c>
      <c r="F202" s="10">
        <f t="shared" si="16"/>
        <v>21.6</v>
      </c>
      <c r="G202" s="10">
        <f t="shared" si="17"/>
        <v>16.399999999999999</v>
      </c>
      <c r="H202" s="12">
        <f t="shared" si="19"/>
        <v>19</v>
      </c>
      <c r="I202" s="13">
        <f t="shared" si="18"/>
        <v>5.2000000000000028</v>
      </c>
    </row>
    <row r="203" spans="1:9" x14ac:dyDescent="0.25">
      <c r="A203" s="19">
        <v>28691</v>
      </c>
      <c r="B203" s="9">
        <v>16.399999999999999</v>
      </c>
      <c r="C203" s="10">
        <v>19.8</v>
      </c>
      <c r="D203" s="10">
        <v>19.100000000000001</v>
      </c>
      <c r="E203" s="11">
        <f t="shared" si="15"/>
        <v>18.433333333333334</v>
      </c>
      <c r="F203" s="10">
        <f t="shared" si="16"/>
        <v>19.8</v>
      </c>
      <c r="G203" s="10">
        <f t="shared" si="17"/>
        <v>16.399999999999999</v>
      </c>
      <c r="H203" s="12">
        <f t="shared" si="19"/>
        <v>18.100000000000001</v>
      </c>
      <c r="I203" s="13">
        <f t="shared" si="18"/>
        <v>3.4000000000000021</v>
      </c>
    </row>
    <row r="204" spans="1:9" x14ac:dyDescent="0.25">
      <c r="A204" s="19">
        <v>28692</v>
      </c>
      <c r="B204" s="9">
        <v>17.8</v>
      </c>
      <c r="C204" s="10">
        <v>22.8</v>
      </c>
      <c r="D204" s="10">
        <v>16.8</v>
      </c>
      <c r="E204" s="11">
        <f t="shared" si="15"/>
        <v>19.133333333333336</v>
      </c>
      <c r="F204" s="10">
        <f t="shared" si="16"/>
        <v>22.8</v>
      </c>
      <c r="G204" s="10">
        <f t="shared" si="17"/>
        <v>16.8</v>
      </c>
      <c r="H204" s="12">
        <f t="shared" si="19"/>
        <v>19.8</v>
      </c>
      <c r="I204" s="13">
        <f t="shared" si="18"/>
        <v>6</v>
      </c>
    </row>
    <row r="205" spans="1:9" x14ac:dyDescent="0.25">
      <c r="A205" s="19">
        <v>28693</v>
      </c>
      <c r="B205" s="9">
        <v>15.8</v>
      </c>
      <c r="C205" s="10">
        <v>21</v>
      </c>
      <c r="D205" s="10">
        <v>16</v>
      </c>
      <c r="E205" s="11">
        <f t="shared" si="15"/>
        <v>17.599999999999998</v>
      </c>
      <c r="F205" s="10">
        <f t="shared" si="16"/>
        <v>21</v>
      </c>
      <c r="G205" s="10">
        <f t="shared" si="17"/>
        <v>15.8</v>
      </c>
      <c r="H205" s="12">
        <f t="shared" si="19"/>
        <v>18.399999999999999</v>
      </c>
      <c r="I205" s="13">
        <f t="shared" si="18"/>
        <v>5.1999999999999993</v>
      </c>
    </row>
    <row r="206" spans="1:9" x14ac:dyDescent="0.25">
      <c r="A206" s="19">
        <v>28694</v>
      </c>
      <c r="B206" s="9">
        <v>15.7</v>
      </c>
      <c r="C206" s="10">
        <v>17.8</v>
      </c>
      <c r="D206" s="10">
        <v>16.600000000000001</v>
      </c>
      <c r="E206" s="11">
        <f t="shared" si="15"/>
        <v>16.7</v>
      </c>
      <c r="F206" s="10">
        <f t="shared" si="16"/>
        <v>17.8</v>
      </c>
      <c r="G206" s="10">
        <f t="shared" si="17"/>
        <v>15.7</v>
      </c>
      <c r="H206" s="12">
        <f t="shared" si="19"/>
        <v>16.75</v>
      </c>
      <c r="I206" s="13">
        <f t="shared" si="18"/>
        <v>2.1000000000000014</v>
      </c>
    </row>
    <row r="207" spans="1:9" x14ac:dyDescent="0.25">
      <c r="A207" s="19">
        <v>28695</v>
      </c>
      <c r="B207" s="9">
        <v>14.8</v>
      </c>
      <c r="C207" s="10">
        <v>19.600000000000001</v>
      </c>
      <c r="D207" s="10">
        <v>14.4</v>
      </c>
      <c r="E207" s="11">
        <f t="shared" si="15"/>
        <v>16.266666666666669</v>
      </c>
      <c r="F207" s="10">
        <f t="shared" si="16"/>
        <v>19.600000000000001</v>
      </c>
      <c r="G207" s="10">
        <f t="shared" si="17"/>
        <v>14.4</v>
      </c>
      <c r="H207" s="12">
        <f t="shared" si="19"/>
        <v>17</v>
      </c>
      <c r="I207" s="13">
        <f t="shared" si="18"/>
        <v>5.2000000000000011</v>
      </c>
    </row>
    <row r="208" spans="1:9" x14ac:dyDescent="0.25">
      <c r="A208" s="19">
        <v>28696</v>
      </c>
      <c r="B208" s="9">
        <v>14.5</v>
      </c>
      <c r="C208" s="10">
        <v>18.8</v>
      </c>
      <c r="D208" s="10">
        <v>14.4</v>
      </c>
      <c r="E208" s="11">
        <f t="shared" si="15"/>
        <v>15.899999999999999</v>
      </c>
      <c r="F208" s="10">
        <f t="shared" si="16"/>
        <v>18.8</v>
      </c>
      <c r="G208" s="10">
        <f t="shared" si="17"/>
        <v>14.4</v>
      </c>
      <c r="H208" s="12">
        <f t="shared" si="19"/>
        <v>16.600000000000001</v>
      </c>
      <c r="I208" s="13">
        <f t="shared" si="18"/>
        <v>4.4000000000000004</v>
      </c>
    </row>
    <row r="209" spans="1:9" x14ac:dyDescent="0.25">
      <c r="A209" s="19">
        <v>28697</v>
      </c>
      <c r="B209" s="9">
        <v>14.6</v>
      </c>
      <c r="C209" s="10">
        <v>18.8</v>
      </c>
      <c r="D209" s="10">
        <v>15</v>
      </c>
      <c r="E209" s="11">
        <f t="shared" si="15"/>
        <v>16.133333333333333</v>
      </c>
      <c r="F209" s="10">
        <f t="shared" si="16"/>
        <v>18.8</v>
      </c>
      <c r="G209" s="10">
        <f t="shared" si="17"/>
        <v>14.6</v>
      </c>
      <c r="H209" s="12">
        <f t="shared" si="19"/>
        <v>16.7</v>
      </c>
      <c r="I209" s="13">
        <f t="shared" si="18"/>
        <v>4.2000000000000011</v>
      </c>
    </row>
    <row r="210" spans="1:9" x14ac:dyDescent="0.25">
      <c r="A210" s="19">
        <v>28698</v>
      </c>
      <c r="B210" s="9">
        <v>12.7</v>
      </c>
      <c r="C210" s="10">
        <v>18.100000000000001</v>
      </c>
      <c r="D210" s="10">
        <v>13.9</v>
      </c>
      <c r="E210" s="11">
        <f t="shared" si="15"/>
        <v>14.9</v>
      </c>
      <c r="F210" s="10">
        <f t="shared" si="16"/>
        <v>18.100000000000001</v>
      </c>
      <c r="G210" s="10">
        <f t="shared" si="17"/>
        <v>12.7</v>
      </c>
      <c r="H210" s="12">
        <f t="shared" si="19"/>
        <v>15.4</v>
      </c>
      <c r="I210" s="13">
        <f t="shared" si="18"/>
        <v>5.4000000000000021</v>
      </c>
    </row>
    <row r="211" spans="1:9" x14ac:dyDescent="0.25">
      <c r="A211" s="19">
        <v>28699</v>
      </c>
      <c r="B211" s="9">
        <v>14.7</v>
      </c>
      <c r="C211" s="10">
        <v>19.8</v>
      </c>
      <c r="D211" s="10">
        <v>15.8</v>
      </c>
      <c r="E211" s="11">
        <f t="shared" si="15"/>
        <v>16.766666666666666</v>
      </c>
      <c r="F211" s="10">
        <f t="shared" si="16"/>
        <v>19.8</v>
      </c>
      <c r="G211" s="10">
        <f t="shared" si="17"/>
        <v>14.7</v>
      </c>
      <c r="H211" s="12">
        <f t="shared" si="19"/>
        <v>17.25</v>
      </c>
      <c r="I211" s="13">
        <f t="shared" si="18"/>
        <v>5.1000000000000014</v>
      </c>
    </row>
    <row r="212" spans="1:9" x14ac:dyDescent="0.25">
      <c r="A212" s="19">
        <v>28700</v>
      </c>
      <c r="B212" s="9">
        <v>13.7</v>
      </c>
      <c r="C212" s="10">
        <v>20.6</v>
      </c>
      <c r="D212" s="10">
        <v>16.100000000000001</v>
      </c>
      <c r="E212" s="11">
        <f t="shared" si="15"/>
        <v>16.8</v>
      </c>
      <c r="F212" s="10">
        <f t="shared" si="16"/>
        <v>20.6</v>
      </c>
      <c r="G212" s="10">
        <f t="shared" si="17"/>
        <v>13.7</v>
      </c>
      <c r="H212" s="12">
        <f t="shared" si="19"/>
        <v>17.149999999999999</v>
      </c>
      <c r="I212" s="13">
        <f t="shared" si="18"/>
        <v>6.9000000000000021</v>
      </c>
    </row>
    <row r="213" spans="1:9" x14ac:dyDescent="0.25">
      <c r="A213" s="19">
        <v>28701</v>
      </c>
      <c r="B213" s="9">
        <v>13.2</v>
      </c>
      <c r="C213" s="10">
        <v>20.6</v>
      </c>
      <c r="D213" s="10">
        <v>16.5</v>
      </c>
      <c r="E213" s="11">
        <f t="shared" si="15"/>
        <v>16.766666666666666</v>
      </c>
      <c r="F213" s="10">
        <f t="shared" si="16"/>
        <v>20.6</v>
      </c>
      <c r="G213" s="10">
        <f t="shared" si="17"/>
        <v>13.2</v>
      </c>
      <c r="H213" s="12">
        <f t="shared" si="19"/>
        <v>16.899999999999999</v>
      </c>
      <c r="I213" s="13">
        <f t="shared" si="18"/>
        <v>7.4000000000000021</v>
      </c>
    </row>
    <row r="214" spans="1:9" x14ac:dyDescent="0.25">
      <c r="A214" s="19">
        <v>28702</v>
      </c>
      <c r="B214" s="9">
        <v>13.9</v>
      </c>
      <c r="C214" s="10">
        <v>21.5</v>
      </c>
      <c r="D214" s="10">
        <v>16.399999999999999</v>
      </c>
      <c r="E214" s="11">
        <f t="shared" si="15"/>
        <v>17.266666666666666</v>
      </c>
      <c r="F214" s="10">
        <f t="shared" si="16"/>
        <v>21.5</v>
      </c>
      <c r="G214" s="10">
        <f t="shared" si="17"/>
        <v>13.9</v>
      </c>
      <c r="H214" s="12">
        <f t="shared" si="19"/>
        <v>17.7</v>
      </c>
      <c r="I214" s="13">
        <f t="shared" si="18"/>
        <v>7.6</v>
      </c>
    </row>
    <row r="215" spans="1:9" x14ac:dyDescent="0.25">
      <c r="A215" s="19">
        <v>28703</v>
      </c>
      <c r="B215" s="9">
        <v>14.1</v>
      </c>
      <c r="C215" s="10">
        <v>18.3</v>
      </c>
      <c r="D215" s="10">
        <v>16.2</v>
      </c>
      <c r="E215" s="11">
        <f t="shared" si="15"/>
        <v>16.2</v>
      </c>
      <c r="F215" s="10">
        <f t="shared" si="16"/>
        <v>18.3</v>
      </c>
      <c r="G215" s="10">
        <f t="shared" si="17"/>
        <v>14.1</v>
      </c>
      <c r="H215" s="12">
        <f t="shared" si="19"/>
        <v>16.2</v>
      </c>
      <c r="I215" s="13">
        <f t="shared" si="18"/>
        <v>4.2000000000000011</v>
      </c>
    </row>
    <row r="216" spans="1:9" x14ac:dyDescent="0.25">
      <c r="A216" s="19">
        <v>28704</v>
      </c>
      <c r="B216" s="9">
        <v>15.8</v>
      </c>
      <c r="C216" s="10">
        <v>21.9</v>
      </c>
      <c r="D216" s="10">
        <v>18.600000000000001</v>
      </c>
      <c r="E216" s="11">
        <f t="shared" si="15"/>
        <v>18.766666666666669</v>
      </c>
      <c r="F216" s="10">
        <f t="shared" si="16"/>
        <v>21.9</v>
      </c>
      <c r="G216" s="10">
        <f t="shared" si="17"/>
        <v>15.8</v>
      </c>
      <c r="H216" s="12">
        <f t="shared" si="19"/>
        <v>18.850000000000001</v>
      </c>
      <c r="I216" s="13">
        <f t="shared" si="18"/>
        <v>6.0999999999999979</v>
      </c>
    </row>
    <row r="217" spans="1:9" x14ac:dyDescent="0.25">
      <c r="A217" s="19">
        <v>28705</v>
      </c>
      <c r="B217" s="9">
        <v>15.8</v>
      </c>
      <c r="C217" s="10">
        <v>24.6</v>
      </c>
      <c r="D217" s="10">
        <v>20.2</v>
      </c>
      <c r="E217" s="11">
        <f t="shared" si="15"/>
        <v>20.200000000000003</v>
      </c>
      <c r="F217" s="10">
        <f t="shared" si="16"/>
        <v>24.6</v>
      </c>
      <c r="G217" s="10">
        <f t="shared" si="17"/>
        <v>15.8</v>
      </c>
      <c r="H217" s="12">
        <f t="shared" si="19"/>
        <v>20.200000000000003</v>
      </c>
      <c r="I217" s="13">
        <f t="shared" si="18"/>
        <v>8.8000000000000007</v>
      </c>
    </row>
    <row r="218" spans="1:9" x14ac:dyDescent="0.25">
      <c r="A218" s="19">
        <v>28706</v>
      </c>
      <c r="B218" s="9">
        <v>17.100000000000001</v>
      </c>
      <c r="C218" s="10">
        <v>25.3</v>
      </c>
      <c r="D218" s="10">
        <v>20.2</v>
      </c>
      <c r="E218" s="11">
        <f t="shared" si="15"/>
        <v>20.866666666666671</v>
      </c>
      <c r="F218" s="10">
        <f t="shared" si="16"/>
        <v>25.3</v>
      </c>
      <c r="G218" s="10">
        <f t="shared" si="17"/>
        <v>17.100000000000001</v>
      </c>
      <c r="H218" s="12">
        <f t="shared" si="19"/>
        <v>21.200000000000003</v>
      </c>
      <c r="I218" s="13">
        <f t="shared" si="18"/>
        <v>8.1999999999999993</v>
      </c>
    </row>
    <row r="219" spans="1:9" x14ac:dyDescent="0.25">
      <c r="A219" s="19">
        <v>28707</v>
      </c>
      <c r="B219" s="9">
        <v>15.5</v>
      </c>
      <c r="C219" s="10">
        <v>16.5</v>
      </c>
      <c r="D219" s="10">
        <v>15.7</v>
      </c>
      <c r="E219" s="11">
        <f t="shared" si="15"/>
        <v>15.9</v>
      </c>
      <c r="F219" s="10">
        <f t="shared" si="16"/>
        <v>16.5</v>
      </c>
      <c r="G219" s="10">
        <f t="shared" si="17"/>
        <v>15.5</v>
      </c>
      <c r="H219" s="12">
        <f t="shared" si="19"/>
        <v>16</v>
      </c>
      <c r="I219" s="13">
        <f t="shared" si="18"/>
        <v>1</v>
      </c>
    </row>
    <row r="220" spans="1:9" x14ac:dyDescent="0.25">
      <c r="A220" s="19">
        <v>28708</v>
      </c>
      <c r="B220" s="9">
        <v>10.8</v>
      </c>
      <c r="C220" s="10">
        <v>16.2</v>
      </c>
      <c r="D220" s="10">
        <v>10.5</v>
      </c>
      <c r="E220" s="11">
        <f t="shared" si="15"/>
        <v>12.5</v>
      </c>
      <c r="F220" s="10">
        <f t="shared" si="16"/>
        <v>16.2</v>
      </c>
      <c r="G220" s="10">
        <f t="shared" si="17"/>
        <v>10.5</v>
      </c>
      <c r="H220" s="12">
        <f t="shared" si="19"/>
        <v>13.35</v>
      </c>
      <c r="I220" s="13">
        <f t="shared" si="18"/>
        <v>5.6999999999999993</v>
      </c>
    </row>
    <row r="221" spans="1:9" x14ac:dyDescent="0.25">
      <c r="A221" s="19">
        <v>28709</v>
      </c>
      <c r="B221" s="9">
        <v>8.4</v>
      </c>
      <c r="C221" s="10">
        <v>14.8</v>
      </c>
      <c r="D221" s="10">
        <v>9.6</v>
      </c>
      <c r="E221" s="11">
        <f t="shared" si="15"/>
        <v>10.933333333333335</v>
      </c>
      <c r="F221" s="10">
        <f t="shared" si="16"/>
        <v>14.8</v>
      </c>
      <c r="G221" s="10">
        <f t="shared" si="17"/>
        <v>8.4</v>
      </c>
      <c r="H221" s="12">
        <f t="shared" si="19"/>
        <v>11.600000000000001</v>
      </c>
      <c r="I221" s="13">
        <f t="shared" si="18"/>
        <v>6.4</v>
      </c>
    </row>
    <row r="222" spans="1:9" x14ac:dyDescent="0.25">
      <c r="A222" s="19">
        <v>28710</v>
      </c>
      <c r="B222" s="9">
        <v>8.8000000000000007</v>
      </c>
      <c r="C222" s="10">
        <v>13.7</v>
      </c>
      <c r="D222" s="10">
        <v>9.1</v>
      </c>
      <c r="E222" s="11">
        <f t="shared" si="15"/>
        <v>10.533333333333333</v>
      </c>
      <c r="F222" s="10">
        <f t="shared" si="16"/>
        <v>13.7</v>
      </c>
      <c r="G222" s="10">
        <f t="shared" si="17"/>
        <v>8.8000000000000007</v>
      </c>
      <c r="H222" s="12">
        <f t="shared" si="19"/>
        <v>11.25</v>
      </c>
      <c r="I222" s="13">
        <f t="shared" si="18"/>
        <v>4.8999999999999986</v>
      </c>
    </row>
    <row r="223" spans="1:9" x14ac:dyDescent="0.25">
      <c r="A223" s="19">
        <v>28711</v>
      </c>
      <c r="B223" s="9">
        <v>8.1999999999999993</v>
      </c>
      <c r="C223" s="10">
        <v>14</v>
      </c>
      <c r="D223" s="10">
        <v>13.2</v>
      </c>
      <c r="E223" s="11">
        <f t="shared" si="15"/>
        <v>11.799999999999999</v>
      </c>
      <c r="F223" s="10">
        <f t="shared" si="16"/>
        <v>14</v>
      </c>
      <c r="G223" s="10">
        <f t="shared" si="17"/>
        <v>8.1999999999999993</v>
      </c>
      <c r="H223" s="12">
        <f t="shared" si="19"/>
        <v>11.1</v>
      </c>
      <c r="I223" s="13">
        <f t="shared" si="18"/>
        <v>5.8000000000000007</v>
      </c>
    </row>
    <row r="224" spans="1:9" x14ac:dyDescent="0.25">
      <c r="A224" s="19">
        <v>28712</v>
      </c>
      <c r="B224" s="9">
        <v>11.4</v>
      </c>
      <c r="C224" s="10">
        <v>17.8</v>
      </c>
      <c r="D224" s="10">
        <v>15.6</v>
      </c>
      <c r="E224" s="11">
        <f t="shared" si="15"/>
        <v>14.933333333333335</v>
      </c>
      <c r="F224" s="10">
        <f t="shared" si="16"/>
        <v>17.8</v>
      </c>
      <c r="G224" s="10">
        <f t="shared" si="17"/>
        <v>11.4</v>
      </c>
      <c r="H224" s="12">
        <f t="shared" si="19"/>
        <v>14.600000000000001</v>
      </c>
      <c r="I224" s="13">
        <f t="shared" si="18"/>
        <v>6.4</v>
      </c>
    </row>
    <row r="225" spans="1:9" x14ac:dyDescent="0.25">
      <c r="A225" s="19">
        <v>28713</v>
      </c>
      <c r="B225" s="9">
        <v>15.5</v>
      </c>
      <c r="C225" s="10">
        <v>23.6</v>
      </c>
      <c r="D225" s="10">
        <v>17.600000000000001</v>
      </c>
      <c r="E225" s="11">
        <f t="shared" si="15"/>
        <v>18.900000000000002</v>
      </c>
      <c r="F225" s="10">
        <f t="shared" si="16"/>
        <v>23.6</v>
      </c>
      <c r="G225" s="10">
        <f t="shared" si="17"/>
        <v>15.5</v>
      </c>
      <c r="H225" s="12">
        <f t="shared" si="19"/>
        <v>19.55</v>
      </c>
      <c r="I225" s="13">
        <f t="shared" si="18"/>
        <v>8.1000000000000014</v>
      </c>
    </row>
    <row r="226" spans="1:9" x14ac:dyDescent="0.25">
      <c r="A226" s="19">
        <v>28714</v>
      </c>
      <c r="B226" s="9">
        <v>16.399999999999999</v>
      </c>
      <c r="C226" s="10">
        <v>23</v>
      </c>
      <c r="D226" s="10">
        <v>18.399999999999999</v>
      </c>
      <c r="E226" s="11">
        <f t="shared" si="15"/>
        <v>19.266666666666666</v>
      </c>
      <c r="F226" s="10">
        <f t="shared" si="16"/>
        <v>23</v>
      </c>
      <c r="G226" s="10">
        <f t="shared" si="17"/>
        <v>16.399999999999999</v>
      </c>
      <c r="H226" s="12">
        <f t="shared" si="19"/>
        <v>19.7</v>
      </c>
      <c r="I226" s="13">
        <f t="shared" si="18"/>
        <v>6.6000000000000014</v>
      </c>
    </row>
    <row r="227" spans="1:9" x14ac:dyDescent="0.25">
      <c r="A227" s="19">
        <v>28715</v>
      </c>
      <c r="B227" s="9">
        <v>16.600000000000001</v>
      </c>
      <c r="C227" s="10">
        <v>25.4</v>
      </c>
      <c r="D227" s="10">
        <v>19.600000000000001</v>
      </c>
      <c r="E227" s="11">
        <f t="shared" si="15"/>
        <v>20.533333333333335</v>
      </c>
      <c r="F227" s="10">
        <f t="shared" si="16"/>
        <v>25.4</v>
      </c>
      <c r="G227" s="10">
        <f t="shared" si="17"/>
        <v>16.600000000000001</v>
      </c>
      <c r="H227" s="12">
        <f t="shared" si="19"/>
        <v>21</v>
      </c>
      <c r="I227" s="13">
        <f t="shared" si="18"/>
        <v>8.7999999999999972</v>
      </c>
    </row>
    <row r="228" spans="1:9" x14ac:dyDescent="0.25">
      <c r="A228" s="19">
        <v>28716</v>
      </c>
      <c r="B228" s="9">
        <v>18.8</v>
      </c>
      <c r="C228" s="10">
        <v>27.6</v>
      </c>
      <c r="D228" s="10">
        <v>20.100000000000001</v>
      </c>
      <c r="E228" s="11">
        <f t="shared" si="15"/>
        <v>22.166666666666668</v>
      </c>
      <c r="F228" s="10">
        <f t="shared" si="16"/>
        <v>27.6</v>
      </c>
      <c r="G228" s="10">
        <f t="shared" si="17"/>
        <v>18.8</v>
      </c>
      <c r="H228" s="12">
        <f t="shared" si="19"/>
        <v>23.200000000000003</v>
      </c>
      <c r="I228" s="13">
        <f t="shared" si="18"/>
        <v>8.8000000000000007</v>
      </c>
    </row>
    <row r="229" spans="1:9" x14ac:dyDescent="0.25">
      <c r="A229" s="19">
        <v>28717</v>
      </c>
      <c r="B229" s="9">
        <v>16.8</v>
      </c>
      <c r="C229" s="10">
        <v>27</v>
      </c>
      <c r="D229" s="10">
        <v>20.399999999999999</v>
      </c>
      <c r="E229" s="11">
        <f t="shared" si="15"/>
        <v>21.399999999999995</v>
      </c>
      <c r="F229" s="10">
        <f t="shared" si="16"/>
        <v>27</v>
      </c>
      <c r="G229" s="10">
        <f t="shared" si="17"/>
        <v>16.8</v>
      </c>
      <c r="H229" s="12">
        <f t="shared" si="19"/>
        <v>21.9</v>
      </c>
      <c r="I229" s="13">
        <f t="shared" si="18"/>
        <v>10.199999999999999</v>
      </c>
    </row>
    <row r="230" spans="1:9" x14ac:dyDescent="0.25">
      <c r="A230" s="19">
        <v>28718</v>
      </c>
      <c r="B230" s="9">
        <v>17.899999999999999</v>
      </c>
      <c r="C230" s="10">
        <v>27</v>
      </c>
      <c r="D230" s="10">
        <v>19.399999999999999</v>
      </c>
      <c r="E230" s="11">
        <f t="shared" si="15"/>
        <v>21.433333333333334</v>
      </c>
      <c r="F230" s="10">
        <f t="shared" si="16"/>
        <v>27</v>
      </c>
      <c r="G230" s="10">
        <f t="shared" si="17"/>
        <v>17.899999999999999</v>
      </c>
      <c r="H230" s="12">
        <f t="shared" si="19"/>
        <v>22.45</v>
      </c>
      <c r="I230" s="13">
        <f t="shared" si="18"/>
        <v>9.1000000000000014</v>
      </c>
    </row>
    <row r="231" spans="1:9" x14ac:dyDescent="0.25">
      <c r="A231" s="19">
        <v>28719</v>
      </c>
      <c r="B231" s="9">
        <v>17.2</v>
      </c>
      <c r="C231" s="10">
        <v>23.3</v>
      </c>
      <c r="D231" s="10">
        <v>17.600000000000001</v>
      </c>
      <c r="E231" s="11">
        <f t="shared" si="15"/>
        <v>19.366666666666667</v>
      </c>
      <c r="F231" s="10">
        <f t="shared" si="16"/>
        <v>23.3</v>
      </c>
      <c r="G231" s="10">
        <f t="shared" si="17"/>
        <v>17.2</v>
      </c>
      <c r="H231" s="12">
        <f t="shared" si="19"/>
        <v>20.25</v>
      </c>
      <c r="I231" s="13">
        <f t="shared" si="18"/>
        <v>6.1000000000000014</v>
      </c>
    </row>
    <row r="232" spans="1:9" x14ac:dyDescent="0.25">
      <c r="A232" s="19">
        <v>28720</v>
      </c>
      <c r="B232" s="9">
        <v>14.5</v>
      </c>
      <c r="C232" s="10">
        <v>15.2</v>
      </c>
      <c r="D232" s="10">
        <v>14.4</v>
      </c>
      <c r="E232" s="11">
        <f t="shared" si="15"/>
        <v>14.700000000000001</v>
      </c>
      <c r="F232" s="10">
        <f t="shared" si="16"/>
        <v>15.2</v>
      </c>
      <c r="G232" s="10">
        <f t="shared" si="17"/>
        <v>14.4</v>
      </c>
      <c r="H232" s="12">
        <f t="shared" si="19"/>
        <v>14.8</v>
      </c>
      <c r="I232" s="13">
        <f t="shared" si="18"/>
        <v>0.79999999999999893</v>
      </c>
    </row>
    <row r="233" spans="1:9" x14ac:dyDescent="0.25">
      <c r="A233" s="19">
        <v>28721</v>
      </c>
      <c r="B233" s="9">
        <v>14.6</v>
      </c>
      <c r="C233" s="10">
        <v>20.399999999999999</v>
      </c>
      <c r="D233" s="10">
        <v>15.3</v>
      </c>
      <c r="E233" s="11">
        <f t="shared" si="15"/>
        <v>16.766666666666666</v>
      </c>
      <c r="F233" s="10">
        <f t="shared" si="16"/>
        <v>20.399999999999999</v>
      </c>
      <c r="G233" s="10">
        <f t="shared" si="17"/>
        <v>14.6</v>
      </c>
      <c r="H233" s="12">
        <f t="shared" si="19"/>
        <v>17.5</v>
      </c>
      <c r="I233" s="13">
        <f t="shared" si="18"/>
        <v>5.7999999999999989</v>
      </c>
    </row>
    <row r="234" spans="1:9" x14ac:dyDescent="0.25">
      <c r="A234" s="19">
        <v>28722</v>
      </c>
      <c r="B234" s="9">
        <v>13.3</v>
      </c>
      <c r="C234" s="10">
        <v>15.9</v>
      </c>
      <c r="D234" s="10">
        <v>15.6</v>
      </c>
      <c r="E234" s="11">
        <f t="shared" si="15"/>
        <v>14.933333333333335</v>
      </c>
      <c r="F234" s="10">
        <f t="shared" si="16"/>
        <v>15.9</v>
      </c>
      <c r="G234" s="10">
        <f t="shared" si="17"/>
        <v>13.3</v>
      </c>
      <c r="H234" s="12">
        <f t="shared" si="19"/>
        <v>14.600000000000001</v>
      </c>
      <c r="I234" s="13">
        <f t="shared" si="18"/>
        <v>2.5999999999999996</v>
      </c>
    </row>
    <row r="235" spans="1:9" x14ac:dyDescent="0.25">
      <c r="A235" s="19">
        <v>28723</v>
      </c>
      <c r="B235" s="9">
        <v>12.3</v>
      </c>
      <c r="C235" s="10">
        <v>22.1</v>
      </c>
      <c r="D235" s="10">
        <v>17.8</v>
      </c>
      <c r="E235" s="11">
        <f t="shared" si="15"/>
        <v>17.400000000000002</v>
      </c>
      <c r="F235" s="10">
        <f t="shared" si="16"/>
        <v>22.1</v>
      </c>
      <c r="G235" s="10">
        <f t="shared" si="17"/>
        <v>12.3</v>
      </c>
      <c r="H235" s="12">
        <f t="shared" si="19"/>
        <v>17.200000000000003</v>
      </c>
      <c r="I235" s="13">
        <f t="shared" si="18"/>
        <v>9.8000000000000007</v>
      </c>
    </row>
    <row r="236" spans="1:9" x14ac:dyDescent="0.25">
      <c r="A236" s="19">
        <v>28724</v>
      </c>
      <c r="B236" s="9">
        <v>16.2</v>
      </c>
      <c r="C236" s="10">
        <v>23.3</v>
      </c>
      <c r="D236" s="10">
        <v>17.600000000000001</v>
      </c>
      <c r="E236" s="11">
        <f t="shared" si="15"/>
        <v>19.033333333333335</v>
      </c>
      <c r="F236" s="10">
        <f t="shared" si="16"/>
        <v>23.3</v>
      </c>
      <c r="G236" s="10">
        <f t="shared" si="17"/>
        <v>16.2</v>
      </c>
      <c r="H236" s="12">
        <f t="shared" si="19"/>
        <v>19.75</v>
      </c>
      <c r="I236" s="13">
        <f t="shared" si="18"/>
        <v>7.1000000000000014</v>
      </c>
    </row>
    <row r="237" spans="1:9" x14ac:dyDescent="0.25">
      <c r="A237" s="19">
        <v>28725</v>
      </c>
      <c r="B237" s="9">
        <v>15.6</v>
      </c>
      <c r="C237" s="10">
        <v>17.3</v>
      </c>
      <c r="D237" s="10">
        <v>15.2</v>
      </c>
      <c r="E237" s="11">
        <f t="shared" si="15"/>
        <v>16.033333333333331</v>
      </c>
      <c r="F237" s="10">
        <f t="shared" si="16"/>
        <v>17.3</v>
      </c>
      <c r="G237" s="10">
        <f t="shared" si="17"/>
        <v>15.2</v>
      </c>
      <c r="H237" s="12">
        <f t="shared" si="19"/>
        <v>16.25</v>
      </c>
      <c r="I237" s="13">
        <f t="shared" si="18"/>
        <v>2.1000000000000014</v>
      </c>
    </row>
    <row r="238" spans="1:9" x14ac:dyDescent="0.25">
      <c r="A238" s="19">
        <v>28726</v>
      </c>
      <c r="B238" s="9">
        <v>10.7</v>
      </c>
      <c r="C238" s="10">
        <v>16</v>
      </c>
      <c r="D238" s="10">
        <v>13.2</v>
      </c>
      <c r="E238" s="11">
        <f t="shared" si="15"/>
        <v>13.299999999999999</v>
      </c>
      <c r="F238" s="10">
        <f t="shared" si="16"/>
        <v>16</v>
      </c>
      <c r="G238" s="10">
        <f t="shared" si="17"/>
        <v>10.7</v>
      </c>
      <c r="H238" s="12">
        <f t="shared" si="19"/>
        <v>13.35</v>
      </c>
      <c r="I238" s="13">
        <f t="shared" si="18"/>
        <v>5.3000000000000007</v>
      </c>
    </row>
    <row r="239" spans="1:9" x14ac:dyDescent="0.25">
      <c r="A239" s="19">
        <v>28727</v>
      </c>
      <c r="B239" s="9">
        <v>11.1</v>
      </c>
      <c r="C239" s="10">
        <v>16.100000000000001</v>
      </c>
      <c r="D239" s="10">
        <v>12.8</v>
      </c>
      <c r="E239" s="11">
        <f t="shared" si="15"/>
        <v>13.333333333333334</v>
      </c>
      <c r="F239" s="10">
        <f t="shared" si="16"/>
        <v>16.100000000000001</v>
      </c>
      <c r="G239" s="10">
        <f t="shared" si="17"/>
        <v>11.1</v>
      </c>
      <c r="H239" s="12">
        <f t="shared" si="19"/>
        <v>13.600000000000001</v>
      </c>
      <c r="I239" s="13">
        <f t="shared" si="18"/>
        <v>5.0000000000000018</v>
      </c>
    </row>
    <row r="240" spans="1:9" x14ac:dyDescent="0.25">
      <c r="A240" s="19">
        <v>28728</v>
      </c>
      <c r="B240" s="9">
        <v>10.1</v>
      </c>
      <c r="C240" s="10">
        <v>19.2</v>
      </c>
      <c r="D240" s="10">
        <v>13.6</v>
      </c>
      <c r="E240" s="11">
        <f t="shared" si="15"/>
        <v>14.299999999999999</v>
      </c>
      <c r="F240" s="10">
        <f t="shared" si="16"/>
        <v>19.2</v>
      </c>
      <c r="G240" s="10">
        <f t="shared" si="17"/>
        <v>10.1</v>
      </c>
      <c r="H240" s="12">
        <f t="shared" si="19"/>
        <v>14.649999999999999</v>
      </c>
      <c r="I240" s="13">
        <f t="shared" si="18"/>
        <v>9.1</v>
      </c>
    </row>
    <row r="241" spans="1:9" x14ac:dyDescent="0.25">
      <c r="A241" s="19">
        <v>28729</v>
      </c>
      <c r="B241" s="9">
        <v>10.1</v>
      </c>
      <c r="C241" s="10">
        <v>18.600000000000001</v>
      </c>
      <c r="D241" s="10">
        <v>13.8</v>
      </c>
      <c r="E241" s="11">
        <f t="shared" si="15"/>
        <v>14.166666666666666</v>
      </c>
      <c r="F241" s="10">
        <f t="shared" si="16"/>
        <v>18.600000000000001</v>
      </c>
      <c r="G241" s="10">
        <f t="shared" si="17"/>
        <v>10.1</v>
      </c>
      <c r="H241" s="12">
        <f t="shared" si="19"/>
        <v>14.350000000000001</v>
      </c>
      <c r="I241" s="13">
        <f t="shared" si="18"/>
        <v>8.5000000000000018</v>
      </c>
    </row>
    <row r="242" spans="1:9" x14ac:dyDescent="0.25">
      <c r="A242" s="19">
        <v>28730</v>
      </c>
      <c r="B242" s="9">
        <v>8.8000000000000007</v>
      </c>
      <c r="C242" s="10">
        <v>18.7</v>
      </c>
      <c r="D242" s="10">
        <v>13.5</v>
      </c>
      <c r="E242" s="11">
        <f t="shared" si="15"/>
        <v>13.666666666666666</v>
      </c>
      <c r="F242" s="10">
        <f t="shared" si="16"/>
        <v>18.7</v>
      </c>
      <c r="G242" s="10">
        <f t="shared" si="17"/>
        <v>8.8000000000000007</v>
      </c>
      <c r="H242" s="12">
        <f t="shared" si="19"/>
        <v>13.75</v>
      </c>
      <c r="I242" s="13">
        <f t="shared" si="18"/>
        <v>9.8999999999999986</v>
      </c>
    </row>
    <row r="243" spans="1:9" x14ac:dyDescent="0.25">
      <c r="A243" s="19">
        <v>28731</v>
      </c>
      <c r="B243" s="9">
        <v>7</v>
      </c>
      <c r="C243" s="10">
        <v>18.5</v>
      </c>
      <c r="D243" s="10">
        <v>13.6</v>
      </c>
      <c r="E243" s="11">
        <f t="shared" si="15"/>
        <v>13.033333333333333</v>
      </c>
      <c r="F243" s="10">
        <f t="shared" si="16"/>
        <v>18.5</v>
      </c>
      <c r="G243" s="10">
        <f t="shared" si="17"/>
        <v>7</v>
      </c>
      <c r="H243" s="12">
        <f t="shared" si="19"/>
        <v>12.75</v>
      </c>
      <c r="I243" s="13">
        <f t="shared" si="18"/>
        <v>11.5</v>
      </c>
    </row>
    <row r="244" spans="1:9" x14ac:dyDescent="0.25">
      <c r="A244" s="19">
        <v>28732</v>
      </c>
      <c r="B244" s="9">
        <v>7.2</v>
      </c>
      <c r="C244" s="10">
        <v>20.6</v>
      </c>
      <c r="D244" s="10">
        <v>15.3</v>
      </c>
      <c r="E244" s="11">
        <f t="shared" si="15"/>
        <v>14.366666666666667</v>
      </c>
      <c r="F244" s="10">
        <f t="shared" si="16"/>
        <v>20.6</v>
      </c>
      <c r="G244" s="10">
        <f t="shared" si="17"/>
        <v>7.2</v>
      </c>
      <c r="H244" s="12">
        <f t="shared" si="19"/>
        <v>13.9</v>
      </c>
      <c r="I244" s="13">
        <f t="shared" si="18"/>
        <v>13.400000000000002</v>
      </c>
    </row>
    <row r="245" spans="1:9" x14ac:dyDescent="0.25">
      <c r="A245" s="19">
        <v>28733</v>
      </c>
      <c r="B245" s="9">
        <v>7.6</v>
      </c>
      <c r="C245" s="10">
        <v>21.8</v>
      </c>
      <c r="D245" s="10">
        <v>16.100000000000001</v>
      </c>
      <c r="E245" s="11">
        <f t="shared" si="15"/>
        <v>15.166666666666666</v>
      </c>
      <c r="F245" s="10">
        <f t="shared" si="16"/>
        <v>21.8</v>
      </c>
      <c r="G245" s="10">
        <f t="shared" si="17"/>
        <v>7.6</v>
      </c>
      <c r="H245" s="12">
        <f t="shared" si="19"/>
        <v>14.7</v>
      </c>
      <c r="I245" s="13">
        <f t="shared" si="18"/>
        <v>14.200000000000001</v>
      </c>
    </row>
    <row r="246" spans="1:9" x14ac:dyDescent="0.25">
      <c r="A246" s="19">
        <v>28734</v>
      </c>
      <c r="B246" s="9">
        <v>10.1</v>
      </c>
      <c r="C246" s="10">
        <v>23.9</v>
      </c>
      <c r="D246" s="10">
        <v>17</v>
      </c>
      <c r="E246" s="11">
        <f t="shared" si="15"/>
        <v>17</v>
      </c>
      <c r="F246" s="10">
        <f t="shared" si="16"/>
        <v>23.9</v>
      </c>
      <c r="G246" s="10">
        <f t="shared" si="17"/>
        <v>10.1</v>
      </c>
      <c r="H246" s="12">
        <f t="shared" si="19"/>
        <v>17</v>
      </c>
      <c r="I246" s="13">
        <f t="shared" si="18"/>
        <v>13.799999999999999</v>
      </c>
    </row>
    <row r="247" spans="1:9" x14ac:dyDescent="0.25">
      <c r="A247" s="19">
        <v>28735</v>
      </c>
      <c r="B247" s="9">
        <v>11.4</v>
      </c>
      <c r="C247" s="10">
        <v>23.8</v>
      </c>
      <c r="D247" s="10">
        <v>16.399999999999999</v>
      </c>
      <c r="E247" s="11">
        <f t="shared" si="15"/>
        <v>17.2</v>
      </c>
      <c r="F247" s="10">
        <f t="shared" si="16"/>
        <v>23.8</v>
      </c>
      <c r="G247" s="10">
        <f t="shared" si="17"/>
        <v>11.4</v>
      </c>
      <c r="H247" s="12">
        <f t="shared" si="19"/>
        <v>17.600000000000001</v>
      </c>
      <c r="I247" s="13">
        <f t="shared" si="18"/>
        <v>12.4</v>
      </c>
    </row>
    <row r="248" spans="1:9" x14ac:dyDescent="0.25">
      <c r="A248" s="19">
        <v>28736</v>
      </c>
      <c r="B248" s="9">
        <v>12.9</v>
      </c>
      <c r="C248" s="10">
        <v>20.100000000000001</v>
      </c>
      <c r="D248" s="10">
        <v>15.5</v>
      </c>
      <c r="E248" s="11">
        <f t="shared" si="15"/>
        <v>16.166666666666668</v>
      </c>
      <c r="F248" s="10">
        <f t="shared" si="16"/>
        <v>20.100000000000001</v>
      </c>
      <c r="G248" s="10">
        <f t="shared" si="17"/>
        <v>12.9</v>
      </c>
      <c r="H248" s="12">
        <f t="shared" si="19"/>
        <v>16.5</v>
      </c>
      <c r="I248" s="13">
        <f t="shared" si="18"/>
        <v>7.2000000000000011</v>
      </c>
    </row>
    <row r="249" spans="1:9" x14ac:dyDescent="0.25">
      <c r="A249" s="19">
        <v>28737</v>
      </c>
      <c r="B249" s="9">
        <v>13.6</v>
      </c>
      <c r="C249" s="10">
        <v>17.899999999999999</v>
      </c>
      <c r="D249" s="10">
        <v>14.7</v>
      </c>
      <c r="E249" s="11">
        <f t="shared" si="15"/>
        <v>15.4</v>
      </c>
      <c r="F249" s="10">
        <f t="shared" si="16"/>
        <v>17.899999999999999</v>
      </c>
      <c r="G249" s="10">
        <f t="shared" si="17"/>
        <v>13.6</v>
      </c>
      <c r="H249" s="12">
        <f t="shared" si="19"/>
        <v>15.75</v>
      </c>
      <c r="I249" s="13">
        <f t="shared" si="18"/>
        <v>4.2999999999999989</v>
      </c>
    </row>
    <row r="250" spans="1:9" x14ac:dyDescent="0.25">
      <c r="A250" s="19">
        <v>28738</v>
      </c>
      <c r="B250" s="9">
        <v>13.2</v>
      </c>
      <c r="C250" s="10">
        <v>19.399999999999999</v>
      </c>
      <c r="D250" s="10">
        <v>15</v>
      </c>
      <c r="E250" s="11">
        <f t="shared" si="15"/>
        <v>15.866666666666665</v>
      </c>
      <c r="F250" s="10">
        <f t="shared" si="16"/>
        <v>19.399999999999999</v>
      </c>
      <c r="G250" s="10">
        <f t="shared" si="17"/>
        <v>13.2</v>
      </c>
      <c r="H250" s="12">
        <f t="shared" si="19"/>
        <v>16.299999999999997</v>
      </c>
      <c r="I250" s="13">
        <f t="shared" si="18"/>
        <v>6.1999999999999993</v>
      </c>
    </row>
    <row r="251" spans="1:9" x14ac:dyDescent="0.25">
      <c r="A251" s="19">
        <v>28739</v>
      </c>
      <c r="B251" s="9">
        <v>12.5</v>
      </c>
      <c r="C251" s="10">
        <v>14.4</v>
      </c>
      <c r="D251" s="10">
        <v>12</v>
      </c>
      <c r="E251" s="11">
        <f t="shared" si="15"/>
        <v>12.966666666666667</v>
      </c>
      <c r="F251" s="10">
        <f t="shared" si="16"/>
        <v>14.4</v>
      </c>
      <c r="G251" s="10">
        <f t="shared" si="17"/>
        <v>12</v>
      </c>
      <c r="H251" s="12">
        <f t="shared" si="19"/>
        <v>13.2</v>
      </c>
      <c r="I251" s="13">
        <f t="shared" si="18"/>
        <v>2.4000000000000004</v>
      </c>
    </row>
    <row r="252" spans="1:9" x14ac:dyDescent="0.25">
      <c r="A252" s="19">
        <v>28740</v>
      </c>
      <c r="B252" s="9">
        <v>11.6</v>
      </c>
      <c r="C252" s="10">
        <v>17.399999999999999</v>
      </c>
      <c r="D252" s="10">
        <v>13.6</v>
      </c>
      <c r="E252" s="11">
        <f t="shared" si="15"/>
        <v>14.200000000000001</v>
      </c>
      <c r="F252" s="10">
        <f t="shared" si="16"/>
        <v>17.399999999999999</v>
      </c>
      <c r="G252" s="10">
        <f t="shared" si="17"/>
        <v>11.6</v>
      </c>
      <c r="H252" s="12">
        <f t="shared" si="19"/>
        <v>14.5</v>
      </c>
      <c r="I252" s="13">
        <f t="shared" si="18"/>
        <v>5.7999999999999989</v>
      </c>
    </row>
    <row r="253" spans="1:9" x14ac:dyDescent="0.25">
      <c r="A253" s="19">
        <v>28741</v>
      </c>
      <c r="B253" s="9">
        <v>12</v>
      </c>
      <c r="C253" s="10">
        <v>13.2</v>
      </c>
      <c r="D253" s="10">
        <v>11.2</v>
      </c>
      <c r="E253" s="11">
        <f t="shared" si="15"/>
        <v>12.133333333333333</v>
      </c>
      <c r="F253" s="10">
        <f t="shared" si="16"/>
        <v>13.2</v>
      </c>
      <c r="G253" s="10">
        <f t="shared" si="17"/>
        <v>11.2</v>
      </c>
      <c r="H253" s="12">
        <f t="shared" si="19"/>
        <v>12.2</v>
      </c>
      <c r="I253" s="13">
        <f t="shared" si="18"/>
        <v>2</v>
      </c>
    </row>
    <row r="254" spans="1:9" x14ac:dyDescent="0.25">
      <c r="A254" s="19">
        <v>28742</v>
      </c>
      <c r="B254" s="9">
        <v>10.5</v>
      </c>
      <c r="C254" s="10">
        <v>12.3</v>
      </c>
      <c r="D254" s="10">
        <v>11</v>
      </c>
      <c r="E254" s="11">
        <f t="shared" si="15"/>
        <v>11.266666666666666</v>
      </c>
      <c r="F254" s="10">
        <f t="shared" si="16"/>
        <v>12.3</v>
      </c>
      <c r="G254" s="10">
        <f t="shared" si="17"/>
        <v>10.5</v>
      </c>
      <c r="H254" s="12">
        <f t="shared" si="19"/>
        <v>11.4</v>
      </c>
      <c r="I254" s="13">
        <f t="shared" si="18"/>
        <v>1.8000000000000007</v>
      </c>
    </row>
    <row r="255" spans="1:9" x14ac:dyDescent="0.25">
      <c r="A255" s="19">
        <v>28743</v>
      </c>
      <c r="B255" s="9">
        <v>10.1</v>
      </c>
      <c r="C255" s="10">
        <v>10.8</v>
      </c>
      <c r="D255" s="10">
        <v>10.4</v>
      </c>
      <c r="E255" s="11">
        <f t="shared" si="15"/>
        <v>10.433333333333332</v>
      </c>
      <c r="F255" s="10">
        <f t="shared" si="16"/>
        <v>10.8</v>
      </c>
      <c r="G255" s="10">
        <f t="shared" si="17"/>
        <v>10.1</v>
      </c>
      <c r="H255" s="12">
        <f t="shared" si="19"/>
        <v>10.45</v>
      </c>
      <c r="I255" s="13">
        <f t="shared" si="18"/>
        <v>0.70000000000000107</v>
      </c>
    </row>
    <row r="256" spans="1:9" x14ac:dyDescent="0.25">
      <c r="A256" s="19">
        <v>28744</v>
      </c>
      <c r="B256" s="9">
        <v>9.4</v>
      </c>
      <c r="C256" s="10">
        <v>11.9</v>
      </c>
      <c r="D256" s="10">
        <v>10.8</v>
      </c>
      <c r="E256" s="11">
        <f t="shared" si="15"/>
        <v>10.700000000000001</v>
      </c>
      <c r="F256" s="10">
        <f t="shared" si="16"/>
        <v>11.9</v>
      </c>
      <c r="G256" s="10">
        <f t="shared" si="17"/>
        <v>9.4</v>
      </c>
      <c r="H256" s="12">
        <f t="shared" si="19"/>
        <v>10.65</v>
      </c>
      <c r="I256" s="13">
        <f t="shared" si="18"/>
        <v>2.5</v>
      </c>
    </row>
    <row r="257" spans="1:9" x14ac:dyDescent="0.25">
      <c r="A257" s="19">
        <v>28745</v>
      </c>
      <c r="B257" s="9">
        <v>10.7</v>
      </c>
      <c r="C257" s="10">
        <v>13.3</v>
      </c>
      <c r="D257" s="10">
        <v>12</v>
      </c>
      <c r="E257" s="11">
        <f t="shared" si="15"/>
        <v>12</v>
      </c>
      <c r="F257" s="10">
        <f t="shared" si="16"/>
        <v>13.3</v>
      </c>
      <c r="G257" s="10">
        <f t="shared" si="17"/>
        <v>10.7</v>
      </c>
      <c r="H257" s="12">
        <f t="shared" si="19"/>
        <v>12</v>
      </c>
      <c r="I257" s="13">
        <f t="shared" si="18"/>
        <v>2.6000000000000014</v>
      </c>
    </row>
    <row r="258" spans="1:9" x14ac:dyDescent="0.25">
      <c r="A258" s="19">
        <v>28746</v>
      </c>
      <c r="B258" s="9">
        <v>10.8</v>
      </c>
      <c r="C258" s="10">
        <v>15.1</v>
      </c>
      <c r="D258" s="10">
        <v>10.6</v>
      </c>
      <c r="E258" s="11">
        <f t="shared" si="15"/>
        <v>12.166666666666666</v>
      </c>
      <c r="F258" s="10">
        <f t="shared" si="16"/>
        <v>15.1</v>
      </c>
      <c r="G258" s="10">
        <f t="shared" si="17"/>
        <v>10.6</v>
      </c>
      <c r="H258" s="12">
        <f t="shared" si="19"/>
        <v>12.85</v>
      </c>
      <c r="I258" s="13">
        <f t="shared" si="18"/>
        <v>4.5</v>
      </c>
    </row>
    <row r="259" spans="1:9" x14ac:dyDescent="0.25">
      <c r="A259" s="19">
        <v>28747</v>
      </c>
      <c r="B259" s="9">
        <v>8.1</v>
      </c>
      <c r="C259" s="10">
        <v>10.1</v>
      </c>
      <c r="D259" s="10">
        <v>9.6</v>
      </c>
      <c r="E259" s="11">
        <f t="shared" ref="E259:E322" si="20">AVERAGE(B259:D259)</f>
        <v>9.2666666666666657</v>
      </c>
      <c r="F259" s="10">
        <f t="shared" ref="F259:F322" si="21">MAX(B259:E259)</f>
        <v>10.1</v>
      </c>
      <c r="G259" s="10">
        <f t="shared" ref="G259:G322" si="22">MIN(B259:E259)</f>
        <v>8.1</v>
      </c>
      <c r="H259" s="12">
        <f t="shared" si="19"/>
        <v>9.1</v>
      </c>
      <c r="I259" s="13">
        <f t="shared" ref="I259:I322" si="23">F259-G259</f>
        <v>2</v>
      </c>
    </row>
    <row r="260" spans="1:9" x14ac:dyDescent="0.25">
      <c r="A260" s="19">
        <v>28748</v>
      </c>
      <c r="B260" s="9">
        <v>9</v>
      </c>
      <c r="C260" s="10">
        <v>13</v>
      </c>
      <c r="D260" s="10">
        <v>10.3</v>
      </c>
      <c r="E260" s="11">
        <f t="shared" si="20"/>
        <v>10.766666666666666</v>
      </c>
      <c r="F260" s="10">
        <f t="shared" si="21"/>
        <v>13</v>
      </c>
      <c r="G260" s="10">
        <f t="shared" si="22"/>
        <v>9</v>
      </c>
      <c r="H260" s="12">
        <f t="shared" ref="H260:H323" si="24">AVERAGE(F260:G260)</f>
        <v>11</v>
      </c>
      <c r="I260" s="13">
        <f t="shared" si="23"/>
        <v>4</v>
      </c>
    </row>
    <row r="261" spans="1:9" x14ac:dyDescent="0.25">
      <c r="A261" s="19">
        <v>28749</v>
      </c>
      <c r="B261" s="9">
        <v>9.6</v>
      </c>
      <c r="C261" s="10">
        <v>16.899999999999999</v>
      </c>
      <c r="D261" s="10">
        <v>11.2</v>
      </c>
      <c r="E261" s="11">
        <f t="shared" si="20"/>
        <v>12.566666666666668</v>
      </c>
      <c r="F261" s="10">
        <f t="shared" si="21"/>
        <v>16.899999999999999</v>
      </c>
      <c r="G261" s="10">
        <f t="shared" si="22"/>
        <v>9.6</v>
      </c>
      <c r="H261" s="12">
        <f t="shared" si="24"/>
        <v>13.25</v>
      </c>
      <c r="I261" s="13">
        <f t="shared" si="23"/>
        <v>7.2999999999999989</v>
      </c>
    </row>
    <row r="262" spans="1:9" x14ac:dyDescent="0.25">
      <c r="A262" s="19">
        <v>28750</v>
      </c>
      <c r="B262" s="9">
        <v>4</v>
      </c>
      <c r="C262" s="10">
        <v>16.600000000000001</v>
      </c>
      <c r="D262" s="10">
        <v>9.6</v>
      </c>
      <c r="E262" s="11">
        <f t="shared" si="20"/>
        <v>10.066666666666668</v>
      </c>
      <c r="F262" s="10">
        <f t="shared" si="21"/>
        <v>16.600000000000001</v>
      </c>
      <c r="G262" s="10">
        <f t="shared" si="22"/>
        <v>4</v>
      </c>
      <c r="H262" s="12">
        <f t="shared" si="24"/>
        <v>10.3</v>
      </c>
      <c r="I262" s="13">
        <f t="shared" si="23"/>
        <v>12.600000000000001</v>
      </c>
    </row>
    <row r="263" spans="1:9" x14ac:dyDescent="0.25">
      <c r="A263" s="19">
        <v>28751</v>
      </c>
      <c r="B263" s="9">
        <v>6.2</v>
      </c>
      <c r="C263" s="10">
        <v>19.3</v>
      </c>
      <c r="D263" s="10">
        <v>12.9</v>
      </c>
      <c r="E263" s="11">
        <f t="shared" si="20"/>
        <v>12.799999999999999</v>
      </c>
      <c r="F263" s="10">
        <f t="shared" si="21"/>
        <v>19.3</v>
      </c>
      <c r="G263" s="10">
        <f t="shared" si="22"/>
        <v>6.2</v>
      </c>
      <c r="H263" s="12">
        <f t="shared" si="24"/>
        <v>12.75</v>
      </c>
      <c r="I263" s="13">
        <f t="shared" si="23"/>
        <v>13.100000000000001</v>
      </c>
    </row>
    <row r="264" spans="1:9" x14ac:dyDescent="0.25">
      <c r="A264" s="19">
        <v>28752</v>
      </c>
      <c r="B264" s="9">
        <v>11.8</v>
      </c>
      <c r="C264" s="10">
        <v>18.399999999999999</v>
      </c>
      <c r="D264" s="10">
        <v>11.6</v>
      </c>
      <c r="E264" s="11">
        <f t="shared" si="20"/>
        <v>13.933333333333332</v>
      </c>
      <c r="F264" s="10">
        <f t="shared" si="21"/>
        <v>18.399999999999999</v>
      </c>
      <c r="G264" s="10">
        <f t="shared" si="22"/>
        <v>11.6</v>
      </c>
      <c r="H264" s="12">
        <f t="shared" si="24"/>
        <v>15</v>
      </c>
      <c r="I264" s="13">
        <f t="shared" si="23"/>
        <v>6.7999999999999989</v>
      </c>
    </row>
    <row r="265" spans="1:9" x14ac:dyDescent="0.25">
      <c r="A265" s="19">
        <v>28753</v>
      </c>
      <c r="B265" s="9">
        <v>6.4</v>
      </c>
      <c r="C265" s="10">
        <v>17.8</v>
      </c>
      <c r="D265" s="10">
        <v>13.3</v>
      </c>
      <c r="E265" s="11">
        <f t="shared" si="20"/>
        <v>12.5</v>
      </c>
      <c r="F265" s="10">
        <f t="shared" si="21"/>
        <v>17.8</v>
      </c>
      <c r="G265" s="10">
        <f t="shared" si="22"/>
        <v>6.4</v>
      </c>
      <c r="H265" s="12">
        <f t="shared" si="24"/>
        <v>12.100000000000001</v>
      </c>
      <c r="I265" s="13">
        <f t="shared" si="23"/>
        <v>11.4</v>
      </c>
    </row>
    <row r="266" spans="1:9" x14ac:dyDescent="0.25">
      <c r="A266" s="19">
        <v>28754</v>
      </c>
      <c r="B266" s="9">
        <v>11.6</v>
      </c>
      <c r="C266" s="10">
        <v>21.7</v>
      </c>
      <c r="D266" s="10">
        <v>15</v>
      </c>
      <c r="E266" s="11">
        <f t="shared" si="20"/>
        <v>16.099999999999998</v>
      </c>
      <c r="F266" s="10">
        <f t="shared" si="21"/>
        <v>21.7</v>
      </c>
      <c r="G266" s="10">
        <f t="shared" si="22"/>
        <v>11.6</v>
      </c>
      <c r="H266" s="12">
        <f t="shared" si="24"/>
        <v>16.649999999999999</v>
      </c>
      <c r="I266" s="13">
        <f t="shared" si="23"/>
        <v>10.1</v>
      </c>
    </row>
    <row r="267" spans="1:9" x14ac:dyDescent="0.25">
      <c r="A267" s="19">
        <v>28755</v>
      </c>
      <c r="B267" s="9">
        <v>11.6</v>
      </c>
      <c r="C267" s="10">
        <v>22.4</v>
      </c>
      <c r="D267" s="10">
        <v>16.8</v>
      </c>
      <c r="E267" s="11">
        <f t="shared" si="20"/>
        <v>16.933333333333334</v>
      </c>
      <c r="F267" s="10">
        <f t="shared" si="21"/>
        <v>22.4</v>
      </c>
      <c r="G267" s="10">
        <f t="shared" si="22"/>
        <v>11.6</v>
      </c>
      <c r="H267" s="12">
        <f t="shared" si="24"/>
        <v>17</v>
      </c>
      <c r="I267" s="13">
        <f t="shared" si="23"/>
        <v>10.799999999999999</v>
      </c>
    </row>
    <row r="268" spans="1:9" x14ac:dyDescent="0.25">
      <c r="A268" s="19">
        <v>28756</v>
      </c>
      <c r="B268" s="9">
        <v>12.4</v>
      </c>
      <c r="C268" s="10">
        <v>19</v>
      </c>
      <c r="D268" s="10">
        <v>8.8000000000000007</v>
      </c>
      <c r="E268" s="11">
        <f t="shared" si="20"/>
        <v>13.4</v>
      </c>
      <c r="F268" s="10">
        <f t="shared" si="21"/>
        <v>19</v>
      </c>
      <c r="G268" s="10">
        <f t="shared" si="22"/>
        <v>8.8000000000000007</v>
      </c>
      <c r="H268" s="12">
        <f t="shared" si="24"/>
        <v>13.9</v>
      </c>
      <c r="I268" s="13">
        <f t="shared" si="23"/>
        <v>10.199999999999999</v>
      </c>
    </row>
    <row r="269" spans="1:9" x14ac:dyDescent="0.25">
      <c r="A269" s="19">
        <v>28757</v>
      </c>
      <c r="B269" s="9">
        <v>3.1</v>
      </c>
      <c r="C269" s="10">
        <v>14.8</v>
      </c>
      <c r="D269" s="10">
        <v>8.3000000000000007</v>
      </c>
      <c r="E269" s="11">
        <f t="shared" si="20"/>
        <v>8.7333333333333343</v>
      </c>
      <c r="F269" s="10">
        <f t="shared" si="21"/>
        <v>14.8</v>
      </c>
      <c r="G269" s="10">
        <f t="shared" si="22"/>
        <v>3.1</v>
      </c>
      <c r="H269" s="12">
        <f t="shared" si="24"/>
        <v>8.9500000000000011</v>
      </c>
      <c r="I269" s="13">
        <f t="shared" si="23"/>
        <v>11.700000000000001</v>
      </c>
    </row>
    <row r="270" spans="1:9" x14ac:dyDescent="0.25">
      <c r="A270" s="19">
        <v>28758</v>
      </c>
      <c r="B270" s="9">
        <v>2.1</v>
      </c>
      <c r="C270" s="10">
        <v>14.6</v>
      </c>
      <c r="D270" s="10">
        <v>8</v>
      </c>
      <c r="E270" s="11">
        <f t="shared" si="20"/>
        <v>8.2333333333333325</v>
      </c>
      <c r="F270" s="10">
        <f t="shared" si="21"/>
        <v>14.6</v>
      </c>
      <c r="G270" s="10">
        <f t="shared" si="22"/>
        <v>2.1</v>
      </c>
      <c r="H270" s="12">
        <f t="shared" si="24"/>
        <v>8.35</v>
      </c>
      <c r="I270" s="13">
        <f t="shared" si="23"/>
        <v>12.5</v>
      </c>
    </row>
    <row r="271" spans="1:9" x14ac:dyDescent="0.25">
      <c r="A271" s="19">
        <v>28759</v>
      </c>
      <c r="B271" s="9">
        <v>2.2000000000000002</v>
      </c>
      <c r="C271" s="10">
        <v>11.1</v>
      </c>
      <c r="D271" s="10">
        <v>4.0999999999999996</v>
      </c>
      <c r="E271" s="11">
        <f t="shared" si="20"/>
        <v>5.8</v>
      </c>
      <c r="F271" s="10">
        <f t="shared" si="21"/>
        <v>11.1</v>
      </c>
      <c r="G271" s="10">
        <f t="shared" si="22"/>
        <v>2.2000000000000002</v>
      </c>
      <c r="H271" s="12">
        <f t="shared" si="24"/>
        <v>6.65</v>
      </c>
      <c r="I271" s="13">
        <f t="shared" si="23"/>
        <v>8.8999999999999986</v>
      </c>
    </row>
    <row r="272" spans="1:9" x14ac:dyDescent="0.25">
      <c r="A272" s="19">
        <v>28760</v>
      </c>
      <c r="B272" s="9">
        <v>3.2</v>
      </c>
      <c r="C272" s="10">
        <v>10.199999999999999</v>
      </c>
      <c r="D272" s="10">
        <v>7.6</v>
      </c>
      <c r="E272" s="11">
        <f t="shared" si="20"/>
        <v>7</v>
      </c>
      <c r="F272" s="10">
        <f t="shared" si="21"/>
        <v>10.199999999999999</v>
      </c>
      <c r="G272" s="10">
        <f t="shared" si="22"/>
        <v>3.2</v>
      </c>
      <c r="H272" s="12">
        <f t="shared" si="24"/>
        <v>6.6999999999999993</v>
      </c>
      <c r="I272" s="13">
        <f t="shared" si="23"/>
        <v>6.9999999999999991</v>
      </c>
    </row>
    <row r="273" spans="1:9" x14ac:dyDescent="0.25">
      <c r="A273" s="19">
        <v>28761</v>
      </c>
      <c r="B273" s="9">
        <v>7</v>
      </c>
      <c r="C273" s="10">
        <v>17.100000000000001</v>
      </c>
      <c r="D273" s="10">
        <v>9.6</v>
      </c>
      <c r="E273" s="11">
        <f t="shared" si="20"/>
        <v>11.233333333333334</v>
      </c>
      <c r="F273" s="10">
        <f t="shared" si="21"/>
        <v>17.100000000000001</v>
      </c>
      <c r="G273" s="10">
        <f t="shared" si="22"/>
        <v>7</v>
      </c>
      <c r="H273" s="12">
        <f t="shared" si="24"/>
        <v>12.05</v>
      </c>
      <c r="I273" s="13">
        <f t="shared" si="23"/>
        <v>10.100000000000001</v>
      </c>
    </row>
    <row r="274" spans="1:9" x14ac:dyDescent="0.25">
      <c r="A274" s="19">
        <v>28762</v>
      </c>
      <c r="B274" s="9">
        <v>4.8</v>
      </c>
      <c r="C274" s="10">
        <v>17.600000000000001</v>
      </c>
      <c r="D274" s="10">
        <v>10.4</v>
      </c>
      <c r="E274" s="11">
        <f t="shared" si="20"/>
        <v>10.933333333333335</v>
      </c>
      <c r="F274" s="10">
        <f t="shared" si="21"/>
        <v>17.600000000000001</v>
      </c>
      <c r="G274" s="10">
        <f t="shared" si="22"/>
        <v>4.8</v>
      </c>
      <c r="H274" s="12">
        <f t="shared" si="24"/>
        <v>11.200000000000001</v>
      </c>
      <c r="I274" s="13">
        <f t="shared" si="23"/>
        <v>12.8</v>
      </c>
    </row>
    <row r="275" spans="1:9" x14ac:dyDescent="0.25">
      <c r="A275" s="19">
        <v>28763</v>
      </c>
      <c r="B275" s="9">
        <v>8</v>
      </c>
      <c r="C275" s="10">
        <v>19</v>
      </c>
      <c r="D275" s="10">
        <v>12.7</v>
      </c>
      <c r="E275" s="11">
        <f t="shared" si="20"/>
        <v>13.233333333333334</v>
      </c>
      <c r="F275" s="10">
        <f t="shared" si="21"/>
        <v>19</v>
      </c>
      <c r="G275" s="10">
        <f t="shared" si="22"/>
        <v>8</v>
      </c>
      <c r="H275" s="12">
        <f t="shared" si="24"/>
        <v>13.5</v>
      </c>
      <c r="I275" s="13">
        <f t="shared" si="23"/>
        <v>11</v>
      </c>
    </row>
    <row r="276" spans="1:9" x14ac:dyDescent="0.25">
      <c r="A276" s="19">
        <v>28764</v>
      </c>
      <c r="B276" s="9">
        <v>10.8</v>
      </c>
      <c r="C276" s="10">
        <v>16.2</v>
      </c>
      <c r="D276" s="10">
        <v>8.4</v>
      </c>
      <c r="E276" s="11">
        <f t="shared" si="20"/>
        <v>11.799999999999999</v>
      </c>
      <c r="F276" s="10">
        <f t="shared" si="21"/>
        <v>16.2</v>
      </c>
      <c r="G276" s="10">
        <f t="shared" si="22"/>
        <v>8.4</v>
      </c>
      <c r="H276" s="12">
        <f t="shared" si="24"/>
        <v>12.3</v>
      </c>
      <c r="I276" s="13">
        <f t="shared" si="23"/>
        <v>7.7999999999999989</v>
      </c>
    </row>
    <row r="277" spans="1:9" x14ac:dyDescent="0.25">
      <c r="A277" s="19">
        <v>28765</v>
      </c>
      <c r="B277" s="9">
        <v>2.8</v>
      </c>
      <c r="C277" s="10">
        <v>13.2</v>
      </c>
      <c r="D277" s="10">
        <v>10.4</v>
      </c>
      <c r="E277" s="11">
        <f t="shared" si="20"/>
        <v>8.7999999999999989</v>
      </c>
      <c r="F277" s="10">
        <f t="shared" si="21"/>
        <v>13.2</v>
      </c>
      <c r="G277" s="10">
        <f t="shared" si="22"/>
        <v>2.8</v>
      </c>
      <c r="H277" s="12">
        <f t="shared" si="24"/>
        <v>8</v>
      </c>
      <c r="I277" s="13">
        <f t="shared" si="23"/>
        <v>10.399999999999999</v>
      </c>
    </row>
    <row r="278" spans="1:9" x14ac:dyDescent="0.25">
      <c r="A278" s="19">
        <v>28766</v>
      </c>
      <c r="B278" s="9">
        <v>8.1999999999999993</v>
      </c>
      <c r="C278" s="10">
        <v>18</v>
      </c>
      <c r="D278" s="10">
        <v>10.6</v>
      </c>
      <c r="E278" s="11">
        <f t="shared" si="20"/>
        <v>12.266666666666666</v>
      </c>
      <c r="F278" s="10">
        <f t="shared" si="21"/>
        <v>18</v>
      </c>
      <c r="G278" s="10">
        <f t="shared" si="22"/>
        <v>8.1999999999999993</v>
      </c>
      <c r="H278" s="12">
        <f t="shared" si="24"/>
        <v>13.1</v>
      </c>
      <c r="I278" s="13">
        <f t="shared" si="23"/>
        <v>9.8000000000000007</v>
      </c>
    </row>
    <row r="279" spans="1:9" x14ac:dyDescent="0.25">
      <c r="A279" s="19">
        <v>28767</v>
      </c>
      <c r="B279" s="9">
        <v>8.1999999999999993</v>
      </c>
      <c r="C279" s="10">
        <v>15.2</v>
      </c>
      <c r="D279" s="10">
        <v>9.8000000000000007</v>
      </c>
      <c r="E279" s="11">
        <f t="shared" si="20"/>
        <v>11.066666666666668</v>
      </c>
      <c r="F279" s="10">
        <f t="shared" si="21"/>
        <v>15.2</v>
      </c>
      <c r="G279" s="10">
        <f t="shared" si="22"/>
        <v>8.1999999999999993</v>
      </c>
      <c r="H279" s="12">
        <f t="shared" si="24"/>
        <v>11.7</v>
      </c>
      <c r="I279" s="13">
        <f t="shared" si="23"/>
        <v>7</v>
      </c>
    </row>
    <row r="280" spans="1:9" x14ac:dyDescent="0.25">
      <c r="A280" s="19">
        <v>28768</v>
      </c>
      <c r="B280" s="9">
        <v>6.4</v>
      </c>
      <c r="C280" s="10">
        <v>15</v>
      </c>
      <c r="D280" s="10">
        <v>5.7</v>
      </c>
      <c r="E280" s="11">
        <f t="shared" si="20"/>
        <v>9.0333333333333332</v>
      </c>
      <c r="F280" s="10">
        <f t="shared" si="21"/>
        <v>15</v>
      </c>
      <c r="G280" s="10">
        <f t="shared" si="22"/>
        <v>5.7</v>
      </c>
      <c r="H280" s="12">
        <f t="shared" si="24"/>
        <v>10.35</v>
      </c>
      <c r="I280" s="13">
        <f t="shared" si="23"/>
        <v>9.3000000000000007</v>
      </c>
    </row>
    <row r="281" spans="1:9" x14ac:dyDescent="0.25">
      <c r="A281" s="19">
        <v>28769</v>
      </c>
      <c r="B281" s="9">
        <v>2.2999999999999998</v>
      </c>
      <c r="C281" s="10">
        <v>13.1</v>
      </c>
      <c r="D281" s="10">
        <v>6.7</v>
      </c>
      <c r="E281" s="11">
        <f t="shared" si="20"/>
        <v>7.3666666666666663</v>
      </c>
      <c r="F281" s="10">
        <f t="shared" si="21"/>
        <v>13.1</v>
      </c>
      <c r="G281" s="10">
        <f t="shared" si="22"/>
        <v>2.2999999999999998</v>
      </c>
      <c r="H281" s="12">
        <f t="shared" si="24"/>
        <v>7.6999999999999993</v>
      </c>
      <c r="I281" s="13">
        <f t="shared" si="23"/>
        <v>10.8</v>
      </c>
    </row>
    <row r="282" spans="1:9" x14ac:dyDescent="0.25">
      <c r="A282" s="19">
        <v>28770</v>
      </c>
      <c r="B282" s="9">
        <v>1.7</v>
      </c>
      <c r="C282" s="10">
        <v>9.4</v>
      </c>
      <c r="D282" s="10">
        <v>1.1000000000000001</v>
      </c>
      <c r="E282" s="11">
        <f t="shared" si="20"/>
        <v>4.0666666666666664</v>
      </c>
      <c r="F282" s="10">
        <f t="shared" si="21"/>
        <v>9.4</v>
      </c>
      <c r="G282" s="10">
        <f t="shared" si="22"/>
        <v>1.1000000000000001</v>
      </c>
      <c r="H282" s="12">
        <f t="shared" si="24"/>
        <v>5.25</v>
      </c>
      <c r="I282" s="13">
        <f t="shared" si="23"/>
        <v>8.3000000000000007</v>
      </c>
    </row>
    <row r="283" spans="1:9" x14ac:dyDescent="0.25">
      <c r="A283" s="19">
        <v>28771</v>
      </c>
      <c r="B283" s="9">
        <v>-2.1</v>
      </c>
      <c r="C283" s="10">
        <v>6.6</v>
      </c>
      <c r="D283" s="10">
        <v>6.7</v>
      </c>
      <c r="E283" s="11">
        <f t="shared" si="20"/>
        <v>3.7333333333333329</v>
      </c>
      <c r="F283" s="10">
        <f t="shared" si="21"/>
        <v>6.7</v>
      </c>
      <c r="G283" s="10">
        <f t="shared" si="22"/>
        <v>-2.1</v>
      </c>
      <c r="H283" s="12">
        <f t="shared" si="24"/>
        <v>2.2999999999999998</v>
      </c>
      <c r="I283" s="13">
        <f t="shared" si="23"/>
        <v>8.8000000000000007</v>
      </c>
    </row>
    <row r="284" spans="1:9" x14ac:dyDescent="0.25">
      <c r="A284" s="19">
        <v>28772</v>
      </c>
      <c r="B284" s="9">
        <v>6.7</v>
      </c>
      <c r="C284" s="10">
        <v>9</v>
      </c>
      <c r="D284" s="10">
        <v>8.1999999999999993</v>
      </c>
      <c r="E284" s="11">
        <f t="shared" si="20"/>
        <v>7.9666666666666659</v>
      </c>
      <c r="F284" s="10">
        <f t="shared" si="21"/>
        <v>9</v>
      </c>
      <c r="G284" s="10">
        <f t="shared" si="22"/>
        <v>6.7</v>
      </c>
      <c r="H284" s="12">
        <f t="shared" si="24"/>
        <v>7.85</v>
      </c>
      <c r="I284" s="13">
        <f t="shared" si="23"/>
        <v>2.2999999999999998</v>
      </c>
    </row>
    <row r="285" spans="1:9" x14ac:dyDescent="0.25">
      <c r="A285" s="19">
        <v>28773</v>
      </c>
      <c r="B285" s="9">
        <v>5.4</v>
      </c>
      <c r="C285" s="10">
        <v>12.5</v>
      </c>
      <c r="D285" s="10">
        <v>7</v>
      </c>
      <c r="E285" s="11">
        <f t="shared" si="20"/>
        <v>8.2999999999999989</v>
      </c>
      <c r="F285" s="10">
        <f t="shared" si="21"/>
        <v>12.5</v>
      </c>
      <c r="G285" s="10">
        <f t="shared" si="22"/>
        <v>5.4</v>
      </c>
      <c r="H285" s="12">
        <f t="shared" si="24"/>
        <v>8.9499999999999993</v>
      </c>
      <c r="I285" s="13">
        <f t="shared" si="23"/>
        <v>7.1</v>
      </c>
    </row>
    <row r="286" spans="1:9" x14ac:dyDescent="0.25">
      <c r="A286" s="19">
        <v>28774</v>
      </c>
      <c r="B286" s="9">
        <v>6.8</v>
      </c>
      <c r="C286" s="10">
        <v>12.4</v>
      </c>
      <c r="D286" s="10">
        <v>11</v>
      </c>
      <c r="E286" s="11">
        <f t="shared" si="20"/>
        <v>10.066666666666666</v>
      </c>
      <c r="F286" s="10">
        <f t="shared" si="21"/>
        <v>12.4</v>
      </c>
      <c r="G286" s="10">
        <f t="shared" si="22"/>
        <v>6.8</v>
      </c>
      <c r="H286" s="12">
        <f t="shared" si="24"/>
        <v>9.6</v>
      </c>
      <c r="I286" s="13">
        <f t="shared" si="23"/>
        <v>5.6000000000000005</v>
      </c>
    </row>
    <row r="287" spans="1:9" x14ac:dyDescent="0.25">
      <c r="A287" s="19">
        <v>28775</v>
      </c>
      <c r="B287" s="9">
        <v>8</v>
      </c>
      <c r="C287" s="10">
        <v>10.6</v>
      </c>
      <c r="D287" s="10">
        <v>7</v>
      </c>
      <c r="E287" s="11">
        <f t="shared" si="20"/>
        <v>8.5333333333333332</v>
      </c>
      <c r="F287" s="10">
        <f t="shared" si="21"/>
        <v>10.6</v>
      </c>
      <c r="G287" s="10">
        <f t="shared" si="22"/>
        <v>7</v>
      </c>
      <c r="H287" s="12">
        <f t="shared" si="24"/>
        <v>8.8000000000000007</v>
      </c>
      <c r="I287" s="13">
        <f t="shared" si="23"/>
        <v>3.5999999999999996</v>
      </c>
    </row>
    <row r="288" spans="1:9" x14ac:dyDescent="0.25">
      <c r="A288" s="19">
        <v>28776</v>
      </c>
      <c r="B288" s="9">
        <v>8.1999999999999993</v>
      </c>
      <c r="C288" s="10">
        <v>14.2</v>
      </c>
      <c r="D288" s="10">
        <v>12.6</v>
      </c>
      <c r="E288" s="11">
        <f t="shared" si="20"/>
        <v>11.666666666666666</v>
      </c>
      <c r="F288" s="10">
        <f t="shared" si="21"/>
        <v>14.2</v>
      </c>
      <c r="G288" s="10">
        <f t="shared" si="22"/>
        <v>8.1999999999999993</v>
      </c>
      <c r="H288" s="12">
        <f t="shared" si="24"/>
        <v>11.2</v>
      </c>
      <c r="I288" s="13">
        <f t="shared" si="23"/>
        <v>6</v>
      </c>
    </row>
    <row r="289" spans="1:9" x14ac:dyDescent="0.25">
      <c r="A289" s="19">
        <v>28777</v>
      </c>
      <c r="B289" s="9">
        <v>6.8</v>
      </c>
      <c r="C289" s="10">
        <v>13</v>
      </c>
      <c r="D289" s="10">
        <v>8.6</v>
      </c>
      <c r="E289" s="11">
        <f t="shared" si="20"/>
        <v>9.4666666666666668</v>
      </c>
      <c r="F289" s="10">
        <f t="shared" si="21"/>
        <v>13</v>
      </c>
      <c r="G289" s="10">
        <f t="shared" si="22"/>
        <v>6.8</v>
      </c>
      <c r="H289" s="12">
        <f t="shared" si="24"/>
        <v>9.9</v>
      </c>
      <c r="I289" s="13">
        <f t="shared" si="23"/>
        <v>6.2</v>
      </c>
    </row>
    <row r="290" spans="1:9" x14ac:dyDescent="0.25">
      <c r="A290" s="19">
        <v>28778</v>
      </c>
      <c r="B290" s="9">
        <v>8.4</v>
      </c>
      <c r="C290" s="10">
        <v>11.4</v>
      </c>
      <c r="D290" s="10">
        <v>9.6</v>
      </c>
      <c r="E290" s="11">
        <f t="shared" si="20"/>
        <v>9.7999999999999989</v>
      </c>
      <c r="F290" s="10">
        <f t="shared" si="21"/>
        <v>11.4</v>
      </c>
      <c r="G290" s="10">
        <f t="shared" si="22"/>
        <v>8.4</v>
      </c>
      <c r="H290" s="12">
        <f t="shared" si="24"/>
        <v>9.9</v>
      </c>
      <c r="I290" s="13">
        <f t="shared" si="23"/>
        <v>3</v>
      </c>
    </row>
    <row r="291" spans="1:9" x14ac:dyDescent="0.25">
      <c r="A291" s="19">
        <v>28779</v>
      </c>
      <c r="B291" s="9">
        <v>8.5</v>
      </c>
      <c r="C291" s="10">
        <v>6</v>
      </c>
      <c r="D291" s="10">
        <v>0.2</v>
      </c>
      <c r="E291" s="11">
        <f t="shared" si="20"/>
        <v>4.8999999999999995</v>
      </c>
      <c r="F291" s="10">
        <f t="shared" si="21"/>
        <v>8.5</v>
      </c>
      <c r="G291" s="10">
        <f t="shared" si="22"/>
        <v>0.2</v>
      </c>
      <c r="H291" s="12">
        <f t="shared" si="24"/>
        <v>4.3499999999999996</v>
      </c>
      <c r="I291" s="13">
        <f t="shared" si="23"/>
        <v>8.3000000000000007</v>
      </c>
    </row>
    <row r="292" spans="1:9" x14ac:dyDescent="0.25">
      <c r="A292" s="19">
        <v>28780</v>
      </c>
      <c r="B292" s="9">
        <v>-3.8</v>
      </c>
      <c r="C292" s="10">
        <v>2.5</v>
      </c>
      <c r="D292" s="10">
        <v>4.5</v>
      </c>
      <c r="E292" s="11">
        <f t="shared" si="20"/>
        <v>1.0666666666666667</v>
      </c>
      <c r="F292" s="10">
        <f t="shared" si="21"/>
        <v>4.5</v>
      </c>
      <c r="G292" s="10">
        <f t="shared" si="22"/>
        <v>-3.8</v>
      </c>
      <c r="H292" s="12">
        <f t="shared" si="24"/>
        <v>0.35000000000000009</v>
      </c>
      <c r="I292" s="13">
        <f t="shared" si="23"/>
        <v>8.3000000000000007</v>
      </c>
    </row>
    <row r="293" spans="1:9" x14ac:dyDescent="0.25">
      <c r="A293" s="19">
        <v>28781</v>
      </c>
      <c r="B293" s="9">
        <v>4.7</v>
      </c>
      <c r="C293" s="10">
        <v>6.6</v>
      </c>
      <c r="D293" s="10">
        <v>3.6</v>
      </c>
      <c r="E293" s="11">
        <f t="shared" si="20"/>
        <v>4.9666666666666668</v>
      </c>
      <c r="F293" s="10">
        <f t="shared" si="21"/>
        <v>6.6</v>
      </c>
      <c r="G293" s="10">
        <f t="shared" si="22"/>
        <v>3.6</v>
      </c>
      <c r="H293" s="12">
        <f t="shared" si="24"/>
        <v>5.0999999999999996</v>
      </c>
      <c r="I293" s="13">
        <f t="shared" si="23"/>
        <v>2.9999999999999996</v>
      </c>
    </row>
    <row r="294" spans="1:9" x14ac:dyDescent="0.25">
      <c r="A294" s="19">
        <v>28782</v>
      </c>
      <c r="B294" s="9">
        <v>4.2</v>
      </c>
      <c r="C294" s="10">
        <v>12.7</v>
      </c>
      <c r="D294" s="10">
        <v>8.1999999999999993</v>
      </c>
      <c r="E294" s="11">
        <f t="shared" si="20"/>
        <v>8.3666666666666654</v>
      </c>
      <c r="F294" s="10">
        <f t="shared" si="21"/>
        <v>12.7</v>
      </c>
      <c r="G294" s="10">
        <f t="shared" si="22"/>
        <v>4.2</v>
      </c>
      <c r="H294" s="12">
        <f t="shared" si="24"/>
        <v>8.4499999999999993</v>
      </c>
      <c r="I294" s="13">
        <f t="shared" si="23"/>
        <v>8.5</v>
      </c>
    </row>
    <row r="295" spans="1:9" x14ac:dyDescent="0.25">
      <c r="A295" s="19">
        <v>28783</v>
      </c>
      <c r="B295" s="9">
        <v>4.0999999999999996</v>
      </c>
      <c r="C295" s="10">
        <v>13.7</v>
      </c>
      <c r="D295" s="10">
        <v>5.7</v>
      </c>
      <c r="E295" s="11">
        <f t="shared" si="20"/>
        <v>7.8333333333333321</v>
      </c>
      <c r="F295" s="10">
        <f t="shared" si="21"/>
        <v>13.7</v>
      </c>
      <c r="G295" s="10">
        <f t="shared" si="22"/>
        <v>4.0999999999999996</v>
      </c>
      <c r="H295" s="12">
        <f t="shared" si="24"/>
        <v>8.8999999999999986</v>
      </c>
      <c r="I295" s="13">
        <f t="shared" si="23"/>
        <v>9.6</v>
      </c>
    </row>
    <row r="296" spans="1:9" x14ac:dyDescent="0.25">
      <c r="A296" s="19">
        <v>28784</v>
      </c>
      <c r="B296" s="9">
        <v>0.4</v>
      </c>
      <c r="C296" s="10">
        <v>7.3</v>
      </c>
      <c r="D296" s="10">
        <v>6.6</v>
      </c>
      <c r="E296" s="11">
        <f t="shared" si="20"/>
        <v>4.7666666666666666</v>
      </c>
      <c r="F296" s="10">
        <f t="shared" si="21"/>
        <v>7.3</v>
      </c>
      <c r="G296" s="10">
        <f t="shared" si="22"/>
        <v>0.4</v>
      </c>
      <c r="H296" s="12">
        <f t="shared" si="24"/>
        <v>3.85</v>
      </c>
      <c r="I296" s="13">
        <f t="shared" si="23"/>
        <v>6.8999999999999995</v>
      </c>
    </row>
    <row r="297" spans="1:9" x14ac:dyDescent="0.25">
      <c r="A297" s="19">
        <v>28785</v>
      </c>
      <c r="B297" s="9">
        <v>5.9</v>
      </c>
      <c r="C297" s="10">
        <v>7.8</v>
      </c>
      <c r="D297" s="10">
        <v>7</v>
      </c>
      <c r="E297" s="11">
        <f t="shared" si="20"/>
        <v>6.8999999999999995</v>
      </c>
      <c r="F297" s="10">
        <f t="shared" si="21"/>
        <v>7.8</v>
      </c>
      <c r="G297" s="10">
        <f t="shared" si="22"/>
        <v>5.9</v>
      </c>
      <c r="H297" s="12">
        <f t="shared" si="24"/>
        <v>6.85</v>
      </c>
      <c r="I297" s="13">
        <f t="shared" si="23"/>
        <v>1.8999999999999995</v>
      </c>
    </row>
    <row r="298" spans="1:9" x14ac:dyDescent="0.25">
      <c r="A298" s="19">
        <v>28786</v>
      </c>
      <c r="B298" s="9">
        <v>2.1</v>
      </c>
      <c r="C298" s="10">
        <v>4.8</v>
      </c>
      <c r="D298" s="10">
        <v>4.8</v>
      </c>
      <c r="E298" s="11">
        <f t="shared" si="20"/>
        <v>3.9</v>
      </c>
      <c r="F298" s="10">
        <f t="shared" si="21"/>
        <v>4.8</v>
      </c>
      <c r="G298" s="10">
        <f t="shared" si="22"/>
        <v>2.1</v>
      </c>
      <c r="H298" s="12">
        <f t="shared" si="24"/>
        <v>3.45</v>
      </c>
      <c r="I298" s="13">
        <f t="shared" si="23"/>
        <v>2.6999999999999997</v>
      </c>
    </row>
    <row r="299" spans="1:9" x14ac:dyDescent="0.25">
      <c r="A299" s="19">
        <v>28787</v>
      </c>
      <c r="B299" s="9">
        <v>4.3</v>
      </c>
      <c r="C299" s="10">
        <v>10.199999999999999</v>
      </c>
      <c r="D299" s="10">
        <v>3.9</v>
      </c>
      <c r="E299" s="11">
        <f t="shared" si="20"/>
        <v>6.1333333333333329</v>
      </c>
      <c r="F299" s="10">
        <f t="shared" si="21"/>
        <v>10.199999999999999</v>
      </c>
      <c r="G299" s="10">
        <f t="shared" si="22"/>
        <v>3.9</v>
      </c>
      <c r="H299" s="12">
        <f t="shared" si="24"/>
        <v>7.05</v>
      </c>
      <c r="I299" s="13">
        <f t="shared" si="23"/>
        <v>6.2999999999999989</v>
      </c>
    </row>
    <row r="300" spans="1:9" x14ac:dyDescent="0.25">
      <c r="A300" s="19">
        <v>28788</v>
      </c>
      <c r="B300" s="9">
        <v>-0.3</v>
      </c>
      <c r="C300" s="10">
        <v>8.3000000000000007</v>
      </c>
      <c r="D300" s="10">
        <v>2.2999999999999998</v>
      </c>
      <c r="E300" s="11">
        <f t="shared" si="20"/>
        <v>3.4333333333333336</v>
      </c>
      <c r="F300" s="10">
        <f t="shared" si="21"/>
        <v>8.3000000000000007</v>
      </c>
      <c r="G300" s="10">
        <f t="shared" si="22"/>
        <v>-0.3</v>
      </c>
      <c r="H300" s="12">
        <f t="shared" si="24"/>
        <v>4</v>
      </c>
      <c r="I300" s="13">
        <f t="shared" si="23"/>
        <v>8.6000000000000014</v>
      </c>
    </row>
    <row r="301" spans="1:9" x14ac:dyDescent="0.25">
      <c r="A301" s="19">
        <v>28789</v>
      </c>
      <c r="B301" s="9">
        <v>-1.3</v>
      </c>
      <c r="C301" s="10">
        <v>8.4</v>
      </c>
      <c r="D301" s="10">
        <v>2.1</v>
      </c>
      <c r="E301" s="11">
        <f t="shared" si="20"/>
        <v>3.0666666666666669</v>
      </c>
      <c r="F301" s="10">
        <f t="shared" si="21"/>
        <v>8.4</v>
      </c>
      <c r="G301" s="10">
        <f t="shared" si="22"/>
        <v>-1.3</v>
      </c>
      <c r="H301" s="12">
        <f t="shared" si="24"/>
        <v>3.5500000000000003</v>
      </c>
      <c r="I301" s="13">
        <f t="shared" si="23"/>
        <v>9.7000000000000011</v>
      </c>
    </row>
    <row r="302" spans="1:9" x14ac:dyDescent="0.25">
      <c r="A302" s="19">
        <v>28790</v>
      </c>
      <c r="B302" s="9">
        <v>-2.2999999999999998</v>
      </c>
      <c r="C302" s="10">
        <v>8</v>
      </c>
      <c r="D302" s="10">
        <v>4.7</v>
      </c>
      <c r="E302" s="11">
        <f t="shared" si="20"/>
        <v>3.4666666666666668</v>
      </c>
      <c r="F302" s="10">
        <f t="shared" si="21"/>
        <v>8</v>
      </c>
      <c r="G302" s="10">
        <f t="shared" si="22"/>
        <v>-2.2999999999999998</v>
      </c>
      <c r="H302" s="12">
        <f t="shared" si="24"/>
        <v>2.85</v>
      </c>
      <c r="I302" s="13">
        <f t="shared" si="23"/>
        <v>10.3</v>
      </c>
    </row>
    <row r="303" spans="1:9" x14ac:dyDescent="0.25">
      <c r="A303" s="19">
        <v>28791</v>
      </c>
      <c r="B303" s="9">
        <v>-0.7</v>
      </c>
      <c r="C303" s="10">
        <v>8.6</v>
      </c>
      <c r="D303" s="10">
        <v>5.3</v>
      </c>
      <c r="E303" s="11">
        <f t="shared" si="20"/>
        <v>4.3999999999999995</v>
      </c>
      <c r="F303" s="10">
        <f t="shared" si="21"/>
        <v>8.6</v>
      </c>
      <c r="G303" s="10">
        <f t="shared" si="22"/>
        <v>-0.7</v>
      </c>
      <c r="H303" s="12">
        <f t="shared" si="24"/>
        <v>3.9499999999999997</v>
      </c>
      <c r="I303" s="13">
        <f t="shared" si="23"/>
        <v>9.2999999999999989</v>
      </c>
    </row>
    <row r="304" spans="1:9" x14ac:dyDescent="0.25">
      <c r="A304" s="19">
        <v>28792</v>
      </c>
      <c r="B304" s="9">
        <v>2.2999999999999998</v>
      </c>
      <c r="C304" s="10">
        <v>9.6</v>
      </c>
      <c r="D304" s="10">
        <v>7.2</v>
      </c>
      <c r="E304" s="11">
        <f t="shared" si="20"/>
        <v>6.3666666666666663</v>
      </c>
      <c r="F304" s="10">
        <f t="shared" si="21"/>
        <v>9.6</v>
      </c>
      <c r="G304" s="10">
        <f t="shared" si="22"/>
        <v>2.2999999999999998</v>
      </c>
      <c r="H304" s="12">
        <f t="shared" si="24"/>
        <v>5.9499999999999993</v>
      </c>
      <c r="I304" s="13">
        <f t="shared" si="23"/>
        <v>7.3</v>
      </c>
    </row>
    <row r="305" spans="1:9" x14ac:dyDescent="0.25">
      <c r="A305" s="19">
        <v>28793</v>
      </c>
      <c r="B305" s="9">
        <v>2.9</v>
      </c>
      <c r="C305" s="10">
        <v>10.3</v>
      </c>
      <c r="D305" s="10">
        <v>6.4</v>
      </c>
      <c r="E305" s="11">
        <f t="shared" si="20"/>
        <v>6.5333333333333341</v>
      </c>
      <c r="F305" s="10">
        <f t="shared" si="21"/>
        <v>10.3</v>
      </c>
      <c r="G305" s="10">
        <f t="shared" si="22"/>
        <v>2.9</v>
      </c>
      <c r="H305" s="12">
        <f t="shared" si="24"/>
        <v>6.6000000000000005</v>
      </c>
      <c r="I305" s="13">
        <f t="shared" si="23"/>
        <v>7.4</v>
      </c>
    </row>
    <row r="306" spans="1:9" x14ac:dyDescent="0.25">
      <c r="A306" s="19">
        <v>28794</v>
      </c>
      <c r="B306" s="9">
        <v>-0.1</v>
      </c>
      <c r="C306" s="10">
        <v>10</v>
      </c>
      <c r="D306" s="10">
        <v>3.7</v>
      </c>
      <c r="E306" s="11">
        <f t="shared" si="20"/>
        <v>4.5333333333333341</v>
      </c>
      <c r="F306" s="10">
        <f t="shared" si="21"/>
        <v>10</v>
      </c>
      <c r="G306" s="10">
        <f t="shared" si="22"/>
        <v>-0.1</v>
      </c>
      <c r="H306" s="12">
        <f t="shared" si="24"/>
        <v>4.95</v>
      </c>
      <c r="I306" s="13">
        <f t="shared" si="23"/>
        <v>10.1</v>
      </c>
    </row>
    <row r="307" spans="1:9" x14ac:dyDescent="0.25">
      <c r="A307" s="19">
        <v>28795</v>
      </c>
      <c r="B307" s="9">
        <v>-2.5</v>
      </c>
      <c r="C307" s="10">
        <v>8.8000000000000007</v>
      </c>
      <c r="D307" s="10">
        <v>1.3</v>
      </c>
      <c r="E307" s="11">
        <f t="shared" si="20"/>
        <v>2.5333333333333337</v>
      </c>
      <c r="F307" s="10">
        <f t="shared" si="21"/>
        <v>8.8000000000000007</v>
      </c>
      <c r="G307" s="10">
        <f t="shared" si="22"/>
        <v>-2.5</v>
      </c>
      <c r="H307" s="12">
        <f t="shared" si="24"/>
        <v>3.1500000000000004</v>
      </c>
      <c r="I307" s="13">
        <f t="shared" si="23"/>
        <v>11.3</v>
      </c>
    </row>
    <row r="308" spans="1:9" x14ac:dyDescent="0.25">
      <c r="A308" s="19">
        <v>28796</v>
      </c>
      <c r="B308" s="9">
        <v>2.1</v>
      </c>
      <c r="C308" s="10">
        <v>8</v>
      </c>
      <c r="D308" s="10">
        <v>5.8</v>
      </c>
      <c r="E308" s="11">
        <f t="shared" si="20"/>
        <v>5.3</v>
      </c>
      <c r="F308" s="10">
        <f t="shared" si="21"/>
        <v>8</v>
      </c>
      <c r="G308" s="10">
        <f t="shared" si="22"/>
        <v>2.1</v>
      </c>
      <c r="H308" s="12">
        <f t="shared" si="24"/>
        <v>5.05</v>
      </c>
      <c r="I308" s="13">
        <f t="shared" si="23"/>
        <v>5.9</v>
      </c>
    </row>
    <row r="309" spans="1:9" x14ac:dyDescent="0.25">
      <c r="A309" s="19">
        <v>28797</v>
      </c>
      <c r="B309" s="9">
        <v>-0.5</v>
      </c>
      <c r="C309" s="10">
        <v>4.7</v>
      </c>
      <c r="D309" s="10">
        <v>1.1000000000000001</v>
      </c>
      <c r="E309" s="11">
        <f t="shared" si="20"/>
        <v>1.7666666666666668</v>
      </c>
      <c r="F309" s="10">
        <f t="shared" si="21"/>
        <v>4.7</v>
      </c>
      <c r="G309" s="10">
        <f t="shared" si="22"/>
        <v>-0.5</v>
      </c>
      <c r="H309" s="12">
        <f t="shared" si="24"/>
        <v>2.1</v>
      </c>
      <c r="I309" s="13">
        <f t="shared" si="23"/>
        <v>5.2</v>
      </c>
    </row>
    <row r="310" spans="1:9" x14ac:dyDescent="0.25">
      <c r="A310" s="19">
        <v>28798</v>
      </c>
      <c r="B310" s="9">
        <v>-1.1000000000000001</v>
      </c>
      <c r="C310" s="10">
        <v>5.5</v>
      </c>
      <c r="D310" s="10">
        <v>2.2000000000000002</v>
      </c>
      <c r="E310" s="11">
        <f t="shared" si="20"/>
        <v>2.2000000000000002</v>
      </c>
      <c r="F310" s="10">
        <f t="shared" si="21"/>
        <v>5.5</v>
      </c>
      <c r="G310" s="10">
        <f t="shared" si="22"/>
        <v>-1.1000000000000001</v>
      </c>
      <c r="H310" s="12">
        <f t="shared" si="24"/>
        <v>2.2000000000000002</v>
      </c>
      <c r="I310" s="13">
        <f t="shared" si="23"/>
        <v>6.6</v>
      </c>
    </row>
    <row r="311" spans="1:9" x14ac:dyDescent="0.25">
      <c r="A311" s="19">
        <v>28799</v>
      </c>
      <c r="B311" s="9">
        <v>-0.5</v>
      </c>
      <c r="C311" s="10">
        <v>3.6</v>
      </c>
      <c r="D311" s="10">
        <v>5.6</v>
      </c>
      <c r="E311" s="11">
        <f t="shared" si="20"/>
        <v>2.9</v>
      </c>
      <c r="F311" s="10">
        <f t="shared" si="21"/>
        <v>5.6</v>
      </c>
      <c r="G311" s="10">
        <f t="shared" si="22"/>
        <v>-0.5</v>
      </c>
      <c r="H311" s="12">
        <f t="shared" si="24"/>
        <v>2.5499999999999998</v>
      </c>
      <c r="I311" s="13">
        <f t="shared" si="23"/>
        <v>6.1</v>
      </c>
    </row>
    <row r="312" spans="1:9" x14ac:dyDescent="0.25">
      <c r="A312" s="19">
        <v>28800</v>
      </c>
      <c r="B312" s="9">
        <v>5.3</v>
      </c>
      <c r="C312" s="10">
        <v>5.6</v>
      </c>
      <c r="D312" s="10">
        <v>1.1000000000000001</v>
      </c>
      <c r="E312" s="11">
        <f t="shared" si="20"/>
        <v>3.9999999999999996</v>
      </c>
      <c r="F312" s="10">
        <f t="shared" si="21"/>
        <v>5.6</v>
      </c>
      <c r="G312" s="10">
        <f t="shared" si="22"/>
        <v>1.1000000000000001</v>
      </c>
      <c r="H312" s="12">
        <f t="shared" si="24"/>
        <v>3.3499999999999996</v>
      </c>
      <c r="I312" s="13">
        <f t="shared" si="23"/>
        <v>4.5</v>
      </c>
    </row>
    <row r="313" spans="1:9" x14ac:dyDescent="0.25">
      <c r="A313" s="19">
        <v>28801</v>
      </c>
      <c r="B313" s="9">
        <v>-1.7</v>
      </c>
      <c r="C313" s="10">
        <v>5.5</v>
      </c>
      <c r="D313" s="10">
        <v>3.5</v>
      </c>
      <c r="E313" s="11">
        <f t="shared" si="20"/>
        <v>2.4333333333333331</v>
      </c>
      <c r="F313" s="10">
        <f t="shared" si="21"/>
        <v>5.5</v>
      </c>
      <c r="G313" s="10">
        <f t="shared" si="22"/>
        <v>-1.7</v>
      </c>
      <c r="H313" s="12">
        <f t="shared" si="24"/>
        <v>1.9</v>
      </c>
      <c r="I313" s="13">
        <f t="shared" si="23"/>
        <v>7.2</v>
      </c>
    </row>
    <row r="314" spans="1:9" x14ac:dyDescent="0.25">
      <c r="A314" s="19">
        <v>28802</v>
      </c>
      <c r="B314" s="9">
        <v>6.4</v>
      </c>
      <c r="C314" s="10">
        <v>6.7</v>
      </c>
      <c r="D314" s="10">
        <v>3.7</v>
      </c>
      <c r="E314" s="11">
        <f t="shared" si="20"/>
        <v>5.6000000000000005</v>
      </c>
      <c r="F314" s="10">
        <f t="shared" si="21"/>
        <v>6.7</v>
      </c>
      <c r="G314" s="10">
        <f t="shared" si="22"/>
        <v>3.7</v>
      </c>
      <c r="H314" s="12">
        <f t="shared" si="24"/>
        <v>5.2</v>
      </c>
      <c r="I314" s="13">
        <f t="shared" si="23"/>
        <v>3</v>
      </c>
    </row>
    <row r="315" spans="1:9" x14ac:dyDescent="0.25">
      <c r="A315" s="19">
        <v>28803</v>
      </c>
      <c r="B315" s="9">
        <v>0.3</v>
      </c>
      <c r="C315" s="10">
        <v>3.9</v>
      </c>
      <c r="D315" s="10">
        <v>-0.3</v>
      </c>
      <c r="E315" s="11">
        <f t="shared" si="20"/>
        <v>1.3</v>
      </c>
      <c r="F315" s="10">
        <f t="shared" si="21"/>
        <v>3.9</v>
      </c>
      <c r="G315" s="10">
        <f t="shared" si="22"/>
        <v>-0.3</v>
      </c>
      <c r="H315" s="12">
        <f t="shared" si="24"/>
        <v>1.8</v>
      </c>
      <c r="I315" s="13">
        <f t="shared" si="23"/>
        <v>4.2</v>
      </c>
    </row>
    <row r="316" spans="1:9" x14ac:dyDescent="0.25">
      <c r="A316" s="19">
        <v>28804</v>
      </c>
      <c r="B316" s="9">
        <v>-5.2</v>
      </c>
      <c r="C316" s="10">
        <v>3.2</v>
      </c>
      <c r="D316" s="10">
        <v>3.4</v>
      </c>
      <c r="E316" s="11">
        <f t="shared" si="20"/>
        <v>0.46666666666666662</v>
      </c>
      <c r="F316" s="10">
        <f t="shared" si="21"/>
        <v>3.4</v>
      </c>
      <c r="G316" s="10">
        <f t="shared" si="22"/>
        <v>-5.2</v>
      </c>
      <c r="H316" s="12">
        <f t="shared" si="24"/>
        <v>-0.90000000000000013</v>
      </c>
      <c r="I316" s="13">
        <f t="shared" si="23"/>
        <v>8.6</v>
      </c>
    </row>
    <row r="317" spans="1:9" x14ac:dyDescent="0.25">
      <c r="A317" s="19">
        <v>28805</v>
      </c>
      <c r="B317" s="9">
        <v>6.2</v>
      </c>
      <c r="C317" s="10">
        <v>6</v>
      </c>
      <c r="D317" s="10">
        <v>5.2</v>
      </c>
      <c r="E317" s="11">
        <f t="shared" si="20"/>
        <v>5.8</v>
      </c>
      <c r="F317" s="10">
        <f t="shared" si="21"/>
        <v>6.2</v>
      </c>
      <c r="G317" s="10">
        <f t="shared" si="22"/>
        <v>5.2</v>
      </c>
      <c r="H317" s="12">
        <f t="shared" si="24"/>
        <v>5.7</v>
      </c>
      <c r="I317" s="13">
        <f t="shared" si="23"/>
        <v>1</v>
      </c>
    </row>
    <row r="318" spans="1:9" x14ac:dyDescent="0.25">
      <c r="A318" s="19">
        <v>28806</v>
      </c>
      <c r="B318" s="9">
        <v>1.6</v>
      </c>
      <c r="C318" s="10">
        <v>6.6</v>
      </c>
      <c r="D318" s="10">
        <v>2.9</v>
      </c>
      <c r="E318" s="11">
        <f t="shared" si="20"/>
        <v>3.6999999999999997</v>
      </c>
      <c r="F318" s="10">
        <f t="shared" si="21"/>
        <v>6.6</v>
      </c>
      <c r="G318" s="10">
        <f t="shared" si="22"/>
        <v>1.6</v>
      </c>
      <c r="H318" s="12">
        <f t="shared" si="24"/>
        <v>4.0999999999999996</v>
      </c>
      <c r="I318" s="13">
        <f t="shared" si="23"/>
        <v>5</v>
      </c>
    </row>
    <row r="319" spans="1:9" x14ac:dyDescent="0.25">
      <c r="A319" s="19">
        <v>28807</v>
      </c>
      <c r="B319" s="9">
        <v>0.5</v>
      </c>
      <c r="C319" s="10">
        <v>3.9</v>
      </c>
      <c r="D319" s="10">
        <v>2.2999999999999998</v>
      </c>
      <c r="E319" s="11">
        <f t="shared" si="20"/>
        <v>2.2333333333333334</v>
      </c>
      <c r="F319" s="10">
        <f t="shared" si="21"/>
        <v>3.9</v>
      </c>
      <c r="G319" s="10">
        <f t="shared" si="22"/>
        <v>0.5</v>
      </c>
      <c r="H319" s="12">
        <f t="shared" si="24"/>
        <v>2.2000000000000002</v>
      </c>
      <c r="I319" s="13">
        <f t="shared" si="23"/>
        <v>3.4</v>
      </c>
    </row>
    <row r="320" spans="1:9" x14ac:dyDescent="0.25">
      <c r="A320" s="19">
        <v>28808</v>
      </c>
      <c r="B320" s="9">
        <v>-0.1</v>
      </c>
      <c r="C320" s="10">
        <v>5.3</v>
      </c>
      <c r="D320" s="10">
        <v>2</v>
      </c>
      <c r="E320" s="11">
        <f t="shared" si="20"/>
        <v>2.4</v>
      </c>
      <c r="F320" s="10">
        <f t="shared" si="21"/>
        <v>5.3</v>
      </c>
      <c r="G320" s="10">
        <f t="shared" si="22"/>
        <v>-0.1</v>
      </c>
      <c r="H320" s="12">
        <f t="shared" si="24"/>
        <v>2.6</v>
      </c>
      <c r="I320" s="13">
        <f t="shared" si="23"/>
        <v>5.3999999999999995</v>
      </c>
    </row>
    <row r="321" spans="1:9" x14ac:dyDescent="0.25">
      <c r="A321" s="19">
        <v>28809</v>
      </c>
      <c r="B321" s="9">
        <v>1.3</v>
      </c>
      <c r="C321" s="10">
        <v>2.1</v>
      </c>
      <c r="D321" s="10">
        <v>0.7</v>
      </c>
      <c r="E321" s="11">
        <f t="shared" si="20"/>
        <v>1.3666666666666669</v>
      </c>
      <c r="F321" s="10">
        <f t="shared" si="21"/>
        <v>2.1</v>
      </c>
      <c r="G321" s="10">
        <f t="shared" si="22"/>
        <v>0.7</v>
      </c>
      <c r="H321" s="12">
        <f t="shared" si="24"/>
        <v>1.4</v>
      </c>
      <c r="I321" s="13">
        <f t="shared" si="23"/>
        <v>1.4000000000000001</v>
      </c>
    </row>
    <row r="322" spans="1:9" x14ac:dyDescent="0.25">
      <c r="A322" s="19">
        <v>28810</v>
      </c>
      <c r="B322" s="9">
        <v>0.9</v>
      </c>
      <c r="C322" s="10">
        <v>1.8</v>
      </c>
      <c r="D322" s="10">
        <v>0.5</v>
      </c>
      <c r="E322" s="11">
        <f t="shared" si="20"/>
        <v>1.0666666666666667</v>
      </c>
      <c r="F322" s="10">
        <f t="shared" si="21"/>
        <v>1.8</v>
      </c>
      <c r="G322" s="10">
        <f t="shared" si="22"/>
        <v>0.5</v>
      </c>
      <c r="H322" s="12">
        <f t="shared" si="24"/>
        <v>1.1499999999999999</v>
      </c>
      <c r="I322" s="13">
        <f t="shared" si="23"/>
        <v>1.3</v>
      </c>
    </row>
    <row r="323" spans="1:9" x14ac:dyDescent="0.25">
      <c r="A323" s="19">
        <v>28811</v>
      </c>
      <c r="B323" s="9">
        <v>0.9</v>
      </c>
      <c r="C323" s="10">
        <v>0.6</v>
      </c>
      <c r="D323" s="10">
        <v>0.2</v>
      </c>
      <c r="E323" s="11">
        <f t="shared" ref="E323:E367" si="25">AVERAGE(B323:D323)</f>
        <v>0.56666666666666665</v>
      </c>
      <c r="F323" s="10">
        <f t="shared" ref="F323:F367" si="26">MAX(B323:E323)</f>
        <v>0.9</v>
      </c>
      <c r="G323" s="10">
        <f t="shared" ref="G323:G367" si="27">MIN(B323:E323)</f>
        <v>0.2</v>
      </c>
      <c r="H323" s="12">
        <f t="shared" si="24"/>
        <v>0.55000000000000004</v>
      </c>
      <c r="I323" s="13">
        <f t="shared" ref="I323:I367" si="28">F323-G323</f>
        <v>0.7</v>
      </c>
    </row>
    <row r="324" spans="1:9" x14ac:dyDescent="0.25">
      <c r="A324" s="19">
        <v>28812</v>
      </c>
      <c r="B324" s="9">
        <v>1.5</v>
      </c>
      <c r="C324" s="10">
        <v>3.8</v>
      </c>
      <c r="D324" s="10">
        <v>3.6</v>
      </c>
      <c r="E324" s="11">
        <f t="shared" si="25"/>
        <v>2.9666666666666668</v>
      </c>
      <c r="F324" s="10">
        <f t="shared" si="26"/>
        <v>3.8</v>
      </c>
      <c r="G324" s="10">
        <f t="shared" si="27"/>
        <v>1.5</v>
      </c>
      <c r="H324" s="12">
        <f t="shared" ref="H324:H367" si="29">AVERAGE(F324:G324)</f>
        <v>2.65</v>
      </c>
      <c r="I324" s="13">
        <f t="shared" si="28"/>
        <v>2.2999999999999998</v>
      </c>
    </row>
    <row r="325" spans="1:9" x14ac:dyDescent="0.25">
      <c r="A325" s="19">
        <v>28813</v>
      </c>
      <c r="B325" s="9">
        <v>1.9</v>
      </c>
      <c r="C325" s="10">
        <v>2</v>
      </c>
      <c r="D325" s="10">
        <v>0</v>
      </c>
      <c r="E325" s="11">
        <f t="shared" si="25"/>
        <v>1.3</v>
      </c>
      <c r="F325" s="10">
        <f t="shared" si="26"/>
        <v>2</v>
      </c>
      <c r="G325" s="10">
        <f t="shared" si="27"/>
        <v>0</v>
      </c>
      <c r="H325" s="12">
        <f t="shared" si="29"/>
        <v>1</v>
      </c>
      <c r="I325" s="13">
        <f t="shared" si="28"/>
        <v>2</v>
      </c>
    </row>
    <row r="326" spans="1:9" x14ac:dyDescent="0.25">
      <c r="A326" s="19">
        <v>28814</v>
      </c>
      <c r="B326" s="9">
        <v>1.7</v>
      </c>
      <c r="C326" s="10">
        <v>0.9</v>
      </c>
      <c r="D326" s="10">
        <v>-9.1</v>
      </c>
      <c r="E326" s="11">
        <f t="shared" si="25"/>
        <v>-2.1666666666666665</v>
      </c>
      <c r="F326" s="10">
        <f t="shared" si="26"/>
        <v>1.7</v>
      </c>
      <c r="G326" s="10">
        <f t="shared" si="27"/>
        <v>-9.1</v>
      </c>
      <c r="H326" s="12">
        <f t="shared" si="29"/>
        <v>-3.6999999999999997</v>
      </c>
      <c r="I326" s="13">
        <f t="shared" si="28"/>
        <v>10.799999999999999</v>
      </c>
    </row>
    <row r="327" spans="1:9" x14ac:dyDescent="0.25">
      <c r="A327" s="19">
        <v>28815</v>
      </c>
      <c r="B327" s="9">
        <v>-14.1</v>
      </c>
      <c r="C327" s="10">
        <v>-10.9</v>
      </c>
      <c r="D327" s="10">
        <v>-7.6</v>
      </c>
      <c r="E327" s="11">
        <f t="shared" si="25"/>
        <v>-10.866666666666667</v>
      </c>
      <c r="F327" s="10">
        <f t="shared" si="26"/>
        <v>-7.6</v>
      </c>
      <c r="G327" s="10">
        <f t="shared" si="27"/>
        <v>-14.1</v>
      </c>
      <c r="H327" s="12">
        <f t="shared" si="29"/>
        <v>-10.85</v>
      </c>
      <c r="I327" s="13">
        <f t="shared" si="28"/>
        <v>6.5</v>
      </c>
    </row>
    <row r="328" spans="1:9" x14ac:dyDescent="0.25">
      <c r="A328" s="19">
        <v>28816</v>
      </c>
      <c r="B328" s="9">
        <v>1.1000000000000001</v>
      </c>
      <c r="C328" s="10">
        <v>1.1000000000000001</v>
      </c>
      <c r="D328" s="10">
        <v>1.3</v>
      </c>
      <c r="E328" s="11">
        <f t="shared" si="25"/>
        <v>1.1666666666666667</v>
      </c>
      <c r="F328" s="10">
        <f t="shared" si="26"/>
        <v>1.3</v>
      </c>
      <c r="G328" s="10">
        <f t="shared" si="27"/>
        <v>1.1000000000000001</v>
      </c>
      <c r="H328" s="12">
        <f t="shared" si="29"/>
        <v>1.2000000000000002</v>
      </c>
      <c r="I328" s="13">
        <f t="shared" si="28"/>
        <v>0.19999999999999996</v>
      </c>
    </row>
    <row r="329" spans="1:9" x14ac:dyDescent="0.25">
      <c r="A329" s="19">
        <v>28817</v>
      </c>
      <c r="B329" s="9">
        <v>0.5</v>
      </c>
      <c r="C329" s="10">
        <v>1.1000000000000001</v>
      </c>
      <c r="D329" s="10">
        <v>-0.9</v>
      </c>
      <c r="E329" s="11">
        <f t="shared" si="25"/>
        <v>0.23333333333333336</v>
      </c>
      <c r="F329" s="10">
        <f t="shared" si="26"/>
        <v>1.1000000000000001</v>
      </c>
      <c r="G329" s="10">
        <f t="shared" si="27"/>
        <v>-0.9</v>
      </c>
      <c r="H329" s="12">
        <f t="shared" si="29"/>
        <v>0.10000000000000003</v>
      </c>
      <c r="I329" s="13">
        <f t="shared" si="28"/>
        <v>2</v>
      </c>
    </row>
    <row r="330" spans="1:9" x14ac:dyDescent="0.25">
      <c r="A330" s="19">
        <v>28818</v>
      </c>
      <c r="B330" s="9">
        <v>1.1000000000000001</v>
      </c>
      <c r="C330" s="10">
        <v>1.6</v>
      </c>
      <c r="D330" s="10">
        <v>0.5</v>
      </c>
      <c r="E330" s="11">
        <f t="shared" si="25"/>
        <v>1.0666666666666667</v>
      </c>
      <c r="F330" s="10">
        <f t="shared" si="26"/>
        <v>1.6</v>
      </c>
      <c r="G330" s="10">
        <f t="shared" si="27"/>
        <v>0.5</v>
      </c>
      <c r="H330" s="12">
        <f t="shared" si="29"/>
        <v>1.05</v>
      </c>
      <c r="I330" s="13">
        <f t="shared" si="28"/>
        <v>1.1000000000000001</v>
      </c>
    </row>
    <row r="331" spans="1:9" x14ac:dyDescent="0.25">
      <c r="A331" s="19">
        <v>28819</v>
      </c>
      <c r="B331" s="9">
        <v>-2.2000000000000002</v>
      </c>
      <c r="C331" s="10">
        <v>-0.3</v>
      </c>
      <c r="D331" s="10">
        <v>-0.1</v>
      </c>
      <c r="E331" s="11">
        <f t="shared" si="25"/>
        <v>-0.8666666666666667</v>
      </c>
      <c r="F331" s="10">
        <f t="shared" si="26"/>
        <v>-0.1</v>
      </c>
      <c r="G331" s="10">
        <f t="shared" si="27"/>
        <v>-2.2000000000000002</v>
      </c>
      <c r="H331" s="12">
        <f t="shared" si="29"/>
        <v>-1.1500000000000001</v>
      </c>
      <c r="I331" s="13">
        <f t="shared" si="28"/>
        <v>2.1</v>
      </c>
    </row>
    <row r="332" spans="1:9" x14ac:dyDescent="0.25">
      <c r="A332" s="19">
        <v>28820</v>
      </c>
      <c r="B332" s="9">
        <v>-1.9</v>
      </c>
      <c r="C332" s="10">
        <v>-0.3</v>
      </c>
      <c r="D332" s="10">
        <v>-0.3</v>
      </c>
      <c r="E332" s="11">
        <f t="shared" si="25"/>
        <v>-0.83333333333333315</v>
      </c>
      <c r="F332" s="10">
        <f t="shared" si="26"/>
        <v>-0.3</v>
      </c>
      <c r="G332" s="10">
        <f t="shared" si="27"/>
        <v>-1.9</v>
      </c>
      <c r="H332" s="12">
        <f t="shared" si="29"/>
        <v>-1.0999999999999999</v>
      </c>
      <c r="I332" s="13">
        <f t="shared" si="28"/>
        <v>1.5999999999999999</v>
      </c>
    </row>
    <row r="333" spans="1:9" x14ac:dyDescent="0.25">
      <c r="A333" s="19">
        <v>28821</v>
      </c>
      <c r="B333" s="9">
        <v>1</v>
      </c>
      <c r="C333" s="10">
        <v>1.5</v>
      </c>
      <c r="D333" s="10">
        <v>2.2999999999999998</v>
      </c>
      <c r="E333" s="11">
        <f t="shared" si="25"/>
        <v>1.5999999999999999</v>
      </c>
      <c r="F333" s="10">
        <f t="shared" si="26"/>
        <v>2.2999999999999998</v>
      </c>
      <c r="G333" s="10">
        <f t="shared" si="27"/>
        <v>1</v>
      </c>
      <c r="H333" s="12">
        <f t="shared" si="29"/>
        <v>1.65</v>
      </c>
      <c r="I333" s="13">
        <f t="shared" si="28"/>
        <v>1.2999999999999998</v>
      </c>
    </row>
    <row r="334" spans="1:9" x14ac:dyDescent="0.25">
      <c r="A334" s="19">
        <v>28822</v>
      </c>
      <c r="B334" s="9">
        <v>3.5</v>
      </c>
      <c r="C334" s="10">
        <v>4</v>
      </c>
      <c r="D334" s="10">
        <v>5.7</v>
      </c>
      <c r="E334" s="11">
        <f t="shared" si="25"/>
        <v>4.3999999999999995</v>
      </c>
      <c r="F334" s="10">
        <f t="shared" si="26"/>
        <v>5.7</v>
      </c>
      <c r="G334" s="10">
        <f t="shared" si="27"/>
        <v>3.5</v>
      </c>
      <c r="H334" s="12">
        <f t="shared" si="29"/>
        <v>4.5999999999999996</v>
      </c>
      <c r="I334" s="13">
        <f t="shared" si="28"/>
        <v>2.2000000000000002</v>
      </c>
    </row>
    <row r="335" spans="1:9" x14ac:dyDescent="0.25">
      <c r="A335" s="19">
        <v>28823</v>
      </c>
      <c r="B335" s="9">
        <v>6.3</v>
      </c>
      <c r="C335" s="10">
        <v>9</v>
      </c>
      <c r="D335" s="10">
        <v>0.5</v>
      </c>
      <c r="E335" s="11">
        <f t="shared" si="25"/>
        <v>5.2666666666666666</v>
      </c>
      <c r="F335" s="10">
        <f t="shared" si="26"/>
        <v>9</v>
      </c>
      <c r="G335" s="10">
        <f t="shared" si="27"/>
        <v>0.5</v>
      </c>
      <c r="H335" s="12">
        <f t="shared" si="29"/>
        <v>4.75</v>
      </c>
      <c r="I335" s="13">
        <f t="shared" si="28"/>
        <v>8.5</v>
      </c>
    </row>
    <row r="336" spans="1:9" x14ac:dyDescent="0.25">
      <c r="A336" s="19">
        <v>28824</v>
      </c>
      <c r="B336" s="9">
        <v>-5.7</v>
      </c>
      <c r="C336" s="10">
        <v>-3.3</v>
      </c>
      <c r="D336" s="10">
        <v>-4.5</v>
      </c>
      <c r="E336" s="11">
        <f t="shared" si="25"/>
        <v>-4.5</v>
      </c>
      <c r="F336" s="10">
        <f t="shared" si="26"/>
        <v>-3.3</v>
      </c>
      <c r="G336" s="10">
        <f t="shared" si="27"/>
        <v>-5.7</v>
      </c>
      <c r="H336" s="12">
        <f t="shared" si="29"/>
        <v>-4.5</v>
      </c>
      <c r="I336" s="13">
        <f t="shared" si="28"/>
        <v>2.4000000000000004</v>
      </c>
    </row>
    <row r="337" spans="1:9" x14ac:dyDescent="0.25">
      <c r="A337" s="19">
        <v>28825</v>
      </c>
      <c r="B337" s="9">
        <v>-4.3</v>
      </c>
      <c r="C337" s="10">
        <v>-2.7</v>
      </c>
      <c r="D337" s="10">
        <v>-4.7</v>
      </c>
      <c r="E337" s="11">
        <f t="shared" si="25"/>
        <v>-3.9</v>
      </c>
      <c r="F337" s="10">
        <f t="shared" si="26"/>
        <v>-2.7</v>
      </c>
      <c r="G337" s="10">
        <f t="shared" si="27"/>
        <v>-4.7</v>
      </c>
      <c r="H337" s="12">
        <f t="shared" si="29"/>
        <v>-3.7</v>
      </c>
      <c r="I337" s="13">
        <f t="shared" si="28"/>
        <v>2</v>
      </c>
    </row>
    <row r="338" spans="1:9" x14ac:dyDescent="0.25">
      <c r="A338" s="19">
        <v>28826</v>
      </c>
      <c r="B338" s="9">
        <v>-7.7</v>
      </c>
      <c r="C338" s="10">
        <v>-4.4000000000000004</v>
      </c>
      <c r="D338" s="10">
        <v>-5.9</v>
      </c>
      <c r="E338" s="11">
        <f t="shared" si="25"/>
        <v>-6</v>
      </c>
      <c r="F338" s="10">
        <f t="shared" si="26"/>
        <v>-4.4000000000000004</v>
      </c>
      <c r="G338" s="10">
        <f t="shared" si="27"/>
        <v>-7.7</v>
      </c>
      <c r="H338" s="12">
        <f t="shared" si="29"/>
        <v>-6.0500000000000007</v>
      </c>
      <c r="I338" s="13">
        <f t="shared" si="28"/>
        <v>3.3</v>
      </c>
    </row>
    <row r="339" spans="1:9" x14ac:dyDescent="0.25">
      <c r="A339" s="19">
        <v>28827</v>
      </c>
      <c r="B339" s="9">
        <v>-4</v>
      </c>
      <c r="C339" s="10">
        <v>-1.7</v>
      </c>
      <c r="D339" s="10">
        <v>-1.9</v>
      </c>
      <c r="E339" s="11">
        <f t="shared" si="25"/>
        <v>-2.5333333333333332</v>
      </c>
      <c r="F339" s="10">
        <f t="shared" si="26"/>
        <v>-1.7</v>
      </c>
      <c r="G339" s="10">
        <f t="shared" si="27"/>
        <v>-4</v>
      </c>
      <c r="H339" s="12">
        <f t="shared" si="29"/>
        <v>-2.85</v>
      </c>
      <c r="I339" s="13">
        <f t="shared" si="28"/>
        <v>2.2999999999999998</v>
      </c>
    </row>
    <row r="340" spans="1:9" x14ac:dyDescent="0.25">
      <c r="A340" s="19">
        <v>28828</v>
      </c>
      <c r="B340" s="9">
        <v>-3.2</v>
      </c>
      <c r="C340" s="10">
        <v>-1.1000000000000001</v>
      </c>
      <c r="D340" s="10">
        <v>-2.9</v>
      </c>
      <c r="E340" s="11">
        <f t="shared" si="25"/>
        <v>-2.4000000000000004</v>
      </c>
      <c r="F340" s="10">
        <f t="shared" si="26"/>
        <v>-1.1000000000000001</v>
      </c>
      <c r="G340" s="10">
        <f t="shared" si="27"/>
        <v>-3.2</v>
      </c>
      <c r="H340" s="12">
        <f t="shared" si="29"/>
        <v>-2.1500000000000004</v>
      </c>
      <c r="I340" s="13">
        <f t="shared" si="28"/>
        <v>2.1</v>
      </c>
    </row>
    <row r="341" spans="1:9" x14ac:dyDescent="0.25">
      <c r="A341" s="19">
        <v>28829</v>
      </c>
      <c r="B341" s="9">
        <v>-4.4000000000000004</v>
      </c>
      <c r="C341" s="10">
        <v>-4.5</v>
      </c>
      <c r="D341" s="10">
        <v>-5.4</v>
      </c>
      <c r="E341" s="11">
        <f t="shared" si="25"/>
        <v>-4.7666666666666666</v>
      </c>
      <c r="F341" s="10">
        <f t="shared" si="26"/>
        <v>-4.4000000000000004</v>
      </c>
      <c r="G341" s="10">
        <f t="shared" si="27"/>
        <v>-5.4</v>
      </c>
      <c r="H341" s="12">
        <f t="shared" si="29"/>
        <v>-4.9000000000000004</v>
      </c>
      <c r="I341" s="13">
        <f t="shared" si="28"/>
        <v>1</v>
      </c>
    </row>
    <row r="342" spans="1:9" x14ac:dyDescent="0.25">
      <c r="A342" s="19">
        <v>28830</v>
      </c>
      <c r="B342" s="9">
        <v>-4.9000000000000004</v>
      </c>
      <c r="C342" s="10">
        <v>-2.7</v>
      </c>
      <c r="D342" s="10">
        <v>-2.2999999999999998</v>
      </c>
      <c r="E342" s="11">
        <f t="shared" si="25"/>
        <v>-3.3000000000000003</v>
      </c>
      <c r="F342" s="10">
        <f t="shared" si="26"/>
        <v>-2.2999999999999998</v>
      </c>
      <c r="G342" s="10">
        <f t="shared" si="27"/>
        <v>-4.9000000000000004</v>
      </c>
      <c r="H342" s="12">
        <f t="shared" si="29"/>
        <v>-3.6</v>
      </c>
      <c r="I342" s="13">
        <f t="shared" si="28"/>
        <v>2.6000000000000005</v>
      </c>
    </row>
    <row r="343" spans="1:9" x14ac:dyDescent="0.25">
      <c r="A343" s="19">
        <v>28831</v>
      </c>
      <c r="B343" s="9">
        <v>-3</v>
      </c>
      <c r="C343" s="10">
        <v>-2.1</v>
      </c>
      <c r="D343" s="10">
        <v>-0.9</v>
      </c>
      <c r="E343" s="11">
        <f t="shared" si="25"/>
        <v>-2</v>
      </c>
      <c r="F343" s="10">
        <f t="shared" si="26"/>
        <v>-0.9</v>
      </c>
      <c r="G343" s="10">
        <f t="shared" si="27"/>
        <v>-3</v>
      </c>
      <c r="H343" s="12">
        <f t="shared" si="29"/>
        <v>-1.95</v>
      </c>
      <c r="I343" s="13">
        <f t="shared" si="28"/>
        <v>2.1</v>
      </c>
    </row>
    <row r="344" spans="1:9" x14ac:dyDescent="0.25">
      <c r="A344" s="19">
        <v>28832</v>
      </c>
      <c r="B344" s="9">
        <v>-0.3</v>
      </c>
      <c r="C344" s="10">
        <v>-1.1000000000000001</v>
      </c>
      <c r="D344" s="10">
        <v>-5.0999999999999996</v>
      </c>
      <c r="E344" s="11">
        <f t="shared" si="25"/>
        <v>-2.1666666666666665</v>
      </c>
      <c r="F344" s="10">
        <f t="shared" si="26"/>
        <v>-0.3</v>
      </c>
      <c r="G344" s="10">
        <f t="shared" si="27"/>
        <v>-5.0999999999999996</v>
      </c>
      <c r="H344" s="12">
        <f t="shared" si="29"/>
        <v>-2.6999999999999997</v>
      </c>
      <c r="I344" s="13">
        <f t="shared" si="28"/>
        <v>4.8</v>
      </c>
    </row>
    <row r="345" spans="1:9" x14ac:dyDescent="0.25">
      <c r="A345" s="19">
        <v>28833</v>
      </c>
      <c r="B345" s="9">
        <v>-4.9000000000000004</v>
      </c>
      <c r="C345" s="10">
        <v>-5</v>
      </c>
      <c r="D345" s="10">
        <v>-5.3</v>
      </c>
      <c r="E345" s="11">
        <f t="shared" si="25"/>
        <v>-5.0666666666666664</v>
      </c>
      <c r="F345" s="10">
        <f t="shared" si="26"/>
        <v>-4.9000000000000004</v>
      </c>
      <c r="G345" s="10">
        <f t="shared" si="27"/>
        <v>-5.3</v>
      </c>
      <c r="H345" s="12">
        <f t="shared" si="29"/>
        <v>-5.0999999999999996</v>
      </c>
      <c r="I345" s="13">
        <f t="shared" si="28"/>
        <v>0.39999999999999947</v>
      </c>
    </row>
    <row r="346" spans="1:9" x14ac:dyDescent="0.25">
      <c r="A346" s="19">
        <v>28834</v>
      </c>
      <c r="B346" s="9">
        <v>-7.1</v>
      </c>
      <c r="C346" s="10">
        <v>-5</v>
      </c>
      <c r="D346" s="10">
        <v>-6.6</v>
      </c>
      <c r="E346" s="11">
        <f t="shared" si="25"/>
        <v>-6.2333333333333334</v>
      </c>
      <c r="F346" s="10">
        <f t="shared" si="26"/>
        <v>-5</v>
      </c>
      <c r="G346" s="10">
        <f t="shared" si="27"/>
        <v>-7.1</v>
      </c>
      <c r="H346" s="12">
        <f t="shared" si="29"/>
        <v>-6.05</v>
      </c>
      <c r="I346" s="13">
        <f t="shared" si="28"/>
        <v>2.0999999999999996</v>
      </c>
    </row>
    <row r="347" spans="1:9" x14ac:dyDescent="0.25">
      <c r="A347" s="19">
        <v>28835</v>
      </c>
      <c r="B347" s="9">
        <v>-2.9</v>
      </c>
      <c r="C347" s="10">
        <v>-3.8</v>
      </c>
      <c r="D347" s="10">
        <v>-3.6</v>
      </c>
      <c r="E347" s="11">
        <f t="shared" si="25"/>
        <v>-3.4333333333333331</v>
      </c>
      <c r="F347" s="10">
        <f t="shared" si="26"/>
        <v>-2.9</v>
      </c>
      <c r="G347" s="10">
        <f t="shared" si="27"/>
        <v>-3.8</v>
      </c>
      <c r="H347" s="12">
        <f t="shared" si="29"/>
        <v>-3.3499999999999996</v>
      </c>
      <c r="I347" s="13">
        <f t="shared" si="28"/>
        <v>0.89999999999999991</v>
      </c>
    </row>
    <row r="348" spans="1:9" x14ac:dyDescent="0.25">
      <c r="A348" s="19">
        <v>28836</v>
      </c>
      <c r="B348" s="9">
        <v>-5.3</v>
      </c>
      <c r="C348" s="10">
        <v>-4.8</v>
      </c>
      <c r="D348" s="10">
        <v>-5.6</v>
      </c>
      <c r="E348" s="11">
        <f t="shared" si="25"/>
        <v>-5.2333333333333334</v>
      </c>
      <c r="F348" s="10">
        <f t="shared" si="26"/>
        <v>-4.8</v>
      </c>
      <c r="G348" s="10">
        <f t="shared" si="27"/>
        <v>-5.6</v>
      </c>
      <c r="H348" s="12">
        <f t="shared" si="29"/>
        <v>-5.1999999999999993</v>
      </c>
      <c r="I348" s="13">
        <f t="shared" si="28"/>
        <v>0.79999999999999982</v>
      </c>
    </row>
    <row r="349" spans="1:9" x14ac:dyDescent="0.25">
      <c r="A349" s="19">
        <v>28837</v>
      </c>
      <c r="B349" s="9">
        <v>-5.4</v>
      </c>
      <c r="C349" s="10">
        <v>-5.3</v>
      </c>
      <c r="D349" s="10">
        <v>0.3</v>
      </c>
      <c r="E349" s="11">
        <f t="shared" si="25"/>
        <v>-3.4666666666666663</v>
      </c>
      <c r="F349" s="10">
        <f t="shared" si="26"/>
        <v>0.3</v>
      </c>
      <c r="G349" s="10">
        <f t="shared" si="27"/>
        <v>-5.4</v>
      </c>
      <c r="H349" s="12">
        <f t="shared" si="29"/>
        <v>-2.5500000000000003</v>
      </c>
      <c r="I349" s="13">
        <f t="shared" si="28"/>
        <v>5.7</v>
      </c>
    </row>
    <row r="350" spans="1:9" x14ac:dyDescent="0.25">
      <c r="A350" s="19">
        <v>28838</v>
      </c>
      <c r="B350" s="9">
        <v>0.6</v>
      </c>
      <c r="C350" s="10">
        <v>-0.5</v>
      </c>
      <c r="D350" s="10">
        <v>-1.3</v>
      </c>
      <c r="E350" s="11">
        <f t="shared" si="25"/>
        <v>-0.40000000000000008</v>
      </c>
      <c r="F350" s="10">
        <f t="shared" si="26"/>
        <v>0.6</v>
      </c>
      <c r="G350" s="10">
        <f t="shared" si="27"/>
        <v>-1.3</v>
      </c>
      <c r="H350" s="12">
        <f t="shared" si="29"/>
        <v>-0.35000000000000003</v>
      </c>
      <c r="I350" s="13">
        <f t="shared" si="28"/>
        <v>1.9</v>
      </c>
    </row>
    <row r="351" spans="1:9" x14ac:dyDescent="0.25">
      <c r="A351" s="19">
        <v>28839</v>
      </c>
      <c r="B351" s="9">
        <v>-1.9</v>
      </c>
      <c r="C351" s="10">
        <v>-1.8</v>
      </c>
      <c r="D351" s="10">
        <v>-1.4</v>
      </c>
      <c r="E351" s="11">
        <f t="shared" si="25"/>
        <v>-1.7</v>
      </c>
      <c r="F351" s="10">
        <f t="shared" si="26"/>
        <v>-1.4</v>
      </c>
      <c r="G351" s="10">
        <f t="shared" si="27"/>
        <v>-1.9</v>
      </c>
      <c r="H351" s="12">
        <f t="shared" si="29"/>
        <v>-1.65</v>
      </c>
      <c r="I351" s="13">
        <f t="shared" si="28"/>
        <v>0.5</v>
      </c>
    </row>
    <row r="352" spans="1:9" x14ac:dyDescent="0.25">
      <c r="A352" s="19">
        <v>28840</v>
      </c>
      <c r="B352" s="9">
        <v>-3.7</v>
      </c>
      <c r="C352" s="10">
        <v>-5.2</v>
      </c>
      <c r="D352" s="10">
        <v>-5.0999999999999996</v>
      </c>
      <c r="E352" s="11">
        <f t="shared" si="25"/>
        <v>-4.666666666666667</v>
      </c>
      <c r="F352" s="10">
        <f t="shared" si="26"/>
        <v>-3.7</v>
      </c>
      <c r="G352" s="10">
        <f t="shared" si="27"/>
        <v>-5.2</v>
      </c>
      <c r="H352" s="12">
        <f t="shared" si="29"/>
        <v>-4.45</v>
      </c>
      <c r="I352" s="13">
        <f t="shared" si="28"/>
        <v>1.5</v>
      </c>
    </row>
    <row r="353" spans="1:9" x14ac:dyDescent="0.25">
      <c r="A353" s="19">
        <v>28841</v>
      </c>
      <c r="B353" s="9">
        <v>-6.7</v>
      </c>
      <c r="C353" s="10">
        <v>-7.3</v>
      </c>
      <c r="D353" s="10">
        <v>-6.3</v>
      </c>
      <c r="E353" s="11">
        <f t="shared" si="25"/>
        <v>-6.7666666666666666</v>
      </c>
      <c r="F353" s="10">
        <f t="shared" si="26"/>
        <v>-6.3</v>
      </c>
      <c r="G353" s="10">
        <f t="shared" si="27"/>
        <v>-7.3</v>
      </c>
      <c r="H353" s="12">
        <f t="shared" si="29"/>
        <v>-6.8</v>
      </c>
      <c r="I353" s="13">
        <f t="shared" si="28"/>
        <v>1</v>
      </c>
    </row>
    <row r="354" spans="1:9" x14ac:dyDescent="0.25">
      <c r="A354" s="19">
        <v>28842</v>
      </c>
      <c r="B354" s="9">
        <v>-4.0999999999999996</v>
      </c>
      <c r="C354" s="10">
        <v>-2.5</v>
      </c>
      <c r="D354" s="10">
        <v>-0.1</v>
      </c>
      <c r="E354" s="11">
        <f t="shared" si="25"/>
        <v>-2.2333333333333329</v>
      </c>
      <c r="F354" s="10">
        <f t="shared" si="26"/>
        <v>-0.1</v>
      </c>
      <c r="G354" s="10">
        <f t="shared" si="27"/>
        <v>-4.0999999999999996</v>
      </c>
      <c r="H354" s="12">
        <f t="shared" si="29"/>
        <v>-2.0999999999999996</v>
      </c>
      <c r="I354" s="13">
        <f t="shared" si="28"/>
        <v>3.9999999999999996</v>
      </c>
    </row>
    <row r="355" spans="1:9" x14ac:dyDescent="0.25">
      <c r="A355" s="19">
        <v>28843</v>
      </c>
      <c r="B355" s="9">
        <v>-2.4</v>
      </c>
      <c r="C355" s="10">
        <v>-2.2999999999999998</v>
      </c>
      <c r="D355" s="10">
        <v>-2</v>
      </c>
      <c r="E355" s="11">
        <f t="shared" si="25"/>
        <v>-2.2333333333333329</v>
      </c>
      <c r="F355" s="10">
        <f t="shared" si="26"/>
        <v>-2</v>
      </c>
      <c r="G355" s="10">
        <f t="shared" si="27"/>
        <v>-2.4</v>
      </c>
      <c r="H355" s="12">
        <f t="shared" si="29"/>
        <v>-2.2000000000000002</v>
      </c>
      <c r="I355" s="13">
        <f t="shared" si="28"/>
        <v>0.39999999999999991</v>
      </c>
    </row>
    <row r="356" spans="1:9" x14ac:dyDescent="0.25">
      <c r="A356" s="19">
        <v>28844</v>
      </c>
      <c r="B356" s="9">
        <v>-1.3</v>
      </c>
      <c r="C356" s="10">
        <v>-1.7</v>
      </c>
      <c r="D356" s="10">
        <v>-3.6</v>
      </c>
      <c r="E356" s="11">
        <f t="shared" si="25"/>
        <v>-2.1999999999999997</v>
      </c>
      <c r="F356" s="10">
        <f t="shared" si="26"/>
        <v>-1.3</v>
      </c>
      <c r="G356" s="10">
        <f t="shared" si="27"/>
        <v>-3.6</v>
      </c>
      <c r="H356" s="12">
        <f t="shared" si="29"/>
        <v>-2.4500000000000002</v>
      </c>
      <c r="I356" s="13">
        <f t="shared" si="28"/>
        <v>2.2999999999999998</v>
      </c>
    </row>
    <row r="357" spans="1:9" x14ac:dyDescent="0.25">
      <c r="A357" s="19">
        <v>28845</v>
      </c>
      <c r="B357" s="9">
        <v>-9.3000000000000007</v>
      </c>
      <c r="C357" s="10">
        <v>-5.6</v>
      </c>
      <c r="D357" s="10">
        <v>-2.9</v>
      </c>
      <c r="E357" s="11">
        <f t="shared" si="25"/>
        <v>-5.9333333333333336</v>
      </c>
      <c r="F357" s="10">
        <f t="shared" si="26"/>
        <v>-2.9</v>
      </c>
      <c r="G357" s="10">
        <f t="shared" si="27"/>
        <v>-9.3000000000000007</v>
      </c>
      <c r="H357" s="12">
        <f t="shared" si="29"/>
        <v>-6.1000000000000005</v>
      </c>
      <c r="I357" s="13">
        <f t="shared" si="28"/>
        <v>6.4</v>
      </c>
    </row>
    <row r="358" spans="1:9" x14ac:dyDescent="0.25">
      <c r="A358" s="19">
        <v>28846</v>
      </c>
      <c r="B358" s="9">
        <v>-0.5</v>
      </c>
      <c r="C358" s="10">
        <v>-1.8</v>
      </c>
      <c r="D358" s="10">
        <v>-1.7</v>
      </c>
      <c r="E358" s="11">
        <f t="shared" si="25"/>
        <v>-1.3333333333333333</v>
      </c>
      <c r="F358" s="10">
        <f t="shared" si="26"/>
        <v>-0.5</v>
      </c>
      <c r="G358" s="10">
        <f t="shared" si="27"/>
        <v>-1.8</v>
      </c>
      <c r="H358" s="12">
        <f t="shared" si="29"/>
        <v>-1.1499999999999999</v>
      </c>
      <c r="I358" s="13">
        <f t="shared" si="28"/>
        <v>1.3</v>
      </c>
    </row>
    <row r="359" spans="1:9" x14ac:dyDescent="0.25">
      <c r="A359" s="19">
        <v>28847</v>
      </c>
      <c r="B359" s="9">
        <v>-1.7</v>
      </c>
      <c r="C359" s="10">
        <v>-1.9</v>
      </c>
      <c r="D359" s="10">
        <v>-0.5</v>
      </c>
      <c r="E359" s="11">
        <f t="shared" si="25"/>
        <v>-1.3666666666666665</v>
      </c>
      <c r="F359" s="10">
        <f t="shared" si="26"/>
        <v>-0.5</v>
      </c>
      <c r="G359" s="10">
        <f t="shared" si="27"/>
        <v>-1.9</v>
      </c>
      <c r="H359" s="12">
        <f t="shared" si="29"/>
        <v>-1.2</v>
      </c>
      <c r="I359" s="13">
        <f t="shared" si="28"/>
        <v>1.4</v>
      </c>
    </row>
    <row r="360" spans="1:9" x14ac:dyDescent="0.25">
      <c r="A360" s="19">
        <v>28848</v>
      </c>
      <c r="B360" s="9">
        <v>-1.9</v>
      </c>
      <c r="C360" s="10">
        <v>-3.4</v>
      </c>
      <c r="D360" s="10">
        <v>-3.3</v>
      </c>
      <c r="E360" s="11">
        <f t="shared" si="25"/>
        <v>-2.8666666666666667</v>
      </c>
      <c r="F360" s="10">
        <f t="shared" si="26"/>
        <v>-1.9</v>
      </c>
      <c r="G360" s="10">
        <f t="shared" si="27"/>
        <v>-3.4</v>
      </c>
      <c r="H360" s="12">
        <f t="shared" si="29"/>
        <v>-2.65</v>
      </c>
      <c r="I360" s="13">
        <f t="shared" si="28"/>
        <v>1.5</v>
      </c>
    </row>
    <row r="361" spans="1:9" x14ac:dyDescent="0.25">
      <c r="A361" s="19">
        <v>28849</v>
      </c>
      <c r="B361" s="9">
        <v>-5.7</v>
      </c>
      <c r="C361" s="10">
        <v>-4.9000000000000004</v>
      </c>
      <c r="D361" s="10">
        <v>-6.1</v>
      </c>
      <c r="E361" s="11">
        <f t="shared" si="25"/>
        <v>-5.5666666666666673</v>
      </c>
      <c r="F361" s="10">
        <f t="shared" si="26"/>
        <v>-4.9000000000000004</v>
      </c>
      <c r="G361" s="10">
        <f t="shared" si="27"/>
        <v>-6.1</v>
      </c>
      <c r="H361" s="12">
        <f t="shared" si="29"/>
        <v>-5.5</v>
      </c>
      <c r="I361" s="13">
        <f t="shared" si="28"/>
        <v>1.1999999999999993</v>
      </c>
    </row>
    <row r="362" spans="1:9" x14ac:dyDescent="0.25">
      <c r="A362" s="19">
        <v>28850</v>
      </c>
      <c r="B362" s="9">
        <v>-13.8</v>
      </c>
      <c r="C362" s="10">
        <v>-10.8</v>
      </c>
      <c r="D362" s="10">
        <v>-14.8</v>
      </c>
      <c r="E362" s="11">
        <f t="shared" si="25"/>
        <v>-13.133333333333335</v>
      </c>
      <c r="F362" s="10">
        <f t="shared" si="26"/>
        <v>-10.8</v>
      </c>
      <c r="G362" s="10">
        <f t="shared" si="27"/>
        <v>-14.8</v>
      </c>
      <c r="H362" s="12">
        <f t="shared" si="29"/>
        <v>-12.8</v>
      </c>
      <c r="I362" s="13">
        <f t="shared" si="28"/>
        <v>4</v>
      </c>
    </row>
    <row r="363" spans="1:9" x14ac:dyDescent="0.25">
      <c r="A363" s="19">
        <v>28851</v>
      </c>
      <c r="B363" s="9">
        <v>-21.3</v>
      </c>
      <c r="C363" s="10">
        <v>-16.3</v>
      </c>
      <c r="D363" s="10">
        <v>-14.9</v>
      </c>
      <c r="E363" s="11">
        <f t="shared" si="25"/>
        <v>-17.5</v>
      </c>
      <c r="F363" s="10">
        <f t="shared" si="26"/>
        <v>-14.9</v>
      </c>
      <c r="G363" s="10">
        <f t="shared" si="27"/>
        <v>-21.3</v>
      </c>
      <c r="H363" s="12">
        <f t="shared" si="29"/>
        <v>-18.100000000000001</v>
      </c>
      <c r="I363" s="13">
        <f t="shared" si="28"/>
        <v>6.4</v>
      </c>
    </row>
    <row r="364" spans="1:9" x14ac:dyDescent="0.25">
      <c r="A364" s="19">
        <v>28852</v>
      </c>
      <c r="B364" s="25">
        <v>-10.3</v>
      </c>
      <c r="C364" s="10">
        <v>-10.9</v>
      </c>
      <c r="D364" s="10">
        <v>-11.7</v>
      </c>
      <c r="E364" s="11">
        <f t="shared" si="25"/>
        <v>-10.966666666666669</v>
      </c>
      <c r="F364" s="10">
        <f t="shared" si="26"/>
        <v>-10.3</v>
      </c>
      <c r="G364" s="10">
        <f t="shared" si="27"/>
        <v>-11.7</v>
      </c>
      <c r="H364" s="12">
        <f t="shared" si="29"/>
        <v>-11</v>
      </c>
      <c r="I364" s="13">
        <f t="shared" si="28"/>
        <v>1.3999999999999986</v>
      </c>
    </row>
    <row r="365" spans="1:9" x14ac:dyDescent="0.25">
      <c r="A365" s="19">
        <v>28853</v>
      </c>
      <c r="B365" s="9">
        <v>-16</v>
      </c>
      <c r="C365" s="10">
        <v>-17.600000000000001</v>
      </c>
      <c r="D365" s="10">
        <v>-22.1</v>
      </c>
      <c r="E365" s="11">
        <f t="shared" si="25"/>
        <v>-18.566666666666666</v>
      </c>
      <c r="F365" s="10">
        <f t="shared" si="26"/>
        <v>-16</v>
      </c>
      <c r="G365" s="10">
        <f t="shared" si="27"/>
        <v>-22.1</v>
      </c>
      <c r="H365" s="12">
        <f t="shared" si="29"/>
        <v>-19.05</v>
      </c>
      <c r="I365" s="13">
        <f t="shared" si="28"/>
        <v>6.1000000000000014</v>
      </c>
    </row>
    <row r="366" spans="1:9" x14ac:dyDescent="0.25">
      <c r="A366" s="19">
        <v>28854</v>
      </c>
      <c r="B366" s="9">
        <v>-20.6</v>
      </c>
      <c r="C366" s="10">
        <v>-14.8</v>
      </c>
      <c r="D366" s="10">
        <v>-15.3</v>
      </c>
      <c r="E366" s="11">
        <f t="shared" si="25"/>
        <v>-16.900000000000002</v>
      </c>
      <c r="F366" s="10">
        <f t="shared" si="26"/>
        <v>-14.8</v>
      </c>
      <c r="G366" s="10">
        <f t="shared" si="27"/>
        <v>-20.6</v>
      </c>
      <c r="H366" s="12">
        <f t="shared" si="29"/>
        <v>-17.700000000000003</v>
      </c>
      <c r="I366" s="13">
        <f t="shared" si="28"/>
        <v>5.8000000000000007</v>
      </c>
    </row>
    <row r="367" spans="1:9" x14ac:dyDescent="0.25">
      <c r="A367" s="19">
        <v>28855</v>
      </c>
      <c r="B367" s="9">
        <v>-17.100000000000001</v>
      </c>
      <c r="C367" s="10">
        <v>-16.5</v>
      </c>
      <c r="D367" s="10">
        <v>-12.8</v>
      </c>
      <c r="E367" s="11">
        <f t="shared" si="25"/>
        <v>-15.466666666666669</v>
      </c>
      <c r="F367" s="10">
        <f t="shared" si="26"/>
        <v>-12.8</v>
      </c>
      <c r="G367" s="10">
        <f t="shared" si="27"/>
        <v>-17.100000000000001</v>
      </c>
      <c r="H367" s="12">
        <f t="shared" si="29"/>
        <v>-14.950000000000001</v>
      </c>
      <c r="I367" s="13">
        <f t="shared" si="28"/>
        <v>4.3000000000000007</v>
      </c>
    </row>
    <row r="368" spans="1:9" ht="15.75" thickBot="1" x14ac:dyDescent="0.3">
      <c r="A368" s="15" t="s">
        <v>14</v>
      </c>
      <c r="B368" s="16">
        <f>AVERAGE(B3:B367)</f>
        <v>2.8389041095890417</v>
      </c>
      <c r="C368" s="16">
        <f t="shared" ref="C368:I368" si="30">AVERAGE(C3:C367)</f>
        <v>7.4832876712328691</v>
      </c>
      <c r="D368" s="16">
        <f t="shared" si="30"/>
        <v>4.6454794520547926</v>
      </c>
      <c r="E368" s="17">
        <f t="shared" si="30"/>
        <v>4.9892237442922376</v>
      </c>
      <c r="F368" s="16">
        <f t="shared" si="30"/>
        <v>7.7865753424657456</v>
      </c>
      <c r="G368" s="16">
        <f t="shared" si="30"/>
        <v>2.2978082191780831</v>
      </c>
      <c r="H368" s="16">
        <f>AVERAGE(H3:H33)</f>
        <v>-14.967741935483874</v>
      </c>
      <c r="I368" s="16">
        <f t="shared" si="30"/>
        <v>5.4887671232876674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28856</v>
      </c>
      <c r="B3" s="9">
        <v>-10.199999999999999</v>
      </c>
      <c r="C3" s="10">
        <v>-10.7</v>
      </c>
      <c r="D3" s="10">
        <v>-7.1</v>
      </c>
      <c r="E3" s="11">
        <f t="shared" ref="E3:E66" si="0">AVERAGE(B3:D3)</f>
        <v>-9.3333333333333339</v>
      </c>
      <c r="F3" s="10">
        <f t="shared" ref="F3:F66" si="1">MAX(B3:E3)</f>
        <v>-7.1</v>
      </c>
      <c r="G3" s="10">
        <f t="shared" ref="G3:G66" si="2">MIN(B3:E3)</f>
        <v>-10.7</v>
      </c>
      <c r="H3" s="12">
        <f>AVERAGE(F3:G3)</f>
        <v>-8.8999999999999986</v>
      </c>
      <c r="I3" s="13">
        <f t="shared" ref="I3:I66" si="3">F3-G3</f>
        <v>3.5999999999999996</v>
      </c>
    </row>
    <row r="4" spans="1:9" x14ac:dyDescent="0.25">
      <c r="A4" s="19">
        <v>28857</v>
      </c>
      <c r="B4" s="9">
        <v>-6.5</v>
      </c>
      <c r="C4" s="10">
        <v>-6</v>
      </c>
      <c r="D4" s="10">
        <v>-6.1</v>
      </c>
      <c r="E4" s="11">
        <f t="shared" si="0"/>
        <v>-6.2</v>
      </c>
      <c r="F4" s="10">
        <f t="shared" si="1"/>
        <v>-6</v>
      </c>
      <c r="G4" s="10">
        <f t="shared" si="2"/>
        <v>-6.5</v>
      </c>
      <c r="H4" s="12">
        <f t="shared" ref="H4:H67" si="4">AVERAGE(F4:G4)</f>
        <v>-6.25</v>
      </c>
      <c r="I4" s="13">
        <f t="shared" si="3"/>
        <v>0.5</v>
      </c>
    </row>
    <row r="5" spans="1:9" x14ac:dyDescent="0.25">
      <c r="A5" s="19">
        <v>28858</v>
      </c>
      <c r="B5" s="9">
        <v>-1.5</v>
      </c>
      <c r="C5" s="10">
        <v>0.9</v>
      </c>
      <c r="D5" s="10">
        <v>0.5</v>
      </c>
      <c r="E5" s="11">
        <f t="shared" si="0"/>
        <v>-3.3333333333333326E-2</v>
      </c>
      <c r="F5" s="10">
        <f t="shared" si="1"/>
        <v>0.9</v>
      </c>
      <c r="G5" s="10">
        <f t="shared" si="2"/>
        <v>-1.5</v>
      </c>
      <c r="H5" s="12">
        <f t="shared" si="4"/>
        <v>-0.3</v>
      </c>
      <c r="I5" s="13">
        <f t="shared" si="3"/>
        <v>2.4</v>
      </c>
    </row>
    <row r="6" spans="1:9" x14ac:dyDescent="0.25">
      <c r="A6" s="19">
        <v>28859</v>
      </c>
      <c r="B6" s="9">
        <v>0.3</v>
      </c>
      <c r="C6" s="10">
        <v>0.6</v>
      </c>
      <c r="D6" s="10">
        <v>-5.7</v>
      </c>
      <c r="E6" s="11">
        <f t="shared" si="0"/>
        <v>-1.6000000000000003</v>
      </c>
      <c r="F6" s="10">
        <f t="shared" si="1"/>
        <v>0.6</v>
      </c>
      <c r="G6" s="10">
        <f t="shared" si="2"/>
        <v>-5.7</v>
      </c>
      <c r="H6" s="12">
        <f t="shared" si="4"/>
        <v>-2.5500000000000003</v>
      </c>
      <c r="I6" s="13">
        <f t="shared" si="3"/>
        <v>6.3</v>
      </c>
    </row>
    <row r="7" spans="1:9" x14ac:dyDescent="0.25">
      <c r="A7" s="19">
        <v>28860</v>
      </c>
      <c r="B7" s="9">
        <v>-4.5999999999999996</v>
      </c>
      <c r="C7" s="10">
        <v>-3.8</v>
      </c>
      <c r="D7" s="10">
        <v>-2.1</v>
      </c>
      <c r="E7" s="11">
        <f t="shared" si="0"/>
        <v>-3.4999999999999996</v>
      </c>
      <c r="F7" s="10">
        <f t="shared" si="1"/>
        <v>-2.1</v>
      </c>
      <c r="G7" s="10">
        <f t="shared" si="2"/>
        <v>-4.5999999999999996</v>
      </c>
      <c r="H7" s="12">
        <f t="shared" si="4"/>
        <v>-3.3499999999999996</v>
      </c>
      <c r="I7" s="13">
        <f t="shared" si="3"/>
        <v>2.4999999999999996</v>
      </c>
    </row>
    <row r="8" spans="1:9" x14ac:dyDescent="0.25">
      <c r="A8" s="19">
        <v>28861</v>
      </c>
      <c r="B8" s="9">
        <v>1.3</v>
      </c>
      <c r="C8" s="10">
        <v>1.6</v>
      </c>
      <c r="D8" s="10">
        <v>-5.7</v>
      </c>
      <c r="E8" s="11">
        <f t="shared" si="0"/>
        <v>-0.93333333333333324</v>
      </c>
      <c r="F8" s="10">
        <f t="shared" si="1"/>
        <v>1.6</v>
      </c>
      <c r="G8" s="10">
        <f t="shared" si="2"/>
        <v>-5.7</v>
      </c>
      <c r="H8" s="12">
        <f t="shared" si="4"/>
        <v>-2.0499999999999998</v>
      </c>
      <c r="I8" s="13">
        <f t="shared" si="3"/>
        <v>7.3000000000000007</v>
      </c>
    </row>
    <row r="9" spans="1:9" x14ac:dyDescent="0.25">
      <c r="A9" s="19">
        <v>28862</v>
      </c>
      <c r="B9" s="9">
        <v>-12.7</v>
      </c>
      <c r="C9" s="10">
        <v>-10.9</v>
      </c>
      <c r="D9" s="10">
        <v>-12.8</v>
      </c>
      <c r="E9" s="11">
        <f t="shared" si="0"/>
        <v>-12.133333333333335</v>
      </c>
      <c r="F9" s="10">
        <f t="shared" si="1"/>
        <v>-10.9</v>
      </c>
      <c r="G9" s="10">
        <f t="shared" si="2"/>
        <v>-12.8</v>
      </c>
      <c r="H9" s="12">
        <f t="shared" si="4"/>
        <v>-11.850000000000001</v>
      </c>
      <c r="I9" s="13">
        <f t="shared" si="3"/>
        <v>1.9000000000000004</v>
      </c>
    </row>
    <row r="10" spans="1:9" x14ac:dyDescent="0.25">
      <c r="A10" s="19">
        <v>28863</v>
      </c>
      <c r="B10" s="9">
        <v>-11.2</v>
      </c>
      <c r="C10" s="10">
        <v>-9.6</v>
      </c>
      <c r="D10" s="10">
        <v>-10.3</v>
      </c>
      <c r="E10" s="11">
        <f t="shared" si="0"/>
        <v>-10.366666666666665</v>
      </c>
      <c r="F10" s="10">
        <f t="shared" si="1"/>
        <v>-9.6</v>
      </c>
      <c r="G10" s="10">
        <f t="shared" si="2"/>
        <v>-11.2</v>
      </c>
      <c r="H10" s="12">
        <f t="shared" si="4"/>
        <v>-10.399999999999999</v>
      </c>
      <c r="I10" s="13">
        <f t="shared" si="3"/>
        <v>1.5999999999999996</v>
      </c>
    </row>
    <row r="11" spans="1:9" x14ac:dyDescent="0.25">
      <c r="A11" s="19">
        <v>28864</v>
      </c>
      <c r="B11" s="9">
        <v>-13.6</v>
      </c>
      <c r="C11" s="10">
        <v>-13.3</v>
      </c>
      <c r="D11" s="10">
        <v>-15.6</v>
      </c>
      <c r="E11" s="11">
        <f t="shared" si="0"/>
        <v>-14.166666666666666</v>
      </c>
      <c r="F11" s="10">
        <f t="shared" si="1"/>
        <v>-13.3</v>
      </c>
      <c r="G11" s="10">
        <f t="shared" si="2"/>
        <v>-15.6</v>
      </c>
      <c r="H11" s="12">
        <f t="shared" si="4"/>
        <v>-14.45</v>
      </c>
      <c r="I11" s="13">
        <f t="shared" si="3"/>
        <v>2.2999999999999989</v>
      </c>
    </row>
    <row r="12" spans="1:9" x14ac:dyDescent="0.25">
      <c r="A12" s="19">
        <v>28865</v>
      </c>
      <c r="B12" s="9">
        <v>-20.5</v>
      </c>
      <c r="C12" s="10">
        <v>-18.899999999999999</v>
      </c>
      <c r="D12" s="10">
        <v>-16.899999999999999</v>
      </c>
      <c r="E12" s="11">
        <f t="shared" si="0"/>
        <v>-18.766666666666666</v>
      </c>
      <c r="F12" s="10">
        <f t="shared" si="1"/>
        <v>-16.899999999999999</v>
      </c>
      <c r="G12" s="10">
        <f t="shared" si="2"/>
        <v>-20.5</v>
      </c>
      <c r="H12" s="12">
        <f t="shared" si="4"/>
        <v>-18.7</v>
      </c>
      <c r="I12" s="13">
        <f t="shared" si="3"/>
        <v>3.6000000000000014</v>
      </c>
    </row>
    <row r="13" spans="1:9" x14ac:dyDescent="0.25">
      <c r="A13" s="19">
        <v>28866</v>
      </c>
      <c r="B13" s="9">
        <v>-15</v>
      </c>
      <c r="C13" s="10">
        <v>-14.3</v>
      </c>
      <c r="D13" s="10">
        <v>-15.6</v>
      </c>
      <c r="E13" s="11">
        <f t="shared" si="0"/>
        <v>-14.966666666666667</v>
      </c>
      <c r="F13" s="10">
        <f t="shared" si="1"/>
        <v>-14.3</v>
      </c>
      <c r="G13" s="10">
        <f t="shared" si="2"/>
        <v>-15.6</v>
      </c>
      <c r="H13" s="12">
        <f t="shared" si="4"/>
        <v>-14.95</v>
      </c>
      <c r="I13" s="13">
        <f t="shared" si="3"/>
        <v>1.2999999999999989</v>
      </c>
    </row>
    <row r="14" spans="1:9" x14ac:dyDescent="0.25">
      <c r="A14" s="19">
        <v>28867</v>
      </c>
      <c r="B14" s="9">
        <v>-17.7</v>
      </c>
      <c r="C14" s="10">
        <v>-16</v>
      </c>
      <c r="D14" s="10">
        <v>-15.7</v>
      </c>
      <c r="E14" s="11">
        <f t="shared" si="0"/>
        <v>-16.466666666666669</v>
      </c>
      <c r="F14" s="10">
        <f t="shared" si="1"/>
        <v>-15.7</v>
      </c>
      <c r="G14" s="10">
        <f t="shared" si="2"/>
        <v>-17.7</v>
      </c>
      <c r="H14" s="12">
        <f t="shared" si="4"/>
        <v>-16.7</v>
      </c>
      <c r="I14" s="13">
        <f t="shared" si="3"/>
        <v>2</v>
      </c>
    </row>
    <row r="15" spans="1:9" x14ac:dyDescent="0.25">
      <c r="A15" s="19">
        <v>28868</v>
      </c>
      <c r="B15" s="9">
        <v>-14</v>
      </c>
      <c r="C15" s="10">
        <v>-10.1</v>
      </c>
      <c r="D15" s="10">
        <v>-9.9</v>
      </c>
      <c r="E15" s="11">
        <f t="shared" si="0"/>
        <v>-11.333333333333334</v>
      </c>
      <c r="F15" s="10">
        <f t="shared" si="1"/>
        <v>-9.9</v>
      </c>
      <c r="G15" s="10">
        <f t="shared" si="2"/>
        <v>-14</v>
      </c>
      <c r="H15" s="12">
        <f t="shared" si="4"/>
        <v>-11.95</v>
      </c>
      <c r="I15" s="13">
        <f t="shared" si="3"/>
        <v>4.0999999999999996</v>
      </c>
    </row>
    <row r="16" spans="1:9" x14ac:dyDescent="0.25">
      <c r="A16" s="19">
        <v>28869</v>
      </c>
      <c r="B16" s="9">
        <v>-8.6999999999999993</v>
      </c>
      <c r="C16" s="10">
        <v>-7.8</v>
      </c>
      <c r="D16" s="10">
        <v>-8.3000000000000007</v>
      </c>
      <c r="E16" s="11">
        <f t="shared" si="0"/>
        <v>-8.2666666666666675</v>
      </c>
      <c r="F16" s="10">
        <f t="shared" si="1"/>
        <v>-7.8</v>
      </c>
      <c r="G16" s="10">
        <f t="shared" si="2"/>
        <v>-8.6999999999999993</v>
      </c>
      <c r="H16" s="12">
        <f t="shared" si="4"/>
        <v>-8.25</v>
      </c>
      <c r="I16" s="13">
        <f t="shared" si="3"/>
        <v>0.89999999999999947</v>
      </c>
    </row>
    <row r="17" spans="1:9" x14ac:dyDescent="0.25">
      <c r="A17" s="19">
        <v>28870</v>
      </c>
      <c r="B17" s="9">
        <v>-9.6999999999999993</v>
      </c>
      <c r="C17" s="10">
        <v>-9.9</v>
      </c>
      <c r="D17" s="10">
        <v>-10.4</v>
      </c>
      <c r="E17" s="11">
        <f t="shared" si="0"/>
        <v>-10</v>
      </c>
      <c r="F17" s="10">
        <f t="shared" si="1"/>
        <v>-9.6999999999999993</v>
      </c>
      <c r="G17" s="10">
        <f t="shared" si="2"/>
        <v>-10.4</v>
      </c>
      <c r="H17" s="12">
        <f t="shared" si="4"/>
        <v>-10.050000000000001</v>
      </c>
      <c r="I17" s="13">
        <f t="shared" si="3"/>
        <v>0.70000000000000107</v>
      </c>
    </row>
    <row r="18" spans="1:9" x14ac:dyDescent="0.25">
      <c r="A18" s="19">
        <v>28871</v>
      </c>
      <c r="B18" s="9">
        <v>-15</v>
      </c>
      <c r="C18" s="10">
        <v>-14.7</v>
      </c>
      <c r="D18" s="10">
        <v>-15.7</v>
      </c>
      <c r="E18" s="11">
        <f t="shared" si="0"/>
        <v>-15.133333333333333</v>
      </c>
      <c r="F18" s="10">
        <f t="shared" si="1"/>
        <v>-14.7</v>
      </c>
      <c r="G18" s="10">
        <f t="shared" si="2"/>
        <v>-15.7</v>
      </c>
      <c r="H18" s="12">
        <f t="shared" si="4"/>
        <v>-15.2</v>
      </c>
      <c r="I18" s="13">
        <f t="shared" si="3"/>
        <v>1</v>
      </c>
    </row>
    <row r="19" spans="1:9" x14ac:dyDescent="0.25">
      <c r="A19" s="19">
        <v>28872</v>
      </c>
      <c r="B19" s="9">
        <v>-16.3</v>
      </c>
      <c r="C19" s="10">
        <v>-17.5</v>
      </c>
      <c r="D19" s="10">
        <v>-18.5</v>
      </c>
      <c r="E19" s="11">
        <f t="shared" si="0"/>
        <v>-17.433333333333334</v>
      </c>
      <c r="F19" s="10">
        <f t="shared" si="1"/>
        <v>-16.3</v>
      </c>
      <c r="G19" s="10">
        <f t="shared" si="2"/>
        <v>-18.5</v>
      </c>
      <c r="H19" s="12">
        <f t="shared" si="4"/>
        <v>-17.399999999999999</v>
      </c>
      <c r="I19" s="13">
        <f t="shared" si="3"/>
        <v>2.1999999999999993</v>
      </c>
    </row>
    <row r="20" spans="1:9" x14ac:dyDescent="0.25">
      <c r="A20" s="19">
        <v>28873</v>
      </c>
      <c r="B20" s="9">
        <v>-20.5</v>
      </c>
      <c r="C20" s="10">
        <v>-18.2</v>
      </c>
      <c r="D20" s="10">
        <v>-17.5</v>
      </c>
      <c r="E20" s="11">
        <f t="shared" si="0"/>
        <v>-18.733333333333334</v>
      </c>
      <c r="F20" s="10">
        <f t="shared" si="1"/>
        <v>-17.5</v>
      </c>
      <c r="G20" s="10">
        <f t="shared" si="2"/>
        <v>-20.5</v>
      </c>
      <c r="H20" s="12">
        <f t="shared" si="4"/>
        <v>-19</v>
      </c>
      <c r="I20" s="13">
        <f t="shared" si="3"/>
        <v>3</v>
      </c>
    </row>
    <row r="21" spans="1:9" x14ac:dyDescent="0.25">
      <c r="A21" s="19">
        <v>28874</v>
      </c>
      <c r="B21" s="9">
        <v>-21.5</v>
      </c>
      <c r="C21" s="10">
        <v>-15.7</v>
      </c>
      <c r="D21" s="10">
        <v>-20.100000000000001</v>
      </c>
      <c r="E21" s="11">
        <f t="shared" si="0"/>
        <v>-19.100000000000001</v>
      </c>
      <c r="F21" s="10">
        <f t="shared" si="1"/>
        <v>-15.7</v>
      </c>
      <c r="G21" s="10">
        <f t="shared" si="2"/>
        <v>-21.5</v>
      </c>
      <c r="H21" s="12">
        <f t="shared" si="4"/>
        <v>-18.600000000000001</v>
      </c>
      <c r="I21" s="13">
        <f t="shared" si="3"/>
        <v>5.8000000000000007</v>
      </c>
    </row>
    <row r="22" spans="1:9" x14ac:dyDescent="0.25">
      <c r="A22" s="19">
        <v>28875</v>
      </c>
      <c r="B22" s="9">
        <v>-20.5</v>
      </c>
      <c r="C22" s="10">
        <v>-19.3</v>
      </c>
      <c r="D22" s="10">
        <v>-19.2</v>
      </c>
      <c r="E22" s="11">
        <f t="shared" si="0"/>
        <v>-19.666666666666668</v>
      </c>
      <c r="F22" s="10">
        <f t="shared" si="1"/>
        <v>-19.2</v>
      </c>
      <c r="G22" s="10">
        <f t="shared" si="2"/>
        <v>-20.5</v>
      </c>
      <c r="H22" s="12">
        <f t="shared" si="4"/>
        <v>-19.850000000000001</v>
      </c>
      <c r="I22" s="13">
        <f t="shared" si="3"/>
        <v>1.3000000000000007</v>
      </c>
    </row>
    <row r="23" spans="1:9" x14ac:dyDescent="0.25">
      <c r="A23" s="19">
        <v>28876</v>
      </c>
      <c r="B23" s="9">
        <v>-18.600000000000001</v>
      </c>
      <c r="C23" s="10">
        <v>-16.3</v>
      </c>
      <c r="D23" s="10">
        <v>-21.1</v>
      </c>
      <c r="E23" s="11">
        <f t="shared" si="0"/>
        <v>-18.666666666666668</v>
      </c>
      <c r="F23" s="10">
        <f t="shared" si="1"/>
        <v>-16.3</v>
      </c>
      <c r="G23" s="10">
        <f t="shared" si="2"/>
        <v>-21.1</v>
      </c>
      <c r="H23" s="12">
        <f t="shared" si="4"/>
        <v>-18.700000000000003</v>
      </c>
      <c r="I23" s="13">
        <f t="shared" si="3"/>
        <v>4.8000000000000007</v>
      </c>
    </row>
    <row r="24" spans="1:9" x14ac:dyDescent="0.25">
      <c r="A24" s="19">
        <v>28877</v>
      </c>
      <c r="B24" s="9">
        <v>-24.5</v>
      </c>
      <c r="C24" s="10">
        <v>-19.3</v>
      </c>
      <c r="D24" s="10">
        <v>-21.6</v>
      </c>
      <c r="E24" s="11">
        <f t="shared" si="0"/>
        <v>-21.8</v>
      </c>
      <c r="F24" s="10">
        <f t="shared" si="1"/>
        <v>-19.3</v>
      </c>
      <c r="G24" s="10">
        <f t="shared" si="2"/>
        <v>-24.5</v>
      </c>
      <c r="H24" s="12">
        <f t="shared" si="4"/>
        <v>-21.9</v>
      </c>
      <c r="I24" s="13">
        <f t="shared" si="3"/>
        <v>5.1999999999999993</v>
      </c>
    </row>
    <row r="25" spans="1:9" x14ac:dyDescent="0.25">
      <c r="A25" s="19">
        <v>28878</v>
      </c>
      <c r="B25" s="9">
        <v>-23.9</v>
      </c>
      <c r="C25" s="10">
        <v>-17.7</v>
      </c>
      <c r="D25" s="10">
        <v>-19.3</v>
      </c>
      <c r="E25" s="11">
        <f t="shared" si="0"/>
        <v>-20.299999999999997</v>
      </c>
      <c r="F25" s="10">
        <f t="shared" si="1"/>
        <v>-17.7</v>
      </c>
      <c r="G25" s="10">
        <f t="shared" si="2"/>
        <v>-23.9</v>
      </c>
      <c r="H25" s="12">
        <f t="shared" si="4"/>
        <v>-20.799999999999997</v>
      </c>
      <c r="I25" s="13">
        <f t="shared" si="3"/>
        <v>6.1999999999999993</v>
      </c>
    </row>
    <row r="26" spans="1:9" x14ac:dyDescent="0.25">
      <c r="A26" s="19">
        <v>28879</v>
      </c>
      <c r="B26" s="9">
        <v>-22.9</v>
      </c>
      <c r="C26" s="10">
        <v>-16.5</v>
      </c>
      <c r="D26" s="10">
        <v>-20.6</v>
      </c>
      <c r="E26" s="11">
        <f t="shared" si="0"/>
        <v>-20</v>
      </c>
      <c r="F26" s="10">
        <f t="shared" si="1"/>
        <v>-16.5</v>
      </c>
      <c r="G26" s="10">
        <f t="shared" si="2"/>
        <v>-22.9</v>
      </c>
      <c r="H26" s="12">
        <f t="shared" si="4"/>
        <v>-19.7</v>
      </c>
      <c r="I26" s="13">
        <f t="shared" si="3"/>
        <v>6.3999999999999986</v>
      </c>
    </row>
    <row r="27" spans="1:9" x14ac:dyDescent="0.25">
      <c r="A27" s="19">
        <v>28880</v>
      </c>
      <c r="B27" s="9">
        <v>-20.2</v>
      </c>
      <c r="C27" s="10">
        <v>-14.5</v>
      </c>
      <c r="D27" s="10">
        <v>-17.8</v>
      </c>
      <c r="E27" s="11">
        <f t="shared" si="0"/>
        <v>-17.5</v>
      </c>
      <c r="F27" s="10">
        <f t="shared" si="1"/>
        <v>-14.5</v>
      </c>
      <c r="G27" s="10">
        <f t="shared" si="2"/>
        <v>-20.2</v>
      </c>
      <c r="H27" s="12">
        <f t="shared" si="4"/>
        <v>-17.350000000000001</v>
      </c>
      <c r="I27" s="13">
        <f t="shared" si="3"/>
        <v>5.6999999999999993</v>
      </c>
    </row>
    <row r="28" spans="1:9" x14ac:dyDescent="0.25">
      <c r="A28" s="19">
        <v>28881</v>
      </c>
      <c r="B28" s="9">
        <v>-19.899999999999999</v>
      </c>
      <c r="C28" s="10">
        <v>-14.1</v>
      </c>
      <c r="D28" s="10">
        <v>-13.4</v>
      </c>
      <c r="E28" s="11">
        <f t="shared" si="0"/>
        <v>-15.799999999999999</v>
      </c>
      <c r="F28" s="10">
        <f t="shared" si="1"/>
        <v>-13.4</v>
      </c>
      <c r="G28" s="10">
        <f t="shared" si="2"/>
        <v>-19.899999999999999</v>
      </c>
      <c r="H28" s="12">
        <f t="shared" si="4"/>
        <v>-16.649999999999999</v>
      </c>
      <c r="I28" s="13">
        <f t="shared" si="3"/>
        <v>6.4999999999999982</v>
      </c>
    </row>
    <row r="29" spans="1:9" x14ac:dyDescent="0.25">
      <c r="A29" s="19">
        <v>28882</v>
      </c>
      <c r="B29" s="9">
        <v>-15.5</v>
      </c>
      <c r="C29" s="10">
        <v>-16.899999999999999</v>
      </c>
      <c r="D29" s="10">
        <v>-19.5</v>
      </c>
      <c r="E29" s="11">
        <f t="shared" si="0"/>
        <v>-17.3</v>
      </c>
      <c r="F29" s="10">
        <f t="shared" si="1"/>
        <v>-15.5</v>
      </c>
      <c r="G29" s="10">
        <f t="shared" si="2"/>
        <v>-19.5</v>
      </c>
      <c r="H29" s="12">
        <f t="shared" si="4"/>
        <v>-17.5</v>
      </c>
      <c r="I29" s="13">
        <f t="shared" si="3"/>
        <v>4</v>
      </c>
    </row>
    <row r="30" spans="1:9" x14ac:dyDescent="0.25">
      <c r="A30" s="19">
        <v>28883</v>
      </c>
      <c r="B30" s="9">
        <v>-17.8</v>
      </c>
      <c r="C30" s="10">
        <v>-17.8</v>
      </c>
      <c r="D30" s="10">
        <v>-19.100000000000001</v>
      </c>
      <c r="E30" s="11">
        <f t="shared" si="0"/>
        <v>-18.233333333333334</v>
      </c>
      <c r="F30" s="10">
        <f t="shared" si="1"/>
        <v>-17.8</v>
      </c>
      <c r="G30" s="10">
        <f t="shared" si="2"/>
        <v>-19.100000000000001</v>
      </c>
      <c r="H30" s="12">
        <f t="shared" si="4"/>
        <v>-18.450000000000003</v>
      </c>
      <c r="I30" s="13">
        <f t="shared" si="3"/>
        <v>1.3000000000000007</v>
      </c>
    </row>
    <row r="31" spans="1:9" x14ac:dyDescent="0.25">
      <c r="A31" s="19">
        <v>28884</v>
      </c>
      <c r="B31" s="9">
        <v>-19.899999999999999</v>
      </c>
      <c r="C31" s="10">
        <v>-19.3</v>
      </c>
      <c r="D31" s="10">
        <v>-21.6</v>
      </c>
      <c r="E31" s="11">
        <f t="shared" si="0"/>
        <v>-20.266666666666669</v>
      </c>
      <c r="F31" s="10">
        <f t="shared" si="1"/>
        <v>-19.3</v>
      </c>
      <c r="G31" s="10">
        <f t="shared" si="2"/>
        <v>-21.6</v>
      </c>
      <c r="H31" s="12">
        <f t="shared" si="4"/>
        <v>-20.450000000000003</v>
      </c>
      <c r="I31" s="13">
        <f t="shared" si="3"/>
        <v>2.3000000000000007</v>
      </c>
    </row>
    <row r="32" spans="1:9" x14ac:dyDescent="0.25">
      <c r="A32" s="19">
        <v>28885</v>
      </c>
      <c r="B32" s="9">
        <v>-23.9</v>
      </c>
      <c r="C32" s="10">
        <v>-21.1</v>
      </c>
      <c r="D32" s="10">
        <v>-19.399999999999999</v>
      </c>
      <c r="E32" s="11">
        <f t="shared" si="0"/>
        <v>-21.466666666666669</v>
      </c>
      <c r="F32" s="10">
        <f t="shared" si="1"/>
        <v>-19.399999999999999</v>
      </c>
      <c r="G32" s="10">
        <f t="shared" si="2"/>
        <v>-23.9</v>
      </c>
      <c r="H32" s="12">
        <f t="shared" si="4"/>
        <v>-21.65</v>
      </c>
      <c r="I32" s="13">
        <f t="shared" si="3"/>
        <v>4.5</v>
      </c>
    </row>
    <row r="33" spans="1:9" x14ac:dyDescent="0.25">
      <c r="A33" s="19">
        <v>28886</v>
      </c>
      <c r="B33" s="9">
        <v>-17.100000000000001</v>
      </c>
      <c r="C33" s="10">
        <v>-10.9</v>
      </c>
      <c r="D33" s="10">
        <v>-9.9</v>
      </c>
      <c r="E33" s="11">
        <f t="shared" si="0"/>
        <v>-12.633333333333333</v>
      </c>
      <c r="F33" s="10">
        <f t="shared" si="1"/>
        <v>-9.9</v>
      </c>
      <c r="G33" s="10">
        <f t="shared" si="2"/>
        <v>-17.100000000000001</v>
      </c>
      <c r="H33" s="12">
        <f t="shared" si="4"/>
        <v>-13.5</v>
      </c>
      <c r="I33" s="13">
        <f t="shared" si="3"/>
        <v>7.2000000000000011</v>
      </c>
    </row>
    <row r="34" spans="1:9" x14ac:dyDescent="0.25">
      <c r="A34" s="19">
        <v>28887</v>
      </c>
      <c r="B34" s="9">
        <v>-13.4</v>
      </c>
      <c r="C34" s="10">
        <v>-12.6</v>
      </c>
      <c r="D34" s="10">
        <v>-12.9</v>
      </c>
      <c r="E34" s="11">
        <f t="shared" si="0"/>
        <v>-12.966666666666667</v>
      </c>
      <c r="F34" s="10">
        <f t="shared" si="1"/>
        <v>-12.6</v>
      </c>
      <c r="G34" s="10">
        <f t="shared" si="2"/>
        <v>-13.4</v>
      </c>
      <c r="H34" s="12">
        <f t="shared" si="4"/>
        <v>-13</v>
      </c>
      <c r="I34" s="13">
        <f t="shared" si="3"/>
        <v>0.80000000000000071</v>
      </c>
    </row>
    <row r="35" spans="1:9" x14ac:dyDescent="0.25">
      <c r="A35" s="19">
        <v>28888</v>
      </c>
      <c r="B35" s="9">
        <v>-15.7</v>
      </c>
      <c r="C35" s="10">
        <v>-13.9</v>
      </c>
      <c r="D35" s="10">
        <v>-17.399999999999999</v>
      </c>
      <c r="E35" s="11">
        <f t="shared" si="0"/>
        <v>-15.666666666666666</v>
      </c>
      <c r="F35" s="10">
        <f t="shared" si="1"/>
        <v>-13.9</v>
      </c>
      <c r="G35" s="10">
        <f t="shared" si="2"/>
        <v>-17.399999999999999</v>
      </c>
      <c r="H35" s="12">
        <f t="shared" si="4"/>
        <v>-15.649999999999999</v>
      </c>
      <c r="I35" s="13">
        <f t="shared" si="3"/>
        <v>3.4999999999999982</v>
      </c>
    </row>
    <row r="36" spans="1:9" x14ac:dyDescent="0.25">
      <c r="A36" s="19">
        <v>28889</v>
      </c>
      <c r="B36" s="9">
        <v>-12.5</v>
      </c>
      <c r="C36" s="10">
        <v>-8.9</v>
      </c>
      <c r="D36" s="10">
        <v>-7.7</v>
      </c>
      <c r="E36" s="11">
        <f t="shared" si="0"/>
        <v>-9.6999999999999993</v>
      </c>
      <c r="F36" s="10">
        <f t="shared" si="1"/>
        <v>-7.7</v>
      </c>
      <c r="G36" s="10">
        <f t="shared" si="2"/>
        <v>-12.5</v>
      </c>
      <c r="H36" s="12">
        <f t="shared" si="4"/>
        <v>-10.1</v>
      </c>
      <c r="I36" s="13">
        <f t="shared" si="3"/>
        <v>4.8</v>
      </c>
    </row>
    <row r="37" spans="1:9" x14ac:dyDescent="0.25">
      <c r="A37" s="19">
        <v>28890</v>
      </c>
      <c r="B37" s="9">
        <v>-7.5</v>
      </c>
      <c r="C37" s="10">
        <v>-7.1</v>
      </c>
      <c r="D37" s="10">
        <v>-7.6</v>
      </c>
      <c r="E37" s="11">
        <f t="shared" si="0"/>
        <v>-7.3999999999999995</v>
      </c>
      <c r="F37" s="10">
        <f t="shared" si="1"/>
        <v>-7.1</v>
      </c>
      <c r="G37" s="10">
        <f t="shared" si="2"/>
        <v>-7.6</v>
      </c>
      <c r="H37" s="12">
        <f t="shared" si="4"/>
        <v>-7.35</v>
      </c>
      <c r="I37" s="13">
        <f t="shared" si="3"/>
        <v>0.5</v>
      </c>
    </row>
    <row r="38" spans="1:9" x14ac:dyDescent="0.25">
      <c r="A38" s="19">
        <v>28891</v>
      </c>
      <c r="B38" s="9">
        <v>-13.1</v>
      </c>
      <c r="C38" s="10">
        <v>-12</v>
      </c>
      <c r="D38" s="10">
        <v>-17.5</v>
      </c>
      <c r="E38" s="11">
        <f t="shared" si="0"/>
        <v>-14.200000000000001</v>
      </c>
      <c r="F38" s="10">
        <f t="shared" si="1"/>
        <v>-12</v>
      </c>
      <c r="G38" s="10">
        <f t="shared" si="2"/>
        <v>-17.5</v>
      </c>
      <c r="H38" s="12">
        <f t="shared" si="4"/>
        <v>-14.75</v>
      </c>
      <c r="I38" s="13">
        <f t="shared" si="3"/>
        <v>5.5</v>
      </c>
    </row>
    <row r="39" spans="1:9" x14ac:dyDescent="0.25">
      <c r="A39" s="19">
        <v>28892</v>
      </c>
      <c r="B39" s="9">
        <v>-15.8</v>
      </c>
      <c r="C39" s="10">
        <v>-11.8</v>
      </c>
      <c r="D39" s="10">
        <v>-16.899999999999999</v>
      </c>
      <c r="E39" s="11">
        <f t="shared" si="0"/>
        <v>-14.833333333333334</v>
      </c>
      <c r="F39" s="10">
        <f t="shared" si="1"/>
        <v>-11.8</v>
      </c>
      <c r="G39" s="10">
        <f t="shared" si="2"/>
        <v>-16.899999999999999</v>
      </c>
      <c r="H39" s="12">
        <f t="shared" si="4"/>
        <v>-14.35</v>
      </c>
      <c r="I39" s="13">
        <f t="shared" si="3"/>
        <v>5.0999999999999979</v>
      </c>
    </row>
    <row r="40" spans="1:9" x14ac:dyDescent="0.25">
      <c r="A40" s="19">
        <v>28893</v>
      </c>
      <c r="B40" s="9">
        <v>-23.3</v>
      </c>
      <c r="C40" s="10">
        <v>-17.7</v>
      </c>
      <c r="D40" s="10">
        <v>-13.1</v>
      </c>
      <c r="E40" s="11">
        <f t="shared" si="0"/>
        <v>-18.033333333333335</v>
      </c>
      <c r="F40" s="10">
        <f t="shared" si="1"/>
        <v>-13.1</v>
      </c>
      <c r="G40" s="10">
        <f t="shared" si="2"/>
        <v>-23.3</v>
      </c>
      <c r="H40" s="12">
        <f t="shared" si="4"/>
        <v>-18.2</v>
      </c>
      <c r="I40" s="13">
        <f t="shared" si="3"/>
        <v>10.200000000000001</v>
      </c>
    </row>
    <row r="41" spans="1:9" x14ac:dyDescent="0.25">
      <c r="A41" s="19">
        <v>28894</v>
      </c>
      <c r="B41" s="9">
        <v>-10.199999999999999</v>
      </c>
      <c r="C41" s="10">
        <v>-6.2</v>
      </c>
      <c r="D41" s="10">
        <v>-4.2</v>
      </c>
      <c r="E41" s="11">
        <f t="shared" si="0"/>
        <v>-6.8666666666666663</v>
      </c>
      <c r="F41" s="10">
        <f t="shared" si="1"/>
        <v>-4.2</v>
      </c>
      <c r="G41" s="10">
        <f t="shared" si="2"/>
        <v>-10.199999999999999</v>
      </c>
      <c r="H41" s="12">
        <f t="shared" si="4"/>
        <v>-7.1999999999999993</v>
      </c>
      <c r="I41" s="13">
        <f t="shared" si="3"/>
        <v>5.9999999999999991</v>
      </c>
    </row>
    <row r="42" spans="1:9" x14ac:dyDescent="0.25">
      <c r="A42" s="19">
        <v>28895</v>
      </c>
      <c r="B42" s="9">
        <v>-3.9</v>
      </c>
      <c r="C42" s="10">
        <v>-1.6</v>
      </c>
      <c r="D42" s="10">
        <v>-0.3</v>
      </c>
      <c r="E42" s="11">
        <f t="shared" si="0"/>
        <v>-1.9333333333333333</v>
      </c>
      <c r="F42" s="10">
        <f t="shared" si="1"/>
        <v>-0.3</v>
      </c>
      <c r="G42" s="10">
        <f t="shared" si="2"/>
        <v>-3.9</v>
      </c>
      <c r="H42" s="12">
        <f t="shared" si="4"/>
        <v>-2.1</v>
      </c>
      <c r="I42" s="13">
        <f t="shared" si="3"/>
        <v>3.6</v>
      </c>
    </row>
    <row r="43" spans="1:9" x14ac:dyDescent="0.25">
      <c r="A43" s="19">
        <v>28896</v>
      </c>
      <c r="B43" s="9">
        <v>-1.4</v>
      </c>
      <c r="C43" s="10">
        <v>-0.2</v>
      </c>
      <c r="D43" s="10">
        <v>-0.2</v>
      </c>
      <c r="E43" s="11">
        <f t="shared" si="0"/>
        <v>-0.6</v>
      </c>
      <c r="F43" s="10">
        <f t="shared" si="1"/>
        <v>-0.2</v>
      </c>
      <c r="G43" s="10">
        <f t="shared" si="2"/>
        <v>-1.4</v>
      </c>
      <c r="H43" s="12">
        <f t="shared" si="4"/>
        <v>-0.79999999999999993</v>
      </c>
      <c r="I43" s="13">
        <f t="shared" si="3"/>
        <v>1.2</v>
      </c>
    </row>
    <row r="44" spans="1:9" x14ac:dyDescent="0.25">
      <c r="A44" s="19">
        <v>28897</v>
      </c>
      <c r="B44" s="9">
        <v>-2.4</v>
      </c>
      <c r="C44" s="10">
        <v>-1.7</v>
      </c>
      <c r="D44" s="10">
        <v>0.4</v>
      </c>
      <c r="E44" s="11">
        <f t="shared" si="0"/>
        <v>-1.2333333333333332</v>
      </c>
      <c r="F44" s="10">
        <f t="shared" si="1"/>
        <v>0.4</v>
      </c>
      <c r="G44" s="10">
        <f t="shared" si="2"/>
        <v>-2.4</v>
      </c>
      <c r="H44" s="12">
        <f t="shared" si="4"/>
        <v>-1</v>
      </c>
      <c r="I44" s="13">
        <f t="shared" si="3"/>
        <v>2.8</v>
      </c>
    </row>
    <row r="45" spans="1:9" x14ac:dyDescent="0.25">
      <c r="A45" s="19">
        <v>28898</v>
      </c>
      <c r="B45" s="9">
        <v>-7.8</v>
      </c>
      <c r="C45" s="10">
        <v>-11.5</v>
      </c>
      <c r="D45" s="10">
        <v>-14.3</v>
      </c>
      <c r="E45" s="11">
        <f t="shared" si="0"/>
        <v>-11.200000000000001</v>
      </c>
      <c r="F45" s="10">
        <f t="shared" si="1"/>
        <v>-7.8</v>
      </c>
      <c r="G45" s="10">
        <f t="shared" si="2"/>
        <v>-14.3</v>
      </c>
      <c r="H45" s="12">
        <f t="shared" si="4"/>
        <v>-11.05</v>
      </c>
      <c r="I45" s="13">
        <f t="shared" si="3"/>
        <v>6.5000000000000009</v>
      </c>
    </row>
    <row r="46" spans="1:9" x14ac:dyDescent="0.25">
      <c r="A46" s="19">
        <v>28899</v>
      </c>
      <c r="B46" s="9">
        <v>-15.5</v>
      </c>
      <c r="C46" s="10">
        <v>-18.7</v>
      </c>
      <c r="D46" s="10">
        <v>-18.8</v>
      </c>
      <c r="E46" s="11">
        <f t="shared" si="0"/>
        <v>-17.666666666666668</v>
      </c>
      <c r="F46" s="10">
        <f t="shared" si="1"/>
        <v>-15.5</v>
      </c>
      <c r="G46" s="10">
        <f t="shared" si="2"/>
        <v>-18.8</v>
      </c>
      <c r="H46" s="12">
        <f t="shared" si="4"/>
        <v>-17.149999999999999</v>
      </c>
      <c r="I46" s="13">
        <f t="shared" si="3"/>
        <v>3.3000000000000007</v>
      </c>
    </row>
    <row r="47" spans="1:9" x14ac:dyDescent="0.25">
      <c r="A47" s="19">
        <v>28900</v>
      </c>
      <c r="B47" s="9">
        <v>-21</v>
      </c>
      <c r="C47" s="10">
        <v>-17.899999999999999</v>
      </c>
      <c r="D47" s="10">
        <v>-16.2</v>
      </c>
      <c r="E47" s="11">
        <f t="shared" si="0"/>
        <v>-18.366666666666664</v>
      </c>
      <c r="F47" s="10">
        <f t="shared" si="1"/>
        <v>-16.2</v>
      </c>
      <c r="G47" s="10">
        <f t="shared" si="2"/>
        <v>-21</v>
      </c>
      <c r="H47" s="12">
        <f t="shared" si="4"/>
        <v>-18.600000000000001</v>
      </c>
      <c r="I47" s="13">
        <f t="shared" si="3"/>
        <v>4.8000000000000007</v>
      </c>
    </row>
    <row r="48" spans="1:9" x14ac:dyDescent="0.25">
      <c r="A48" s="19">
        <v>28901</v>
      </c>
      <c r="B48" s="9">
        <v>-13.8</v>
      </c>
      <c r="C48" s="10">
        <v>-10.5</v>
      </c>
      <c r="D48" s="10">
        <v>-10.7</v>
      </c>
      <c r="E48" s="11">
        <f t="shared" si="0"/>
        <v>-11.666666666666666</v>
      </c>
      <c r="F48" s="10">
        <f t="shared" si="1"/>
        <v>-10.5</v>
      </c>
      <c r="G48" s="10">
        <f t="shared" si="2"/>
        <v>-13.8</v>
      </c>
      <c r="H48" s="12">
        <f t="shared" si="4"/>
        <v>-12.15</v>
      </c>
      <c r="I48" s="13">
        <f t="shared" si="3"/>
        <v>3.3000000000000007</v>
      </c>
    </row>
    <row r="49" spans="1:9" x14ac:dyDescent="0.25">
      <c r="A49" s="19">
        <v>28902</v>
      </c>
      <c r="B49" s="9">
        <v>-14.3</v>
      </c>
      <c r="C49" s="10">
        <v>-11.3</v>
      </c>
      <c r="D49" s="10">
        <v>-13.7</v>
      </c>
      <c r="E49" s="11">
        <f t="shared" si="0"/>
        <v>-13.1</v>
      </c>
      <c r="F49" s="10">
        <f t="shared" si="1"/>
        <v>-11.3</v>
      </c>
      <c r="G49" s="10">
        <f t="shared" si="2"/>
        <v>-14.3</v>
      </c>
      <c r="H49" s="12">
        <f t="shared" si="4"/>
        <v>-12.8</v>
      </c>
      <c r="I49" s="13">
        <f t="shared" si="3"/>
        <v>3</v>
      </c>
    </row>
    <row r="50" spans="1:9" x14ac:dyDescent="0.25">
      <c r="A50" s="19">
        <v>28903</v>
      </c>
      <c r="B50" s="9">
        <v>-16.399999999999999</v>
      </c>
      <c r="C50" s="10">
        <v>-12.5</v>
      </c>
      <c r="D50" s="10">
        <v>-10.3</v>
      </c>
      <c r="E50" s="11">
        <f t="shared" si="0"/>
        <v>-13.066666666666668</v>
      </c>
      <c r="F50" s="10">
        <f t="shared" si="1"/>
        <v>-10.3</v>
      </c>
      <c r="G50" s="10">
        <f t="shared" si="2"/>
        <v>-16.399999999999999</v>
      </c>
      <c r="H50" s="12">
        <f t="shared" si="4"/>
        <v>-13.35</v>
      </c>
      <c r="I50" s="13">
        <f t="shared" si="3"/>
        <v>6.0999999999999979</v>
      </c>
    </row>
    <row r="51" spans="1:9" x14ac:dyDescent="0.25">
      <c r="A51" s="19">
        <v>28904</v>
      </c>
      <c r="B51" s="9">
        <v>-2.9</v>
      </c>
      <c r="C51" s="10">
        <v>0</v>
      </c>
      <c r="D51" s="10">
        <v>-2</v>
      </c>
      <c r="E51" s="11">
        <f t="shared" si="0"/>
        <v>-1.6333333333333335</v>
      </c>
      <c r="F51" s="10">
        <f t="shared" si="1"/>
        <v>0</v>
      </c>
      <c r="G51" s="10">
        <f t="shared" si="2"/>
        <v>-2.9</v>
      </c>
      <c r="H51" s="12">
        <f t="shared" si="4"/>
        <v>-1.45</v>
      </c>
      <c r="I51" s="13">
        <f t="shared" si="3"/>
        <v>2.9</v>
      </c>
    </row>
    <row r="52" spans="1:9" x14ac:dyDescent="0.25">
      <c r="A52" s="19">
        <v>28905</v>
      </c>
      <c r="B52" s="9">
        <v>-3.3</v>
      </c>
      <c r="C52" s="10">
        <v>-1.7</v>
      </c>
      <c r="D52" s="10">
        <v>-2.2999999999999998</v>
      </c>
      <c r="E52" s="11">
        <f t="shared" si="0"/>
        <v>-2.4333333333333331</v>
      </c>
      <c r="F52" s="10">
        <f t="shared" si="1"/>
        <v>-1.7</v>
      </c>
      <c r="G52" s="10">
        <f t="shared" si="2"/>
        <v>-3.3</v>
      </c>
      <c r="H52" s="12">
        <f t="shared" si="4"/>
        <v>-2.5</v>
      </c>
      <c r="I52" s="13">
        <f t="shared" si="3"/>
        <v>1.5999999999999999</v>
      </c>
    </row>
    <row r="53" spans="1:9" x14ac:dyDescent="0.25">
      <c r="A53" s="19">
        <v>28906</v>
      </c>
      <c r="B53" s="9">
        <v>-3.1</v>
      </c>
      <c r="C53" s="10">
        <v>-2.5</v>
      </c>
      <c r="D53" s="10">
        <v>-6.3</v>
      </c>
      <c r="E53" s="11">
        <f t="shared" si="0"/>
        <v>-3.9666666666666663</v>
      </c>
      <c r="F53" s="10">
        <f t="shared" si="1"/>
        <v>-2.5</v>
      </c>
      <c r="G53" s="10">
        <f t="shared" si="2"/>
        <v>-6.3</v>
      </c>
      <c r="H53" s="12">
        <f t="shared" si="4"/>
        <v>-4.4000000000000004</v>
      </c>
      <c r="I53" s="13">
        <f t="shared" si="3"/>
        <v>3.8</v>
      </c>
    </row>
    <row r="54" spans="1:9" x14ac:dyDescent="0.25">
      <c r="A54" s="19">
        <v>28907</v>
      </c>
      <c r="B54" s="9">
        <v>-4.5999999999999996</v>
      </c>
      <c r="C54" s="10">
        <v>-2.1</v>
      </c>
      <c r="D54" s="10">
        <v>-9.8000000000000007</v>
      </c>
      <c r="E54" s="11">
        <f t="shared" si="0"/>
        <v>-5.5</v>
      </c>
      <c r="F54" s="10">
        <f t="shared" si="1"/>
        <v>-2.1</v>
      </c>
      <c r="G54" s="10">
        <f t="shared" si="2"/>
        <v>-9.8000000000000007</v>
      </c>
      <c r="H54" s="12">
        <f t="shared" si="4"/>
        <v>-5.95</v>
      </c>
      <c r="I54" s="13">
        <f t="shared" si="3"/>
        <v>7.7000000000000011</v>
      </c>
    </row>
    <row r="55" spans="1:9" x14ac:dyDescent="0.25">
      <c r="A55" s="19">
        <v>28908</v>
      </c>
      <c r="B55" s="9">
        <v>-14.7</v>
      </c>
      <c r="C55" s="10">
        <v>-7.9</v>
      </c>
      <c r="D55" s="10">
        <v>-8.6999999999999993</v>
      </c>
      <c r="E55" s="11">
        <f t="shared" si="0"/>
        <v>-10.433333333333334</v>
      </c>
      <c r="F55" s="10">
        <f t="shared" si="1"/>
        <v>-7.9</v>
      </c>
      <c r="G55" s="10">
        <f t="shared" si="2"/>
        <v>-14.7</v>
      </c>
      <c r="H55" s="12">
        <f t="shared" si="4"/>
        <v>-11.3</v>
      </c>
      <c r="I55" s="13">
        <f t="shared" si="3"/>
        <v>6.7999999999999989</v>
      </c>
    </row>
    <row r="56" spans="1:9" x14ac:dyDescent="0.25">
      <c r="A56" s="19">
        <v>28909</v>
      </c>
      <c r="B56" s="9">
        <v>-7.7</v>
      </c>
      <c r="C56" s="10">
        <v>-6.6</v>
      </c>
      <c r="D56" s="10">
        <v>-5.5</v>
      </c>
      <c r="E56" s="11">
        <f t="shared" si="0"/>
        <v>-6.6000000000000005</v>
      </c>
      <c r="F56" s="10">
        <f t="shared" si="1"/>
        <v>-5.5</v>
      </c>
      <c r="G56" s="10">
        <f t="shared" si="2"/>
        <v>-7.7</v>
      </c>
      <c r="H56" s="12">
        <f t="shared" si="4"/>
        <v>-6.6</v>
      </c>
      <c r="I56" s="13">
        <f t="shared" si="3"/>
        <v>2.2000000000000002</v>
      </c>
    </row>
    <row r="57" spans="1:9" x14ac:dyDescent="0.25">
      <c r="A57" s="19">
        <v>28910</v>
      </c>
      <c r="B57" s="9">
        <v>-6.7</v>
      </c>
      <c r="C57" s="10">
        <v>-6.3</v>
      </c>
      <c r="D57" s="10">
        <v>-15</v>
      </c>
      <c r="E57" s="11">
        <f t="shared" si="0"/>
        <v>-9.3333333333333339</v>
      </c>
      <c r="F57" s="10">
        <f t="shared" si="1"/>
        <v>-6.3</v>
      </c>
      <c r="G57" s="10">
        <f t="shared" si="2"/>
        <v>-15</v>
      </c>
      <c r="H57" s="12">
        <f t="shared" si="4"/>
        <v>-10.65</v>
      </c>
      <c r="I57" s="13">
        <f t="shared" si="3"/>
        <v>8.6999999999999993</v>
      </c>
    </row>
    <row r="58" spans="1:9" x14ac:dyDescent="0.25">
      <c r="A58" s="19">
        <v>28911</v>
      </c>
      <c r="B58" s="9">
        <v>-20.6</v>
      </c>
      <c r="C58" s="10">
        <v>-15.7</v>
      </c>
      <c r="D58" s="10">
        <v>-14.9</v>
      </c>
      <c r="E58" s="11">
        <f t="shared" si="0"/>
        <v>-17.066666666666666</v>
      </c>
      <c r="F58" s="10">
        <f t="shared" si="1"/>
        <v>-14.9</v>
      </c>
      <c r="G58" s="10">
        <f t="shared" si="2"/>
        <v>-20.6</v>
      </c>
      <c r="H58" s="12">
        <f t="shared" si="4"/>
        <v>-17.75</v>
      </c>
      <c r="I58" s="13">
        <f t="shared" si="3"/>
        <v>5.7000000000000011</v>
      </c>
    </row>
    <row r="59" spans="1:9" x14ac:dyDescent="0.25">
      <c r="A59" s="19">
        <v>28912</v>
      </c>
      <c r="B59" s="9">
        <v>-9.6999999999999993</v>
      </c>
      <c r="C59" s="10">
        <v>-6.9</v>
      </c>
      <c r="D59" s="10">
        <v>-6.7</v>
      </c>
      <c r="E59" s="11">
        <f t="shared" si="0"/>
        <v>-7.7666666666666666</v>
      </c>
      <c r="F59" s="10">
        <f t="shared" si="1"/>
        <v>-6.7</v>
      </c>
      <c r="G59" s="10">
        <f t="shared" si="2"/>
        <v>-9.6999999999999993</v>
      </c>
      <c r="H59" s="12">
        <f t="shared" si="4"/>
        <v>-8.1999999999999993</v>
      </c>
      <c r="I59" s="13">
        <f t="shared" si="3"/>
        <v>2.9999999999999991</v>
      </c>
    </row>
    <row r="60" spans="1:9" x14ac:dyDescent="0.25">
      <c r="A60" s="19">
        <v>28913</v>
      </c>
      <c r="B60" s="9">
        <v>-8.1</v>
      </c>
      <c r="C60" s="10">
        <v>-5.7</v>
      </c>
      <c r="D60" s="10">
        <v>-8.5</v>
      </c>
      <c r="E60" s="11">
        <f t="shared" si="0"/>
        <v>-7.4333333333333336</v>
      </c>
      <c r="F60" s="10">
        <f t="shared" si="1"/>
        <v>-5.7</v>
      </c>
      <c r="G60" s="10">
        <f t="shared" si="2"/>
        <v>-8.5</v>
      </c>
      <c r="H60" s="12">
        <f t="shared" si="4"/>
        <v>-7.1</v>
      </c>
      <c r="I60" s="13">
        <f t="shared" si="3"/>
        <v>2.8</v>
      </c>
    </row>
    <row r="61" spans="1:9" x14ac:dyDescent="0.25">
      <c r="A61" s="19">
        <v>28914</v>
      </c>
      <c r="B61" s="9">
        <v>-7.4</v>
      </c>
      <c r="C61" s="10">
        <v>-5.8</v>
      </c>
      <c r="D61" s="10">
        <v>-6.5</v>
      </c>
      <c r="E61" s="11">
        <f t="shared" si="0"/>
        <v>-6.5666666666666664</v>
      </c>
      <c r="F61" s="10">
        <f t="shared" si="1"/>
        <v>-5.8</v>
      </c>
      <c r="G61" s="10">
        <f t="shared" si="2"/>
        <v>-7.4</v>
      </c>
      <c r="H61" s="12">
        <f t="shared" si="4"/>
        <v>-6.6</v>
      </c>
      <c r="I61" s="13">
        <f t="shared" si="3"/>
        <v>1.6000000000000005</v>
      </c>
    </row>
    <row r="62" spans="1:9" x14ac:dyDescent="0.25">
      <c r="A62" s="19">
        <v>28915</v>
      </c>
      <c r="B62" s="9">
        <v>-5.6</v>
      </c>
      <c r="C62" s="10">
        <v>-5.0999999999999996</v>
      </c>
      <c r="D62" s="10">
        <v>-4.9000000000000004</v>
      </c>
      <c r="E62" s="11">
        <f t="shared" si="0"/>
        <v>-5.2</v>
      </c>
      <c r="F62" s="10">
        <f t="shared" si="1"/>
        <v>-4.9000000000000004</v>
      </c>
      <c r="G62" s="10">
        <f t="shared" si="2"/>
        <v>-5.6</v>
      </c>
      <c r="H62" s="12">
        <f t="shared" si="4"/>
        <v>-5.25</v>
      </c>
      <c r="I62" s="13">
        <f t="shared" si="3"/>
        <v>0.69999999999999929</v>
      </c>
    </row>
    <row r="63" spans="1:9" x14ac:dyDescent="0.25">
      <c r="A63" s="19">
        <v>28916</v>
      </c>
      <c r="B63" s="9">
        <v>-4.9000000000000004</v>
      </c>
      <c r="C63" s="10">
        <v>-3.6</v>
      </c>
      <c r="D63" s="10">
        <v>-4.5</v>
      </c>
      <c r="E63" s="11">
        <f t="shared" si="0"/>
        <v>-4.333333333333333</v>
      </c>
      <c r="F63" s="10">
        <f t="shared" si="1"/>
        <v>-3.6</v>
      </c>
      <c r="G63" s="10">
        <f t="shared" si="2"/>
        <v>-4.9000000000000004</v>
      </c>
      <c r="H63" s="12">
        <f t="shared" si="4"/>
        <v>-4.25</v>
      </c>
      <c r="I63" s="13">
        <f t="shared" si="3"/>
        <v>1.3000000000000003</v>
      </c>
    </row>
    <row r="64" spans="1:9" x14ac:dyDescent="0.25">
      <c r="A64" s="19">
        <v>28917</v>
      </c>
      <c r="B64" s="9">
        <v>-5.0999999999999996</v>
      </c>
      <c r="C64" s="10">
        <v>-3.7</v>
      </c>
      <c r="D64" s="10">
        <v>-4.7</v>
      </c>
      <c r="E64" s="11">
        <f t="shared" si="0"/>
        <v>-4.5</v>
      </c>
      <c r="F64" s="10">
        <f t="shared" si="1"/>
        <v>-3.7</v>
      </c>
      <c r="G64" s="10">
        <f t="shared" si="2"/>
        <v>-5.0999999999999996</v>
      </c>
      <c r="H64" s="12">
        <f t="shared" si="4"/>
        <v>-4.4000000000000004</v>
      </c>
      <c r="I64" s="13">
        <f t="shared" si="3"/>
        <v>1.3999999999999995</v>
      </c>
    </row>
    <row r="65" spans="1:9" x14ac:dyDescent="0.25">
      <c r="A65" s="19">
        <v>28918</v>
      </c>
      <c r="B65" s="9">
        <v>-7.3</v>
      </c>
      <c r="C65" s="10">
        <v>-6.1</v>
      </c>
      <c r="D65" s="10">
        <v>-10.5</v>
      </c>
      <c r="E65" s="11">
        <f t="shared" si="0"/>
        <v>-7.9666666666666659</v>
      </c>
      <c r="F65" s="10">
        <f t="shared" si="1"/>
        <v>-6.1</v>
      </c>
      <c r="G65" s="10">
        <f t="shared" si="2"/>
        <v>-10.5</v>
      </c>
      <c r="H65" s="12">
        <f t="shared" si="4"/>
        <v>-8.3000000000000007</v>
      </c>
      <c r="I65" s="13">
        <f t="shared" si="3"/>
        <v>4.4000000000000004</v>
      </c>
    </row>
    <row r="66" spans="1:9" x14ac:dyDescent="0.25">
      <c r="A66" s="19">
        <v>28919</v>
      </c>
      <c r="B66" s="9">
        <v>-15.9</v>
      </c>
      <c r="C66" s="10">
        <v>-8.5</v>
      </c>
      <c r="D66" s="10">
        <v>-13</v>
      </c>
      <c r="E66" s="11">
        <f t="shared" si="0"/>
        <v>-12.466666666666667</v>
      </c>
      <c r="F66" s="10">
        <f t="shared" si="1"/>
        <v>-8.5</v>
      </c>
      <c r="G66" s="10">
        <f t="shared" si="2"/>
        <v>-15.9</v>
      </c>
      <c r="H66" s="12">
        <f t="shared" si="4"/>
        <v>-12.2</v>
      </c>
      <c r="I66" s="13">
        <f t="shared" si="3"/>
        <v>7.4</v>
      </c>
    </row>
    <row r="67" spans="1:9" x14ac:dyDescent="0.25">
      <c r="A67" s="19">
        <v>28920</v>
      </c>
      <c r="B67" s="9">
        <v>-19.899999999999999</v>
      </c>
      <c r="C67" s="10">
        <v>-9.4</v>
      </c>
      <c r="D67" s="10">
        <v>-11.8</v>
      </c>
      <c r="E67" s="11">
        <f t="shared" ref="E67:E130" si="5">AVERAGE(B67:D67)</f>
        <v>-13.699999999999998</v>
      </c>
      <c r="F67" s="10">
        <f t="shared" ref="F67:F130" si="6">MAX(B67:E67)</f>
        <v>-9.4</v>
      </c>
      <c r="G67" s="10">
        <f t="shared" ref="G67:G130" si="7">MIN(B67:E67)</f>
        <v>-19.899999999999999</v>
      </c>
      <c r="H67" s="12">
        <f t="shared" si="4"/>
        <v>-14.649999999999999</v>
      </c>
      <c r="I67" s="13">
        <f t="shared" ref="I67:I130" si="8">F67-G67</f>
        <v>10.499999999999998</v>
      </c>
    </row>
    <row r="68" spans="1:9" x14ac:dyDescent="0.25">
      <c r="A68" s="19">
        <v>28921</v>
      </c>
      <c r="B68" s="9">
        <v>-17.7</v>
      </c>
      <c r="C68" s="10">
        <v>-7.4</v>
      </c>
      <c r="D68" s="10">
        <v>-11</v>
      </c>
      <c r="E68" s="11">
        <f t="shared" si="5"/>
        <v>-12.033333333333333</v>
      </c>
      <c r="F68" s="10">
        <f t="shared" si="6"/>
        <v>-7.4</v>
      </c>
      <c r="G68" s="10">
        <f t="shared" si="7"/>
        <v>-17.7</v>
      </c>
      <c r="H68" s="12">
        <f t="shared" ref="H68:H131" si="9">AVERAGE(F68:G68)</f>
        <v>-12.55</v>
      </c>
      <c r="I68" s="13">
        <f t="shared" si="8"/>
        <v>10.299999999999999</v>
      </c>
    </row>
    <row r="69" spans="1:9" x14ac:dyDescent="0.25">
      <c r="A69" s="19">
        <v>28922</v>
      </c>
      <c r="B69" s="9">
        <v>-17.3</v>
      </c>
      <c r="C69" s="10">
        <v>-8.6999999999999993</v>
      </c>
      <c r="D69" s="10">
        <v>-6.6</v>
      </c>
      <c r="E69" s="11">
        <f t="shared" si="5"/>
        <v>-10.866666666666667</v>
      </c>
      <c r="F69" s="10">
        <f t="shared" si="6"/>
        <v>-6.6</v>
      </c>
      <c r="G69" s="10">
        <f t="shared" si="7"/>
        <v>-17.3</v>
      </c>
      <c r="H69" s="12">
        <f t="shared" si="9"/>
        <v>-11.95</v>
      </c>
      <c r="I69" s="13">
        <f t="shared" si="8"/>
        <v>10.700000000000001</v>
      </c>
    </row>
    <row r="70" spans="1:9" x14ac:dyDescent="0.25">
      <c r="A70" s="19">
        <v>28923</v>
      </c>
      <c r="B70" s="9">
        <v>-7.4</v>
      </c>
      <c r="C70" s="10">
        <v>-7.7</v>
      </c>
      <c r="D70" s="10">
        <v>-7.7</v>
      </c>
      <c r="E70" s="11">
        <f t="shared" si="5"/>
        <v>-7.6000000000000005</v>
      </c>
      <c r="F70" s="10">
        <f t="shared" si="6"/>
        <v>-7.4</v>
      </c>
      <c r="G70" s="10">
        <f t="shared" si="7"/>
        <v>-7.7</v>
      </c>
      <c r="H70" s="12">
        <f t="shared" si="9"/>
        <v>-7.5500000000000007</v>
      </c>
      <c r="I70" s="13">
        <f t="shared" si="8"/>
        <v>0.29999999999999982</v>
      </c>
    </row>
    <row r="71" spans="1:9" x14ac:dyDescent="0.25">
      <c r="A71" s="19">
        <v>28924</v>
      </c>
      <c r="B71" s="9">
        <v>-7.7</v>
      </c>
      <c r="C71" s="10">
        <v>-5.8</v>
      </c>
      <c r="D71" s="10">
        <v>-7.2</v>
      </c>
      <c r="E71" s="11">
        <f t="shared" si="5"/>
        <v>-6.8999999999999995</v>
      </c>
      <c r="F71" s="10">
        <f t="shared" si="6"/>
        <v>-5.8</v>
      </c>
      <c r="G71" s="10">
        <f t="shared" si="7"/>
        <v>-7.7</v>
      </c>
      <c r="H71" s="12">
        <f t="shared" si="9"/>
        <v>-6.75</v>
      </c>
      <c r="I71" s="13">
        <f t="shared" si="8"/>
        <v>1.9000000000000004</v>
      </c>
    </row>
    <row r="72" spans="1:9" x14ac:dyDescent="0.25">
      <c r="A72" s="19">
        <v>28925</v>
      </c>
      <c r="B72" s="9">
        <v>-5.7</v>
      </c>
      <c r="C72" s="10">
        <v>-2.2999999999999998</v>
      </c>
      <c r="D72" s="10">
        <v>-3.9</v>
      </c>
      <c r="E72" s="11">
        <f t="shared" si="5"/>
        <v>-3.9666666666666668</v>
      </c>
      <c r="F72" s="10">
        <f t="shared" si="6"/>
        <v>-2.2999999999999998</v>
      </c>
      <c r="G72" s="10">
        <f t="shared" si="7"/>
        <v>-5.7</v>
      </c>
      <c r="H72" s="12">
        <f t="shared" si="9"/>
        <v>-4</v>
      </c>
      <c r="I72" s="13">
        <f t="shared" si="8"/>
        <v>3.4000000000000004</v>
      </c>
    </row>
    <row r="73" spans="1:9" x14ac:dyDescent="0.25">
      <c r="A73" s="19">
        <v>28926</v>
      </c>
      <c r="B73" s="9">
        <v>-8.5</v>
      </c>
      <c r="C73" s="10">
        <v>-3.4</v>
      </c>
      <c r="D73" s="10">
        <v>-4.3</v>
      </c>
      <c r="E73" s="11">
        <f t="shared" si="5"/>
        <v>-5.3999999999999995</v>
      </c>
      <c r="F73" s="10">
        <f t="shared" si="6"/>
        <v>-3.4</v>
      </c>
      <c r="G73" s="10">
        <f t="shared" si="7"/>
        <v>-8.5</v>
      </c>
      <c r="H73" s="12">
        <f t="shared" si="9"/>
        <v>-5.95</v>
      </c>
      <c r="I73" s="13">
        <f t="shared" si="8"/>
        <v>5.0999999999999996</v>
      </c>
    </row>
    <row r="74" spans="1:9" x14ac:dyDescent="0.25">
      <c r="A74" s="19">
        <v>28927</v>
      </c>
      <c r="B74" s="9">
        <v>-4.5999999999999996</v>
      </c>
      <c r="C74" s="10">
        <v>-1.2</v>
      </c>
      <c r="D74" s="10">
        <v>-3.1</v>
      </c>
      <c r="E74" s="11">
        <f t="shared" si="5"/>
        <v>-2.9666666666666668</v>
      </c>
      <c r="F74" s="10">
        <f t="shared" si="6"/>
        <v>-1.2</v>
      </c>
      <c r="G74" s="10">
        <f t="shared" si="7"/>
        <v>-4.5999999999999996</v>
      </c>
      <c r="H74" s="12">
        <f t="shared" si="9"/>
        <v>-2.9</v>
      </c>
      <c r="I74" s="13">
        <f t="shared" si="8"/>
        <v>3.3999999999999995</v>
      </c>
    </row>
    <row r="75" spans="1:9" x14ac:dyDescent="0.25">
      <c r="A75" s="19">
        <v>28928</v>
      </c>
      <c r="B75" s="9">
        <v>-4.0999999999999996</v>
      </c>
      <c r="C75" s="10">
        <v>-3.8</v>
      </c>
      <c r="D75" s="10">
        <v>-2.5</v>
      </c>
      <c r="E75" s="11">
        <f t="shared" si="5"/>
        <v>-3.4666666666666663</v>
      </c>
      <c r="F75" s="10">
        <f t="shared" si="6"/>
        <v>-2.5</v>
      </c>
      <c r="G75" s="10">
        <f t="shared" si="7"/>
        <v>-4.0999999999999996</v>
      </c>
      <c r="H75" s="12">
        <f t="shared" si="9"/>
        <v>-3.3</v>
      </c>
      <c r="I75" s="13">
        <f t="shared" si="8"/>
        <v>1.5999999999999996</v>
      </c>
    </row>
    <row r="76" spans="1:9" x14ac:dyDescent="0.25">
      <c r="A76" s="19">
        <v>28929</v>
      </c>
      <c r="B76" s="9">
        <v>-5.7</v>
      </c>
      <c r="C76" s="10">
        <v>-3.3</v>
      </c>
      <c r="D76" s="10">
        <v>-9.1999999999999993</v>
      </c>
      <c r="E76" s="11">
        <f t="shared" si="5"/>
        <v>-6.0666666666666664</v>
      </c>
      <c r="F76" s="10">
        <f t="shared" si="6"/>
        <v>-3.3</v>
      </c>
      <c r="G76" s="10">
        <f t="shared" si="7"/>
        <v>-9.1999999999999993</v>
      </c>
      <c r="H76" s="12">
        <f t="shared" si="9"/>
        <v>-6.25</v>
      </c>
      <c r="I76" s="13">
        <f t="shared" si="8"/>
        <v>5.8999999999999995</v>
      </c>
    </row>
    <row r="77" spans="1:9" x14ac:dyDescent="0.25">
      <c r="A77" s="19">
        <v>28930</v>
      </c>
      <c r="B77" s="9">
        <v>-13.9</v>
      </c>
      <c r="C77" s="10">
        <v>-6</v>
      </c>
      <c r="D77" s="10">
        <v>-9.9</v>
      </c>
      <c r="E77" s="11">
        <f t="shared" si="5"/>
        <v>-9.9333333333333318</v>
      </c>
      <c r="F77" s="10">
        <f t="shared" si="6"/>
        <v>-6</v>
      </c>
      <c r="G77" s="10">
        <f t="shared" si="7"/>
        <v>-13.9</v>
      </c>
      <c r="H77" s="12">
        <f t="shared" si="9"/>
        <v>-9.9499999999999993</v>
      </c>
      <c r="I77" s="13">
        <f t="shared" si="8"/>
        <v>7.9</v>
      </c>
    </row>
    <row r="78" spans="1:9" x14ac:dyDescent="0.25">
      <c r="A78" s="19">
        <v>28931</v>
      </c>
      <c r="B78" s="9">
        <v>-13.1</v>
      </c>
      <c r="C78" s="10">
        <v>-6.5</v>
      </c>
      <c r="D78" s="10">
        <v>-10.1</v>
      </c>
      <c r="E78" s="11">
        <f t="shared" si="5"/>
        <v>-9.9</v>
      </c>
      <c r="F78" s="10">
        <f t="shared" si="6"/>
        <v>-6.5</v>
      </c>
      <c r="G78" s="10">
        <f t="shared" si="7"/>
        <v>-13.1</v>
      </c>
      <c r="H78" s="12">
        <f t="shared" si="9"/>
        <v>-9.8000000000000007</v>
      </c>
      <c r="I78" s="13">
        <f t="shared" si="8"/>
        <v>6.6</v>
      </c>
    </row>
    <row r="79" spans="1:9" x14ac:dyDescent="0.25">
      <c r="A79" s="19">
        <v>28932</v>
      </c>
      <c r="B79" s="9">
        <v>-10.5</v>
      </c>
      <c r="C79" s="10">
        <v>-6.5</v>
      </c>
      <c r="D79" s="10">
        <v>-13.3</v>
      </c>
      <c r="E79" s="11">
        <f t="shared" si="5"/>
        <v>-10.1</v>
      </c>
      <c r="F79" s="10">
        <f t="shared" si="6"/>
        <v>-6.5</v>
      </c>
      <c r="G79" s="10">
        <f t="shared" si="7"/>
        <v>-13.3</v>
      </c>
      <c r="H79" s="12">
        <f t="shared" si="9"/>
        <v>-9.9</v>
      </c>
      <c r="I79" s="13">
        <f t="shared" si="8"/>
        <v>6.8000000000000007</v>
      </c>
    </row>
    <row r="80" spans="1:9" x14ac:dyDescent="0.25">
      <c r="A80" s="19">
        <v>28933</v>
      </c>
      <c r="B80" s="9">
        <v>-16.5</v>
      </c>
      <c r="C80" s="10">
        <v>-7.3</v>
      </c>
      <c r="D80" s="10">
        <v>-13.9</v>
      </c>
      <c r="E80" s="11">
        <f t="shared" si="5"/>
        <v>-12.566666666666668</v>
      </c>
      <c r="F80" s="10">
        <f t="shared" si="6"/>
        <v>-7.3</v>
      </c>
      <c r="G80" s="10">
        <f t="shared" si="7"/>
        <v>-16.5</v>
      </c>
      <c r="H80" s="12">
        <f t="shared" si="9"/>
        <v>-11.9</v>
      </c>
      <c r="I80" s="13">
        <f t="shared" si="8"/>
        <v>9.1999999999999993</v>
      </c>
    </row>
    <row r="81" spans="1:9" x14ac:dyDescent="0.25">
      <c r="A81" s="19">
        <v>28934</v>
      </c>
      <c r="B81" s="9">
        <v>-15.1</v>
      </c>
      <c r="C81" s="10">
        <v>-8.3000000000000007</v>
      </c>
      <c r="D81" s="10">
        <v>-9.1</v>
      </c>
      <c r="E81" s="11">
        <f t="shared" si="5"/>
        <v>-10.833333333333334</v>
      </c>
      <c r="F81" s="10">
        <f t="shared" si="6"/>
        <v>-8.3000000000000007</v>
      </c>
      <c r="G81" s="10">
        <f t="shared" si="7"/>
        <v>-15.1</v>
      </c>
      <c r="H81" s="12">
        <f t="shared" si="9"/>
        <v>-11.7</v>
      </c>
      <c r="I81" s="13">
        <f t="shared" si="8"/>
        <v>6.7999999999999989</v>
      </c>
    </row>
    <row r="82" spans="1:9" x14ac:dyDescent="0.25">
      <c r="A82" s="19">
        <v>28935</v>
      </c>
      <c r="B82" s="9">
        <v>-10.3</v>
      </c>
      <c r="C82" s="10">
        <v>-5.2</v>
      </c>
      <c r="D82" s="10">
        <v>-8.3000000000000007</v>
      </c>
      <c r="E82" s="11">
        <f t="shared" si="5"/>
        <v>-7.9333333333333336</v>
      </c>
      <c r="F82" s="10">
        <f t="shared" si="6"/>
        <v>-5.2</v>
      </c>
      <c r="G82" s="10">
        <f t="shared" si="7"/>
        <v>-10.3</v>
      </c>
      <c r="H82" s="12">
        <f t="shared" si="9"/>
        <v>-7.75</v>
      </c>
      <c r="I82" s="13">
        <f t="shared" si="8"/>
        <v>5.1000000000000005</v>
      </c>
    </row>
    <row r="83" spans="1:9" x14ac:dyDescent="0.25">
      <c r="A83" s="19">
        <v>28936</v>
      </c>
      <c r="B83" s="9">
        <v>-6.1</v>
      </c>
      <c r="C83" s="10">
        <v>-4.0999999999999996</v>
      </c>
      <c r="D83" s="10">
        <v>-3.9</v>
      </c>
      <c r="E83" s="11">
        <f t="shared" si="5"/>
        <v>-4.7</v>
      </c>
      <c r="F83" s="10">
        <f t="shared" si="6"/>
        <v>-3.9</v>
      </c>
      <c r="G83" s="10">
        <f t="shared" si="7"/>
        <v>-6.1</v>
      </c>
      <c r="H83" s="12">
        <f t="shared" si="9"/>
        <v>-5</v>
      </c>
      <c r="I83" s="13">
        <f t="shared" si="8"/>
        <v>2.1999999999999997</v>
      </c>
    </row>
    <row r="84" spans="1:9" x14ac:dyDescent="0.25">
      <c r="A84" s="19">
        <v>28937</v>
      </c>
      <c r="B84" s="9">
        <v>-4.5</v>
      </c>
      <c r="C84" s="10">
        <v>-4.8</v>
      </c>
      <c r="D84" s="10">
        <v>-6.3</v>
      </c>
      <c r="E84" s="11">
        <f t="shared" si="5"/>
        <v>-5.2</v>
      </c>
      <c r="F84" s="10">
        <f t="shared" si="6"/>
        <v>-4.5</v>
      </c>
      <c r="G84" s="10">
        <f t="shared" si="7"/>
        <v>-6.3</v>
      </c>
      <c r="H84" s="12">
        <f t="shared" si="9"/>
        <v>-5.4</v>
      </c>
      <c r="I84" s="13">
        <f t="shared" si="8"/>
        <v>1.7999999999999998</v>
      </c>
    </row>
    <row r="85" spans="1:9" x14ac:dyDescent="0.25">
      <c r="A85" s="19">
        <v>28938</v>
      </c>
      <c r="B85" s="9">
        <v>-8.1</v>
      </c>
      <c r="C85" s="10">
        <v>-5.5</v>
      </c>
      <c r="D85" s="10">
        <v>-10.6</v>
      </c>
      <c r="E85" s="11">
        <f t="shared" si="5"/>
        <v>-8.0666666666666664</v>
      </c>
      <c r="F85" s="10">
        <f t="shared" si="6"/>
        <v>-5.5</v>
      </c>
      <c r="G85" s="10">
        <f t="shared" si="7"/>
        <v>-10.6</v>
      </c>
      <c r="H85" s="12">
        <f t="shared" si="9"/>
        <v>-8.0500000000000007</v>
      </c>
      <c r="I85" s="13">
        <f t="shared" si="8"/>
        <v>5.0999999999999996</v>
      </c>
    </row>
    <row r="86" spans="1:9" x14ac:dyDescent="0.25">
      <c r="A86" s="19">
        <v>28939</v>
      </c>
      <c r="B86" s="9">
        <v>-13.3</v>
      </c>
      <c r="C86" s="10">
        <v>-4.4000000000000004</v>
      </c>
      <c r="D86" s="10">
        <v>-10.7</v>
      </c>
      <c r="E86" s="11">
        <f t="shared" si="5"/>
        <v>-9.4666666666666668</v>
      </c>
      <c r="F86" s="10">
        <f t="shared" si="6"/>
        <v>-4.4000000000000004</v>
      </c>
      <c r="G86" s="10">
        <f t="shared" si="7"/>
        <v>-13.3</v>
      </c>
      <c r="H86" s="12">
        <f t="shared" si="9"/>
        <v>-8.8500000000000014</v>
      </c>
      <c r="I86" s="13">
        <f t="shared" si="8"/>
        <v>8.9</v>
      </c>
    </row>
    <row r="87" spans="1:9" x14ac:dyDescent="0.25">
      <c r="A87" s="19">
        <v>28940</v>
      </c>
      <c r="B87" s="9">
        <v>-16.399999999999999</v>
      </c>
      <c r="C87" s="10">
        <v>-6.9</v>
      </c>
      <c r="D87" s="10">
        <v>-9.6999999999999993</v>
      </c>
      <c r="E87" s="11">
        <f t="shared" si="5"/>
        <v>-11</v>
      </c>
      <c r="F87" s="10">
        <f t="shared" si="6"/>
        <v>-6.9</v>
      </c>
      <c r="G87" s="10">
        <f t="shared" si="7"/>
        <v>-16.399999999999999</v>
      </c>
      <c r="H87" s="12">
        <f t="shared" si="9"/>
        <v>-11.649999999999999</v>
      </c>
      <c r="I87" s="13">
        <f t="shared" si="8"/>
        <v>9.4999999999999982</v>
      </c>
    </row>
    <row r="88" spans="1:9" x14ac:dyDescent="0.25">
      <c r="A88" s="19">
        <v>28941</v>
      </c>
      <c r="B88" s="9">
        <v>-17.5</v>
      </c>
      <c r="C88" s="10">
        <v>-5.0999999999999996</v>
      </c>
      <c r="D88" s="10">
        <v>-10.199999999999999</v>
      </c>
      <c r="E88" s="11">
        <f t="shared" si="5"/>
        <v>-10.933333333333332</v>
      </c>
      <c r="F88" s="10">
        <f t="shared" si="6"/>
        <v>-5.0999999999999996</v>
      </c>
      <c r="G88" s="10">
        <f t="shared" si="7"/>
        <v>-17.5</v>
      </c>
      <c r="H88" s="12">
        <f t="shared" si="9"/>
        <v>-11.3</v>
      </c>
      <c r="I88" s="13">
        <f t="shared" si="8"/>
        <v>12.4</v>
      </c>
    </row>
    <row r="89" spans="1:9" x14ac:dyDescent="0.25">
      <c r="A89" s="19">
        <v>28942</v>
      </c>
      <c r="B89" s="9">
        <v>-13.9</v>
      </c>
      <c r="C89" s="10">
        <v>-3.3</v>
      </c>
      <c r="D89" s="10">
        <v>-6.9</v>
      </c>
      <c r="E89" s="11">
        <f t="shared" si="5"/>
        <v>-8.0333333333333332</v>
      </c>
      <c r="F89" s="10">
        <f t="shared" si="6"/>
        <v>-3.3</v>
      </c>
      <c r="G89" s="10">
        <f t="shared" si="7"/>
        <v>-13.9</v>
      </c>
      <c r="H89" s="12">
        <f t="shared" si="9"/>
        <v>-8.6</v>
      </c>
      <c r="I89" s="13">
        <f t="shared" si="8"/>
        <v>10.600000000000001</v>
      </c>
    </row>
    <row r="90" spans="1:9" x14ac:dyDescent="0.25">
      <c r="A90" s="19">
        <v>28943</v>
      </c>
      <c r="B90" s="9">
        <v>-11.4</v>
      </c>
      <c r="C90" s="10">
        <v>-2.2999999999999998</v>
      </c>
      <c r="D90" s="10">
        <v>-9.1</v>
      </c>
      <c r="E90" s="11">
        <f t="shared" si="5"/>
        <v>-7.5999999999999988</v>
      </c>
      <c r="F90" s="10">
        <f t="shared" si="6"/>
        <v>-2.2999999999999998</v>
      </c>
      <c r="G90" s="10">
        <f t="shared" si="7"/>
        <v>-11.4</v>
      </c>
      <c r="H90" s="12">
        <f t="shared" si="9"/>
        <v>-6.85</v>
      </c>
      <c r="I90" s="13">
        <f t="shared" si="8"/>
        <v>9.1000000000000014</v>
      </c>
    </row>
    <row r="91" spans="1:9" x14ac:dyDescent="0.25">
      <c r="A91" s="19">
        <v>28944</v>
      </c>
      <c r="B91" s="9">
        <v>-16.3</v>
      </c>
      <c r="C91" s="10">
        <v>-3.7</v>
      </c>
      <c r="D91" s="10">
        <v>-8.3000000000000007</v>
      </c>
      <c r="E91" s="11">
        <f t="shared" si="5"/>
        <v>-9.4333333333333336</v>
      </c>
      <c r="F91" s="10">
        <f t="shared" si="6"/>
        <v>-3.7</v>
      </c>
      <c r="G91" s="10">
        <f t="shared" si="7"/>
        <v>-16.3</v>
      </c>
      <c r="H91" s="12">
        <f t="shared" si="9"/>
        <v>-10</v>
      </c>
      <c r="I91" s="13">
        <f t="shared" si="8"/>
        <v>12.600000000000001</v>
      </c>
    </row>
    <row r="92" spans="1:9" x14ac:dyDescent="0.25">
      <c r="A92" s="19">
        <v>28945</v>
      </c>
      <c r="B92" s="9">
        <v>-21.1</v>
      </c>
      <c r="C92" s="10">
        <v>-3.6</v>
      </c>
      <c r="D92" s="10">
        <v>-7.8</v>
      </c>
      <c r="E92" s="11">
        <f t="shared" si="5"/>
        <v>-10.833333333333334</v>
      </c>
      <c r="F92" s="10">
        <f t="shared" si="6"/>
        <v>-3.6</v>
      </c>
      <c r="G92" s="10">
        <f t="shared" si="7"/>
        <v>-21.1</v>
      </c>
      <c r="H92" s="12">
        <f t="shared" si="9"/>
        <v>-12.350000000000001</v>
      </c>
      <c r="I92" s="13">
        <f t="shared" si="8"/>
        <v>17.5</v>
      </c>
    </row>
    <row r="93" spans="1:9" x14ac:dyDescent="0.25">
      <c r="A93" s="19">
        <v>28946</v>
      </c>
      <c r="B93" s="9">
        <v>-17.100000000000001</v>
      </c>
      <c r="C93" s="10">
        <v>-2.2000000000000002</v>
      </c>
      <c r="D93" s="10">
        <v>-6.6</v>
      </c>
      <c r="E93" s="11">
        <f t="shared" si="5"/>
        <v>-8.6333333333333329</v>
      </c>
      <c r="F93" s="10">
        <f t="shared" si="6"/>
        <v>-2.2000000000000002</v>
      </c>
      <c r="G93" s="10">
        <f t="shared" si="7"/>
        <v>-17.100000000000001</v>
      </c>
      <c r="H93" s="12">
        <f t="shared" si="9"/>
        <v>-9.65</v>
      </c>
      <c r="I93" s="13">
        <f t="shared" si="8"/>
        <v>14.900000000000002</v>
      </c>
    </row>
    <row r="94" spans="1:9" x14ac:dyDescent="0.25">
      <c r="A94" s="19">
        <v>28947</v>
      </c>
      <c r="B94" s="9">
        <v>-7.3</v>
      </c>
      <c r="C94" s="10">
        <v>1.1000000000000001</v>
      </c>
      <c r="D94" s="10">
        <v>-2.2999999999999998</v>
      </c>
      <c r="E94" s="11">
        <f t="shared" si="5"/>
        <v>-2.8333333333333335</v>
      </c>
      <c r="F94" s="10">
        <f t="shared" si="6"/>
        <v>1.1000000000000001</v>
      </c>
      <c r="G94" s="10">
        <f t="shared" si="7"/>
        <v>-7.3</v>
      </c>
      <c r="H94" s="12">
        <f t="shared" si="9"/>
        <v>-3.0999999999999996</v>
      </c>
      <c r="I94" s="13">
        <f t="shared" si="8"/>
        <v>8.4</v>
      </c>
    </row>
    <row r="95" spans="1:9" x14ac:dyDescent="0.25">
      <c r="A95" s="19">
        <v>28948</v>
      </c>
      <c r="B95" s="9">
        <v>-5</v>
      </c>
      <c r="C95" s="10">
        <v>1.6</v>
      </c>
      <c r="D95" s="10">
        <v>-1.3</v>
      </c>
      <c r="E95" s="11">
        <f t="shared" si="5"/>
        <v>-1.5666666666666667</v>
      </c>
      <c r="F95" s="10">
        <f t="shared" si="6"/>
        <v>1.6</v>
      </c>
      <c r="G95" s="10">
        <f t="shared" si="7"/>
        <v>-5</v>
      </c>
      <c r="H95" s="12">
        <f t="shared" si="9"/>
        <v>-1.7</v>
      </c>
      <c r="I95" s="13">
        <f t="shared" si="8"/>
        <v>6.6</v>
      </c>
    </row>
    <row r="96" spans="1:9" x14ac:dyDescent="0.25">
      <c r="A96" s="19">
        <v>28949</v>
      </c>
      <c r="B96" s="9">
        <v>-8.6999999999999993</v>
      </c>
      <c r="C96" s="10">
        <v>-0.4</v>
      </c>
      <c r="D96" s="10">
        <v>-4.5</v>
      </c>
      <c r="E96" s="11">
        <f t="shared" si="5"/>
        <v>-4.5333333333333332</v>
      </c>
      <c r="F96" s="10">
        <f t="shared" si="6"/>
        <v>-0.4</v>
      </c>
      <c r="G96" s="10">
        <f t="shared" si="7"/>
        <v>-8.6999999999999993</v>
      </c>
      <c r="H96" s="12">
        <f t="shared" si="9"/>
        <v>-4.55</v>
      </c>
      <c r="I96" s="13">
        <f t="shared" si="8"/>
        <v>8.2999999999999989</v>
      </c>
    </row>
    <row r="97" spans="1:9" x14ac:dyDescent="0.25">
      <c r="A97" s="19">
        <v>28950</v>
      </c>
      <c r="B97" s="9">
        <v>-5.2</v>
      </c>
      <c r="C97" s="10">
        <v>1.7</v>
      </c>
      <c r="D97" s="10">
        <v>1.4</v>
      </c>
      <c r="E97" s="11">
        <f t="shared" si="5"/>
        <v>-0.70000000000000007</v>
      </c>
      <c r="F97" s="10">
        <f t="shared" si="6"/>
        <v>1.7</v>
      </c>
      <c r="G97" s="10">
        <f t="shared" si="7"/>
        <v>-5.2</v>
      </c>
      <c r="H97" s="12">
        <f t="shared" si="9"/>
        <v>-1.75</v>
      </c>
      <c r="I97" s="13">
        <f t="shared" si="8"/>
        <v>6.9</v>
      </c>
    </row>
    <row r="98" spans="1:9" x14ac:dyDescent="0.25">
      <c r="A98" s="19">
        <v>28951</v>
      </c>
      <c r="B98" s="9">
        <v>-3.5</v>
      </c>
      <c r="C98" s="10">
        <v>3.4</v>
      </c>
      <c r="D98" s="10">
        <v>1.6</v>
      </c>
      <c r="E98" s="11">
        <f t="shared" si="5"/>
        <v>0.5</v>
      </c>
      <c r="F98" s="10">
        <f t="shared" si="6"/>
        <v>3.4</v>
      </c>
      <c r="G98" s="10">
        <f t="shared" si="7"/>
        <v>-3.5</v>
      </c>
      <c r="H98" s="12">
        <f t="shared" si="9"/>
        <v>-5.0000000000000044E-2</v>
      </c>
      <c r="I98" s="13">
        <f t="shared" si="8"/>
        <v>6.9</v>
      </c>
    </row>
    <row r="99" spans="1:9" x14ac:dyDescent="0.25">
      <c r="A99" s="19">
        <v>28952</v>
      </c>
      <c r="B99" s="9">
        <v>0.7</v>
      </c>
      <c r="C99" s="10">
        <v>1.1000000000000001</v>
      </c>
      <c r="D99" s="10">
        <v>-1.7</v>
      </c>
      <c r="E99" s="11">
        <f t="shared" si="5"/>
        <v>3.3333333333333361E-2</v>
      </c>
      <c r="F99" s="10">
        <f t="shared" si="6"/>
        <v>1.1000000000000001</v>
      </c>
      <c r="G99" s="10">
        <f t="shared" si="7"/>
        <v>-1.7</v>
      </c>
      <c r="H99" s="12">
        <f t="shared" si="9"/>
        <v>-0.29999999999999993</v>
      </c>
      <c r="I99" s="13">
        <f t="shared" si="8"/>
        <v>2.8</v>
      </c>
    </row>
    <row r="100" spans="1:9" x14ac:dyDescent="0.25">
      <c r="A100" s="19">
        <v>28953</v>
      </c>
      <c r="B100" s="9">
        <v>-4.7</v>
      </c>
      <c r="C100" s="10">
        <v>0.5</v>
      </c>
      <c r="D100" s="10">
        <v>-0.3</v>
      </c>
      <c r="E100" s="11">
        <f t="shared" si="5"/>
        <v>-1.5</v>
      </c>
      <c r="F100" s="10">
        <f t="shared" si="6"/>
        <v>0.5</v>
      </c>
      <c r="G100" s="10">
        <f t="shared" si="7"/>
        <v>-4.7</v>
      </c>
      <c r="H100" s="12">
        <f t="shared" si="9"/>
        <v>-2.1</v>
      </c>
      <c r="I100" s="13">
        <f t="shared" si="8"/>
        <v>5.2</v>
      </c>
    </row>
    <row r="101" spans="1:9" x14ac:dyDescent="0.25">
      <c r="A101" s="19">
        <v>28954</v>
      </c>
      <c r="B101" s="9">
        <v>-1.2</v>
      </c>
      <c r="C101" s="10">
        <v>3.6</v>
      </c>
      <c r="D101" s="10">
        <v>1.4</v>
      </c>
      <c r="E101" s="11">
        <f t="shared" si="5"/>
        <v>1.2666666666666668</v>
      </c>
      <c r="F101" s="10">
        <f t="shared" si="6"/>
        <v>3.6</v>
      </c>
      <c r="G101" s="10">
        <f t="shared" si="7"/>
        <v>-1.2</v>
      </c>
      <c r="H101" s="12">
        <f t="shared" si="9"/>
        <v>1.2000000000000002</v>
      </c>
      <c r="I101" s="13">
        <f t="shared" si="8"/>
        <v>4.8</v>
      </c>
    </row>
    <row r="102" spans="1:9" x14ac:dyDescent="0.25">
      <c r="A102" s="19">
        <v>28955</v>
      </c>
      <c r="B102" s="9">
        <v>1.1000000000000001</v>
      </c>
      <c r="C102" s="10">
        <v>2.8</v>
      </c>
      <c r="D102" s="10">
        <v>2</v>
      </c>
      <c r="E102" s="11">
        <f t="shared" si="5"/>
        <v>1.9666666666666668</v>
      </c>
      <c r="F102" s="10">
        <f t="shared" si="6"/>
        <v>2.8</v>
      </c>
      <c r="G102" s="10">
        <f t="shared" si="7"/>
        <v>1.1000000000000001</v>
      </c>
      <c r="H102" s="12">
        <f t="shared" si="9"/>
        <v>1.95</v>
      </c>
      <c r="I102" s="13">
        <f t="shared" si="8"/>
        <v>1.6999999999999997</v>
      </c>
    </row>
    <row r="103" spans="1:9" x14ac:dyDescent="0.25">
      <c r="A103" s="19">
        <v>28956</v>
      </c>
      <c r="B103" s="9">
        <v>2.2999999999999998</v>
      </c>
      <c r="C103" s="10">
        <v>5.2</v>
      </c>
      <c r="D103" s="10">
        <v>3.6</v>
      </c>
      <c r="E103" s="11">
        <f t="shared" si="5"/>
        <v>3.6999999999999997</v>
      </c>
      <c r="F103" s="10">
        <f t="shared" si="6"/>
        <v>5.2</v>
      </c>
      <c r="G103" s="10">
        <f t="shared" si="7"/>
        <v>2.2999999999999998</v>
      </c>
      <c r="H103" s="12">
        <f t="shared" si="9"/>
        <v>3.75</v>
      </c>
      <c r="I103" s="13">
        <f t="shared" si="8"/>
        <v>2.9000000000000004</v>
      </c>
    </row>
    <row r="104" spans="1:9" x14ac:dyDescent="0.25">
      <c r="A104" s="19">
        <v>28957</v>
      </c>
      <c r="B104" s="9">
        <v>3</v>
      </c>
      <c r="C104" s="10">
        <v>5</v>
      </c>
      <c r="D104" s="10">
        <v>3.2</v>
      </c>
      <c r="E104" s="11">
        <f t="shared" si="5"/>
        <v>3.7333333333333329</v>
      </c>
      <c r="F104" s="10">
        <f t="shared" si="6"/>
        <v>5</v>
      </c>
      <c r="G104" s="10">
        <f t="shared" si="7"/>
        <v>3</v>
      </c>
      <c r="H104" s="12">
        <f t="shared" si="9"/>
        <v>4</v>
      </c>
      <c r="I104" s="13">
        <f t="shared" si="8"/>
        <v>2</v>
      </c>
    </row>
    <row r="105" spans="1:9" x14ac:dyDescent="0.25">
      <c r="A105" s="19">
        <v>28958</v>
      </c>
      <c r="B105" s="9">
        <v>0.2</v>
      </c>
      <c r="C105" s="10">
        <v>-0.4</v>
      </c>
      <c r="D105" s="10">
        <v>-2.6</v>
      </c>
      <c r="E105" s="11">
        <f t="shared" si="5"/>
        <v>-0.93333333333333346</v>
      </c>
      <c r="F105" s="10">
        <f t="shared" si="6"/>
        <v>0.2</v>
      </c>
      <c r="G105" s="10">
        <f t="shared" si="7"/>
        <v>-2.6</v>
      </c>
      <c r="H105" s="12">
        <f t="shared" si="9"/>
        <v>-1.2</v>
      </c>
      <c r="I105" s="13">
        <f t="shared" si="8"/>
        <v>2.8000000000000003</v>
      </c>
    </row>
    <row r="106" spans="1:9" x14ac:dyDescent="0.25">
      <c r="A106" s="19">
        <v>28959</v>
      </c>
      <c r="B106" s="9">
        <v>-5.0999999999999996</v>
      </c>
      <c r="C106" s="10">
        <v>2.4</v>
      </c>
      <c r="D106" s="10">
        <v>0.1</v>
      </c>
      <c r="E106" s="11">
        <f t="shared" si="5"/>
        <v>-0.86666666666666659</v>
      </c>
      <c r="F106" s="10">
        <f t="shared" si="6"/>
        <v>2.4</v>
      </c>
      <c r="G106" s="10">
        <f t="shared" si="7"/>
        <v>-5.0999999999999996</v>
      </c>
      <c r="H106" s="12">
        <f t="shared" si="9"/>
        <v>-1.3499999999999999</v>
      </c>
      <c r="I106" s="13">
        <f t="shared" si="8"/>
        <v>7.5</v>
      </c>
    </row>
    <row r="107" spans="1:9" x14ac:dyDescent="0.25">
      <c r="A107" s="19">
        <v>28960</v>
      </c>
      <c r="B107" s="9">
        <v>-1.3</v>
      </c>
      <c r="C107" s="10">
        <v>1.3</v>
      </c>
      <c r="D107" s="10">
        <v>2.2000000000000002</v>
      </c>
      <c r="E107" s="11">
        <f t="shared" si="5"/>
        <v>0.73333333333333339</v>
      </c>
      <c r="F107" s="10">
        <f t="shared" si="6"/>
        <v>2.2000000000000002</v>
      </c>
      <c r="G107" s="10">
        <f t="shared" si="7"/>
        <v>-1.3</v>
      </c>
      <c r="H107" s="12">
        <f t="shared" si="9"/>
        <v>0.45000000000000007</v>
      </c>
      <c r="I107" s="13">
        <f t="shared" si="8"/>
        <v>3.5</v>
      </c>
    </row>
    <row r="108" spans="1:9" x14ac:dyDescent="0.25">
      <c r="A108" s="19">
        <v>28961</v>
      </c>
      <c r="B108" s="9">
        <v>2.5</v>
      </c>
      <c r="C108" s="10">
        <v>3.6</v>
      </c>
      <c r="D108" s="10">
        <v>2.2999999999999998</v>
      </c>
      <c r="E108" s="11">
        <f t="shared" si="5"/>
        <v>2.7999999999999994</v>
      </c>
      <c r="F108" s="10">
        <f t="shared" si="6"/>
        <v>3.6</v>
      </c>
      <c r="G108" s="10">
        <f t="shared" si="7"/>
        <v>2.2999999999999998</v>
      </c>
      <c r="H108" s="12">
        <f t="shared" si="9"/>
        <v>2.95</v>
      </c>
      <c r="I108" s="13">
        <f t="shared" si="8"/>
        <v>1.3000000000000003</v>
      </c>
    </row>
    <row r="109" spans="1:9" x14ac:dyDescent="0.25">
      <c r="A109" s="19">
        <v>28962</v>
      </c>
      <c r="B109" s="9">
        <v>1.6</v>
      </c>
      <c r="C109" s="10">
        <v>4.0999999999999996</v>
      </c>
      <c r="D109" s="10">
        <v>2.6</v>
      </c>
      <c r="E109" s="11">
        <f t="shared" si="5"/>
        <v>2.7666666666666662</v>
      </c>
      <c r="F109" s="10">
        <f t="shared" si="6"/>
        <v>4.0999999999999996</v>
      </c>
      <c r="G109" s="10">
        <f t="shared" si="7"/>
        <v>1.6</v>
      </c>
      <c r="H109" s="12">
        <f t="shared" si="9"/>
        <v>2.8499999999999996</v>
      </c>
      <c r="I109" s="13">
        <f t="shared" si="8"/>
        <v>2.4999999999999996</v>
      </c>
    </row>
    <row r="110" spans="1:9" x14ac:dyDescent="0.25">
      <c r="A110" s="19">
        <v>28963</v>
      </c>
      <c r="B110" s="9">
        <v>2.9</v>
      </c>
      <c r="C110" s="10">
        <v>5.4</v>
      </c>
      <c r="D110" s="10">
        <v>1.4</v>
      </c>
      <c r="E110" s="11">
        <f t="shared" si="5"/>
        <v>3.2333333333333338</v>
      </c>
      <c r="F110" s="10">
        <f t="shared" si="6"/>
        <v>5.4</v>
      </c>
      <c r="G110" s="10">
        <f t="shared" si="7"/>
        <v>1.4</v>
      </c>
      <c r="H110" s="12">
        <f t="shared" si="9"/>
        <v>3.4000000000000004</v>
      </c>
      <c r="I110" s="13">
        <f t="shared" si="8"/>
        <v>4</v>
      </c>
    </row>
    <row r="111" spans="1:9" x14ac:dyDescent="0.25">
      <c r="A111" s="19">
        <v>28964</v>
      </c>
      <c r="B111" s="9">
        <v>1.1000000000000001</v>
      </c>
      <c r="C111" s="10">
        <v>8.6</v>
      </c>
      <c r="D111" s="10">
        <v>7</v>
      </c>
      <c r="E111" s="11">
        <f t="shared" si="5"/>
        <v>5.5666666666666664</v>
      </c>
      <c r="F111" s="10">
        <f t="shared" si="6"/>
        <v>8.6</v>
      </c>
      <c r="G111" s="10">
        <f t="shared" si="7"/>
        <v>1.1000000000000001</v>
      </c>
      <c r="H111" s="12">
        <f t="shared" si="9"/>
        <v>4.8499999999999996</v>
      </c>
      <c r="I111" s="13">
        <f t="shared" si="8"/>
        <v>7.5</v>
      </c>
    </row>
    <row r="112" spans="1:9" x14ac:dyDescent="0.25">
      <c r="A112" s="19">
        <v>28965</v>
      </c>
      <c r="B112" s="9">
        <v>5.2</v>
      </c>
      <c r="C112" s="10">
        <v>12.8</v>
      </c>
      <c r="D112" s="10">
        <v>10.6</v>
      </c>
      <c r="E112" s="11">
        <f t="shared" si="5"/>
        <v>9.5333333333333332</v>
      </c>
      <c r="F112" s="10">
        <f t="shared" si="6"/>
        <v>12.8</v>
      </c>
      <c r="G112" s="10">
        <f t="shared" si="7"/>
        <v>5.2</v>
      </c>
      <c r="H112" s="12">
        <f t="shared" si="9"/>
        <v>9</v>
      </c>
      <c r="I112" s="13">
        <f t="shared" si="8"/>
        <v>7.6000000000000005</v>
      </c>
    </row>
    <row r="113" spans="1:9" x14ac:dyDescent="0.25">
      <c r="A113" s="19">
        <v>28966</v>
      </c>
      <c r="B113" s="9">
        <v>8.5</v>
      </c>
      <c r="C113" s="10">
        <v>7.8</v>
      </c>
      <c r="D113" s="10">
        <v>8</v>
      </c>
      <c r="E113" s="11">
        <f t="shared" si="5"/>
        <v>8.1</v>
      </c>
      <c r="F113" s="10">
        <f t="shared" si="6"/>
        <v>8.5</v>
      </c>
      <c r="G113" s="10">
        <f t="shared" si="7"/>
        <v>7.8</v>
      </c>
      <c r="H113" s="12">
        <f t="shared" si="9"/>
        <v>8.15</v>
      </c>
      <c r="I113" s="13">
        <f t="shared" si="8"/>
        <v>0.70000000000000018</v>
      </c>
    </row>
    <row r="114" spans="1:9" x14ac:dyDescent="0.25">
      <c r="A114" s="19">
        <v>28967</v>
      </c>
      <c r="B114" s="9">
        <v>3.2</v>
      </c>
      <c r="C114" s="10">
        <v>12.5</v>
      </c>
      <c r="D114" s="10">
        <v>8.8000000000000007</v>
      </c>
      <c r="E114" s="11">
        <f t="shared" si="5"/>
        <v>8.1666666666666661</v>
      </c>
      <c r="F114" s="10">
        <f t="shared" si="6"/>
        <v>12.5</v>
      </c>
      <c r="G114" s="10">
        <f t="shared" si="7"/>
        <v>3.2</v>
      </c>
      <c r="H114" s="12">
        <f t="shared" si="9"/>
        <v>7.85</v>
      </c>
      <c r="I114" s="13">
        <f t="shared" si="8"/>
        <v>9.3000000000000007</v>
      </c>
    </row>
    <row r="115" spans="1:9" x14ac:dyDescent="0.25">
      <c r="A115" s="19">
        <v>28968</v>
      </c>
      <c r="B115" s="9">
        <v>2.8</v>
      </c>
      <c r="C115" s="10">
        <v>12.6</v>
      </c>
      <c r="D115" s="10">
        <v>12</v>
      </c>
      <c r="E115" s="11">
        <f t="shared" si="5"/>
        <v>9.1333333333333329</v>
      </c>
      <c r="F115" s="10">
        <f t="shared" si="6"/>
        <v>12.6</v>
      </c>
      <c r="G115" s="10">
        <f t="shared" si="7"/>
        <v>2.8</v>
      </c>
      <c r="H115" s="12">
        <f t="shared" si="9"/>
        <v>7.6999999999999993</v>
      </c>
      <c r="I115" s="13">
        <f t="shared" si="8"/>
        <v>9.8000000000000007</v>
      </c>
    </row>
    <row r="116" spans="1:9" x14ac:dyDescent="0.25">
      <c r="A116" s="19">
        <v>28969</v>
      </c>
      <c r="B116" s="9">
        <v>12.1</v>
      </c>
      <c r="C116" s="10">
        <v>22.3</v>
      </c>
      <c r="D116" s="10">
        <v>15.6</v>
      </c>
      <c r="E116" s="11">
        <f t="shared" si="5"/>
        <v>16.666666666666668</v>
      </c>
      <c r="F116" s="10">
        <f t="shared" si="6"/>
        <v>22.3</v>
      </c>
      <c r="G116" s="10">
        <f t="shared" si="7"/>
        <v>12.1</v>
      </c>
      <c r="H116" s="12">
        <f t="shared" si="9"/>
        <v>17.2</v>
      </c>
      <c r="I116" s="13">
        <f t="shared" si="8"/>
        <v>10.200000000000001</v>
      </c>
    </row>
    <row r="117" spans="1:9" x14ac:dyDescent="0.25">
      <c r="A117" s="19">
        <v>28970</v>
      </c>
      <c r="B117" s="9">
        <v>13.2</v>
      </c>
      <c r="C117" s="10">
        <v>23.1</v>
      </c>
      <c r="D117" s="10">
        <v>17.600000000000001</v>
      </c>
      <c r="E117" s="11">
        <f t="shared" si="5"/>
        <v>17.966666666666665</v>
      </c>
      <c r="F117" s="10">
        <f t="shared" si="6"/>
        <v>23.1</v>
      </c>
      <c r="G117" s="10">
        <f t="shared" si="7"/>
        <v>13.2</v>
      </c>
      <c r="H117" s="12">
        <f t="shared" si="9"/>
        <v>18.149999999999999</v>
      </c>
      <c r="I117" s="13">
        <f t="shared" si="8"/>
        <v>9.9000000000000021</v>
      </c>
    </row>
    <row r="118" spans="1:9" x14ac:dyDescent="0.25">
      <c r="A118" s="19">
        <v>28971</v>
      </c>
      <c r="B118" s="9">
        <v>14.1</v>
      </c>
      <c r="C118" s="10">
        <v>21.4</v>
      </c>
      <c r="D118" s="10">
        <v>16.399999999999999</v>
      </c>
      <c r="E118" s="11">
        <f t="shared" si="5"/>
        <v>17.3</v>
      </c>
      <c r="F118" s="10">
        <f t="shared" si="6"/>
        <v>21.4</v>
      </c>
      <c r="G118" s="10">
        <f t="shared" si="7"/>
        <v>14.1</v>
      </c>
      <c r="H118" s="12">
        <f t="shared" si="9"/>
        <v>17.75</v>
      </c>
      <c r="I118" s="13">
        <f t="shared" si="8"/>
        <v>7.2999999999999989</v>
      </c>
    </row>
    <row r="119" spans="1:9" x14ac:dyDescent="0.25">
      <c r="A119" s="19">
        <v>28972</v>
      </c>
      <c r="B119" s="9">
        <v>13.2</v>
      </c>
      <c r="C119" s="10">
        <v>17.100000000000001</v>
      </c>
      <c r="D119" s="10">
        <v>17.100000000000001</v>
      </c>
      <c r="E119" s="11">
        <f t="shared" si="5"/>
        <v>15.800000000000002</v>
      </c>
      <c r="F119" s="10">
        <f t="shared" si="6"/>
        <v>17.100000000000001</v>
      </c>
      <c r="G119" s="10">
        <f t="shared" si="7"/>
        <v>13.2</v>
      </c>
      <c r="H119" s="12">
        <f t="shared" si="9"/>
        <v>15.15</v>
      </c>
      <c r="I119" s="13">
        <f t="shared" si="8"/>
        <v>3.9000000000000021</v>
      </c>
    </row>
    <row r="120" spans="1:9" x14ac:dyDescent="0.25">
      <c r="A120" s="19">
        <v>28973</v>
      </c>
      <c r="B120" s="9">
        <v>14.2</v>
      </c>
      <c r="C120" s="10">
        <v>14.1</v>
      </c>
      <c r="D120" s="10">
        <v>12.2</v>
      </c>
      <c r="E120" s="11">
        <f t="shared" si="5"/>
        <v>13.5</v>
      </c>
      <c r="F120" s="10">
        <f t="shared" si="6"/>
        <v>14.2</v>
      </c>
      <c r="G120" s="10">
        <f t="shared" si="7"/>
        <v>12.2</v>
      </c>
      <c r="H120" s="12">
        <f t="shared" si="9"/>
        <v>13.2</v>
      </c>
      <c r="I120" s="13">
        <f t="shared" si="8"/>
        <v>2</v>
      </c>
    </row>
    <row r="121" spans="1:9" x14ac:dyDescent="0.25">
      <c r="A121" s="19">
        <v>28974</v>
      </c>
      <c r="B121" s="9">
        <v>10.8</v>
      </c>
      <c r="C121" s="10">
        <v>17.600000000000001</v>
      </c>
      <c r="D121" s="10">
        <v>11.4</v>
      </c>
      <c r="E121" s="11">
        <f t="shared" si="5"/>
        <v>13.266666666666667</v>
      </c>
      <c r="F121" s="10">
        <f t="shared" si="6"/>
        <v>17.600000000000001</v>
      </c>
      <c r="G121" s="10">
        <f t="shared" si="7"/>
        <v>10.8</v>
      </c>
      <c r="H121" s="12">
        <f t="shared" si="9"/>
        <v>14.200000000000001</v>
      </c>
      <c r="I121" s="13">
        <f t="shared" si="8"/>
        <v>6.8000000000000007</v>
      </c>
    </row>
    <row r="122" spans="1:9" x14ac:dyDescent="0.25">
      <c r="A122" s="19">
        <v>28975</v>
      </c>
      <c r="B122" s="9">
        <v>10</v>
      </c>
      <c r="C122" s="10">
        <v>16.8</v>
      </c>
      <c r="D122" s="10">
        <v>11.8</v>
      </c>
      <c r="E122" s="11">
        <f t="shared" si="5"/>
        <v>12.866666666666667</v>
      </c>
      <c r="F122" s="10">
        <f t="shared" si="6"/>
        <v>16.8</v>
      </c>
      <c r="G122" s="10">
        <f t="shared" si="7"/>
        <v>10</v>
      </c>
      <c r="H122" s="12">
        <f t="shared" si="9"/>
        <v>13.4</v>
      </c>
      <c r="I122" s="13">
        <f t="shared" si="8"/>
        <v>6.8000000000000007</v>
      </c>
    </row>
    <row r="123" spans="1:9" x14ac:dyDescent="0.25">
      <c r="A123" s="19">
        <v>28976</v>
      </c>
      <c r="B123" s="9">
        <v>3.7</v>
      </c>
      <c r="C123" s="10">
        <v>9.6999999999999993</v>
      </c>
      <c r="D123" s="10">
        <v>7.9</v>
      </c>
      <c r="E123" s="11">
        <f t="shared" si="5"/>
        <v>7.0999999999999988</v>
      </c>
      <c r="F123" s="10">
        <f t="shared" si="6"/>
        <v>9.6999999999999993</v>
      </c>
      <c r="G123" s="10">
        <f t="shared" si="7"/>
        <v>3.7</v>
      </c>
      <c r="H123" s="12">
        <f t="shared" si="9"/>
        <v>6.6999999999999993</v>
      </c>
      <c r="I123" s="13">
        <f t="shared" si="8"/>
        <v>5.9999999999999991</v>
      </c>
    </row>
    <row r="124" spans="1:9" x14ac:dyDescent="0.25">
      <c r="A124" s="19">
        <v>28977</v>
      </c>
      <c r="B124" s="9">
        <v>2.1</v>
      </c>
      <c r="C124" s="10">
        <v>7.3</v>
      </c>
      <c r="D124" s="10">
        <v>8.4</v>
      </c>
      <c r="E124" s="11">
        <f t="shared" si="5"/>
        <v>5.9333333333333336</v>
      </c>
      <c r="F124" s="10">
        <f t="shared" si="6"/>
        <v>8.4</v>
      </c>
      <c r="G124" s="10">
        <f t="shared" si="7"/>
        <v>2.1</v>
      </c>
      <c r="H124" s="12">
        <f t="shared" si="9"/>
        <v>5.25</v>
      </c>
      <c r="I124" s="13">
        <f t="shared" si="8"/>
        <v>6.3000000000000007</v>
      </c>
    </row>
    <row r="125" spans="1:9" x14ac:dyDescent="0.25">
      <c r="A125" s="19">
        <v>28978</v>
      </c>
      <c r="B125" s="9">
        <v>5.0999999999999996</v>
      </c>
      <c r="C125" s="10">
        <v>7.3</v>
      </c>
      <c r="D125" s="10">
        <v>8.1999999999999993</v>
      </c>
      <c r="E125" s="11">
        <f t="shared" si="5"/>
        <v>6.8666666666666663</v>
      </c>
      <c r="F125" s="10">
        <f t="shared" si="6"/>
        <v>8.1999999999999993</v>
      </c>
      <c r="G125" s="10">
        <f t="shared" si="7"/>
        <v>5.0999999999999996</v>
      </c>
      <c r="H125" s="12">
        <f t="shared" si="9"/>
        <v>6.6499999999999995</v>
      </c>
      <c r="I125" s="13">
        <f t="shared" si="8"/>
        <v>3.0999999999999996</v>
      </c>
    </row>
    <row r="126" spans="1:9" x14ac:dyDescent="0.25">
      <c r="A126" s="19">
        <v>28979</v>
      </c>
      <c r="B126" s="9">
        <v>5.8</v>
      </c>
      <c r="C126" s="10">
        <v>12</v>
      </c>
      <c r="D126" s="10">
        <v>9.4</v>
      </c>
      <c r="E126" s="11">
        <f t="shared" si="5"/>
        <v>9.0666666666666682</v>
      </c>
      <c r="F126" s="10">
        <f t="shared" si="6"/>
        <v>12</v>
      </c>
      <c r="G126" s="10">
        <f t="shared" si="7"/>
        <v>5.8</v>
      </c>
      <c r="H126" s="12">
        <f t="shared" si="9"/>
        <v>8.9</v>
      </c>
      <c r="I126" s="13">
        <f t="shared" si="8"/>
        <v>6.2</v>
      </c>
    </row>
    <row r="127" spans="1:9" x14ac:dyDescent="0.25">
      <c r="A127" s="19">
        <v>28980</v>
      </c>
      <c r="B127" s="9">
        <v>7.8</v>
      </c>
      <c r="C127" s="10">
        <v>10.5</v>
      </c>
      <c r="D127" s="10">
        <v>6.3</v>
      </c>
      <c r="E127" s="11">
        <f t="shared" si="5"/>
        <v>8.2000000000000011</v>
      </c>
      <c r="F127" s="10">
        <f t="shared" si="6"/>
        <v>10.5</v>
      </c>
      <c r="G127" s="10">
        <f t="shared" si="7"/>
        <v>6.3</v>
      </c>
      <c r="H127" s="12">
        <f t="shared" si="9"/>
        <v>8.4</v>
      </c>
      <c r="I127" s="13">
        <f t="shared" si="8"/>
        <v>4.2</v>
      </c>
    </row>
    <row r="128" spans="1:9" x14ac:dyDescent="0.25">
      <c r="A128" s="19">
        <v>28981</v>
      </c>
      <c r="B128" s="9">
        <v>4.5999999999999996</v>
      </c>
      <c r="C128" s="10">
        <v>12.4</v>
      </c>
      <c r="D128" s="10">
        <v>9</v>
      </c>
      <c r="E128" s="11">
        <f t="shared" si="5"/>
        <v>8.6666666666666661</v>
      </c>
      <c r="F128" s="10">
        <f t="shared" si="6"/>
        <v>12.4</v>
      </c>
      <c r="G128" s="10">
        <f t="shared" si="7"/>
        <v>4.5999999999999996</v>
      </c>
      <c r="H128" s="12">
        <f t="shared" si="9"/>
        <v>8.5</v>
      </c>
      <c r="I128" s="13">
        <f t="shared" si="8"/>
        <v>7.8000000000000007</v>
      </c>
    </row>
    <row r="129" spans="1:9" x14ac:dyDescent="0.25">
      <c r="A129" s="19">
        <v>28982</v>
      </c>
      <c r="B129" s="9">
        <v>8.5</v>
      </c>
      <c r="C129" s="10">
        <v>15.1</v>
      </c>
      <c r="D129" s="10">
        <v>13.6</v>
      </c>
      <c r="E129" s="11">
        <f t="shared" si="5"/>
        <v>12.4</v>
      </c>
      <c r="F129" s="10">
        <f t="shared" si="6"/>
        <v>15.1</v>
      </c>
      <c r="G129" s="10">
        <f t="shared" si="7"/>
        <v>8.5</v>
      </c>
      <c r="H129" s="12">
        <f t="shared" si="9"/>
        <v>11.8</v>
      </c>
      <c r="I129" s="13">
        <f t="shared" si="8"/>
        <v>6.6</v>
      </c>
    </row>
    <row r="130" spans="1:9" x14ac:dyDescent="0.25">
      <c r="A130" s="19">
        <v>28983</v>
      </c>
      <c r="B130" s="9">
        <v>13</v>
      </c>
      <c r="C130" s="10">
        <v>19.5</v>
      </c>
      <c r="D130" s="10">
        <v>14.7</v>
      </c>
      <c r="E130" s="11">
        <f t="shared" si="5"/>
        <v>15.733333333333334</v>
      </c>
      <c r="F130" s="10">
        <f t="shared" si="6"/>
        <v>19.5</v>
      </c>
      <c r="G130" s="10">
        <f t="shared" si="7"/>
        <v>13</v>
      </c>
      <c r="H130" s="12">
        <f t="shared" si="9"/>
        <v>16.25</v>
      </c>
      <c r="I130" s="13">
        <f t="shared" si="8"/>
        <v>6.5</v>
      </c>
    </row>
    <row r="131" spans="1:9" x14ac:dyDescent="0.25">
      <c r="A131" s="19">
        <v>28984</v>
      </c>
      <c r="B131" s="9">
        <v>16.399999999999999</v>
      </c>
      <c r="C131" s="10">
        <v>18.100000000000001</v>
      </c>
      <c r="D131" s="10">
        <v>12</v>
      </c>
      <c r="E131" s="11">
        <f t="shared" ref="E131:E194" si="10">AVERAGE(B131:D131)</f>
        <v>15.5</v>
      </c>
      <c r="F131" s="10">
        <f t="shared" ref="F131:F194" si="11">MAX(B131:E131)</f>
        <v>18.100000000000001</v>
      </c>
      <c r="G131" s="10">
        <f t="shared" ref="G131:G194" si="12">MIN(B131:E131)</f>
        <v>12</v>
      </c>
      <c r="H131" s="12">
        <f t="shared" si="9"/>
        <v>15.05</v>
      </c>
      <c r="I131" s="13">
        <f t="shared" ref="I131:I194" si="13">F131-G131</f>
        <v>6.1000000000000014</v>
      </c>
    </row>
    <row r="132" spans="1:9" x14ac:dyDescent="0.25">
      <c r="A132" s="19">
        <v>28985</v>
      </c>
      <c r="B132" s="9">
        <v>10.9</v>
      </c>
      <c r="C132" s="10">
        <v>17.100000000000001</v>
      </c>
      <c r="D132" s="10">
        <v>14</v>
      </c>
      <c r="E132" s="11">
        <f t="shared" si="10"/>
        <v>14</v>
      </c>
      <c r="F132" s="10">
        <f t="shared" si="11"/>
        <v>17.100000000000001</v>
      </c>
      <c r="G132" s="10">
        <f t="shared" si="12"/>
        <v>10.9</v>
      </c>
      <c r="H132" s="12">
        <f t="shared" ref="H132:H195" si="14">AVERAGE(F132:G132)</f>
        <v>14</v>
      </c>
      <c r="I132" s="13">
        <f t="shared" si="13"/>
        <v>6.2000000000000011</v>
      </c>
    </row>
    <row r="133" spans="1:9" x14ac:dyDescent="0.25">
      <c r="A133" s="19">
        <v>28986</v>
      </c>
      <c r="B133" s="9">
        <v>10.199999999999999</v>
      </c>
      <c r="C133" s="10">
        <v>20.3</v>
      </c>
      <c r="D133" s="10">
        <v>14.6</v>
      </c>
      <c r="E133" s="11">
        <f t="shared" si="10"/>
        <v>15.033333333333333</v>
      </c>
      <c r="F133" s="10">
        <f t="shared" si="11"/>
        <v>20.3</v>
      </c>
      <c r="G133" s="10">
        <f t="shared" si="12"/>
        <v>10.199999999999999</v>
      </c>
      <c r="H133" s="12">
        <f t="shared" si="14"/>
        <v>15.25</v>
      </c>
      <c r="I133" s="13">
        <f t="shared" si="13"/>
        <v>10.100000000000001</v>
      </c>
    </row>
    <row r="134" spans="1:9" x14ac:dyDescent="0.25">
      <c r="A134" s="19">
        <v>28987</v>
      </c>
      <c r="B134" s="9">
        <v>13.9</v>
      </c>
      <c r="C134" s="10">
        <v>21.8</v>
      </c>
      <c r="D134" s="10">
        <v>20.3</v>
      </c>
      <c r="E134" s="11">
        <f t="shared" si="10"/>
        <v>18.666666666666668</v>
      </c>
      <c r="F134" s="10">
        <f t="shared" si="11"/>
        <v>21.8</v>
      </c>
      <c r="G134" s="10">
        <f t="shared" si="12"/>
        <v>13.9</v>
      </c>
      <c r="H134" s="12">
        <f t="shared" si="14"/>
        <v>17.850000000000001</v>
      </c>
      <c r="I134" s="13">
        <f t="shared" si="13"/>
        <v>7.9</v>
      </c>
    </row>
    <row r="135" spans="1:9" x14ac:dyDescent="0.25">
      <c r="A135" s="19">
        <v>28988</v>
      </c>
      <c r="B135" s="9">
        <v>17.100000000000001</v>
      </c>
      <c r="C135" s="10">
        <v>24.2</v>
      </c>
      <c r="D135" s="10">
        <v>20.7</v>
      </c>
      <c r="E135" s="11">
        <f t="shared" si="10"/>
        <v>20.666666666666668</v>
      </c>
      <c r="F135" s="10">
        <f t="shared" si="11"/>
        <v>24.2</v>
      </c>
      <c r="G135" s="10">
        <f t="shared" si="12"/>
        <v>17.100000000000001</v>
      </c>
      <c r="H135" s="12">
        <f t="shared" si="14"/>
        <v>20.65</v>
      </c>
      <c r="I135" s="13">
        <f t="shared" si="13"/>
        <v>7.0999999999999979</v>
      </c>
    </row>
    <row r="136" spans="1:9" x14ac:dyDescent="0.25">
      <c r="A136" s="19">
        <v>28989</v>
      </c>
      <c r="B136" s="9">
        <v>17.8</v>
      </c>
      <c r="C136" s="10">
        <v>25.9</v>
      </c>
      <c r="D136" s="10">
        <v>16.2</v>
      </c>
      <c r="E136" s="11">
        <f t="shared" si="10"/>
        <v>19.966666666666669</v>
      </c>
      <c r="F136" s="10">
        <f t="shared" si="11"/>
        <v>25.9</v>
      </c>
      <c r="G136" s="10">
        <f t="shared" si="12"/>
        <v>16.2</v>
      </c>
      <c r="H136" s="12">
        <f t="shared" si="14"/>
        <v>21.049999999999997</v>
      </c>
      <c r="I136" s="13">
        <f t="shared" si="13"/>
        <v>9.6999999999999993</v>
      </c>
    </row>
    <row r="137" spans="1:9" x14ac:dyDescent="0.25">
      <c r="A137" s="19">
        <v>28990</v>
      </c>
      <c r="B137" s="9">
        <v>15.5</v>
      </c>
      <c r="C137" s="10">
        <v>23.3</v>
      </c>
      <c r="D137" s="10">
        <v>19.600000000000001</v>
      </c>
      <c r="E137" s="11">
        <f t="shared" si="10"/>
        <v>19.466666666666665</v>
      </c>
      <c r="F137" s="10">
        <f t="shared" si="11"/>
        <v>23.3</v>
      </c>
      <c r="G137" s="10">
        <f t="shared" si="12"/>
        <v>15.5</v>
      </c>
      <c r="H137" s="12">
        <f t="shared" si="14"/>
        <v>19.399999999999999</v>
      </c>
      <c r="I137" s="13">
        <f t="shared" si="13"/>
        <v>7.8000000000000007</v>
      </c>
    </row>
    <row r="138" spans="1:9" x14ac:dyDescent="0.25">
      <c r="A138" s="19">
        <v>28991</v>
      </c>
      <c r="B138" s="9">
        <v>18.899999999999999</v>
      </c>
      <c r="C138" s="10">
        <v>29</v>
      </c>
      <c r="D138" s="10">
        <v>24.6</v>
      </c>
      <c r="E138" s="11">
        <f t="shared" si="10"/>
        <v>24.166666666666668</v>
      </c>
      <c r="F138" s="10">
        <f t="shared" si="11"/>
        <v>29</v>
      </c>
      <c r="G138" s="10">
        <f t="shared" si="12"/>
        <v>18.899999999999999</v>
      </c>
      <c r="H138" s="12">
        <f t="shared" si="14"/>
        <v>23.95</v>
      </c>
      <c r="I138" s="13">
        <f t="shared" si="13"/>
        <v>10.100000000000001</v>
      </c>
    </row>
    <row r="139" spans="1:9" x14ac:dyDescent="0.25">
      <c r="A139" s="19">
        <v>28992</v>
      </c>
      <c r="B139" s="9">
        <v>21.5</v>
      </c>
      <c r="C139" s="10">
        <v>17.600000000000001</v>
      </c>
      <c r="D139" s="10">
        <v>16</v>
      </c>
      <c r="E139" s="11">
        <f t="shared" si="10"/>
        <v>18.366666666666667</v>
      </c>
      <c r="F139" s="10">
        <f t="shared" si="11"/>
        <v>21.5</v>
      </c>
      <c r="G139" s="10">
        <f t="shared" si="12"/>
        <v>16</v>
      </c>
      <c r="H139" s="12">
        <f t="shared" si="14"/>
        <v>18.75</v>
      </c>
      <c r="I139" s="13">
        <f t="shared" si="13"/>
        <v>5.5</v>
      </c>
    </row>
    <row r="140" spans="1:9" x14ac:dyDescent="0.25">
      <c r="A140" s="19">
        <v>28993</v>
      </c>
      <c r="B140" s="9">
        <v>15.4</v>
      </c>
      <c r="C140" s="10">
        <v>19.5</v>
      </c>
      <c r="D140" s="10">
        <v>14.8</v>
      </c>
      <c r="E140" s="11">
        <f t="shared" si="10"/>
        <v>16.566666666666666</v>
      </c>
      <c r="F140" s="10">
        <f t="shared" si="11"/>
        <v>19.5</v>
      </c>
      <c r="G140" s="10">
        <f t="shared" si="12"/>
        <v>14.8</v>
      </c>
      <c r="H140" s="12">
        <f t="shared" si="14"/>
        <v>17.149999999999999</v>
      </c>
      <c r="I140" s="13">
        <f t="shared" si="13"/>
        <v>4.6999999999999993</v>
      </c>
    </row>
    <row r="141" spans="1:9" x14ac:dyDescent="0.25">
      <c r="A141" s="19">
        <v>28994</v>
      </c>
      <c r="B141" s="9">
        <v>16.2</v>
      </c>
      <c r="C141" s="10">
        <v>18.3</v>
      </c>
      <c r="D141" s="10">
        <v>16</v>
      </c>
      <c r="E141" s="11">
        <f t="shared" si="10"/>
        <v>16.833333333333332</v>
      </c>
      <c r="F141" s="10">
        <f t="shared" si="11"/>
        <v>18.3</v>
      </c>
      <c r="G141" s="10">
        <f t="shared" si="12"/>
        <v>16</v>
      </c>
      <c r="H141" s="12">
        <f t="shared" si="14"/>
        <v>17.149999999999999</v>
      </c>
      <c r="I141" s="13">
        <f t="shared" si="13"/>
        <v>2.3000000000000007</v>
      </c>
    </row>
    <row r="142" spans="1:9" x14ac:dyDescent="0.25">
      <c r="A142" s="19">
        <v>28995</v>
      </c>
      <c r="B142" s="9">
        <v>12.2</v>
      </c>
      <c r="C142" s="10">
        <v>20.399999999999999</v>
      </c>
      <c r="D142" s="10">
        <v>12.4</v>
      </c>
      <c r="E142" s="11">
        <f t="shared" si="10"/>
        <v>14.999999999999998</v>
      </c>
      <c r="F142" s="10">
        <f t="shared" si="11"/>
        <v>20.399999999999999</v>
      </c>
      <c r="G142" s="10">
        <f t="shared" si="12"/>
        <v>12.2</v>
      </c>
      <c r="H142" s="12">
        <f t="shared" si="14"/>
        <v>16.299999999999997</v>
      </c>
      <c r="I142" s="13">
        <f t="shared" si="13"/>
        <v>8.1999999999999993</v>
      </c>
    </row>
    <row r="143" spans="1:9" x14ac:dyDescent="0.25">
      <c r="A143" s="19">
        <v>28996</v>
      </c>
      <c r="B143" s="9">
        <v>11.8</v>
      </c>
      <c r="C143" s="10">
        <v>20</v>
      </c>
      <c r="D143" s="10">
        <v>17.399999999999999</v>
      </c>
      <c r="E143" s="11">
        <f t="shared" si="10"/>
        <v>16.400000000000002</v>
      </c>
      <c r="F143" s="10">
        <f t="shared" si="11"/>
        <v>20</v>
      </c>
      <c r="G143" s="10">
        <f t="shared" si="12"/>
        <v>11.8</v>
      </c>
      <c r="H143" s="12">
        <f t="shared" si="14"/>
        <v>15.9</v>
      </c>
      <c r="I143" s="13">
        <f t="shared" si="13"/>
        <v>8.1999999999999993</v>
      </c>
    </row>
    <row r="144" spans="1:9" x14ac:dyDescent="0.25">
      <c r="A144" s="19">
        <v>28997</v>
      </c>
      <c r="B144" s="9">
        <v>14.3</v>
      </c>
      <c r="C144" s="10">
        <v>24.6</v>
      </c>
      <c r="D144" s="10">
        <v>19.2</v>
      </c>
      <c r="E144" s="11">
        <f t="shared" si="10"/>
        <v>19.366666666666671</v>
      </c>
      <c r="F144" s="10">
        <f t="shared" si="11"/>
        <v>24.6</v>
      </c>
      <c r="G144" s="10">
        <f t="shared" si="12"/>
        <v>14.3</v>
      </c>
      <c r="H144" s="12">
        <f t="shared" si="14"/>
        <v>19.450000000000003</v>
      </c>
      <c r="I144" s="13">
        <f t="shared" si="13"/>
        <v>10.3</v>
      </c>
    </row>
    <row r="145" spans="1:9" x14ac:dyDescent="0.25">
      <c r="A145" s="19">
        <v>28998</v>
      </c>
      <c r="B145" s="9">
        <v>17.8</v>
      </c>
      <c r="C145" s="10">
        <v>24.9</v>
      </c>
      <c r="D145" s="10">
        <v>20.5</v>
      </c>
      <c r="E145" s="11">
        <f t="shared" si="10"/>
        <v>21.066666666666666</v>
      </c>
      <c r="F145" s="10">
        <f t="shared" si="11"/>
        <v>24.9</v>
      </c>
      <c r="G145" s="10">
        <f t="shared" si="12"/>
        <v>17.8</v>
      </c>
      <c r="H145" s="12">
        <f t="shared" si="14"/>
        <v>21.35</v>
      </c>
      <c r="I145" s="13">
        <f t="shared" si="13"/>
        <v>7.0999999999999979</v>
      </c>
    </row>
    <row r="146" spans="1:9" x14ac:dyDescent="0.25">
      <c r="A146" s="19">
        <v>28999</v>
      </c>
      <c r="B146" s="9">
        <v>15.6</v>
      </c>
      <c r="C146" s="10">
        <v>16</v>
      </c>
      <c r="D146" s="10">
        <v>11.6</v>
      </c>
      <c r="E146" s="11">
        <f t="shared" si="10"/>
        <v>14.4</v>
      </c>
      <c r="F146" s="10">
        <f t="shared" si="11"/>
        <v>16</v>
      </c>
      <c r="G146" s="10">
        <f t="shared" si="12"/>
        <v>11.6</v>
      </c>
      <c r="H146" s="12">
        <f t="shared" si="14"/>
        <v>13.8</v>
      </c>
      <c r="I146" s="13">
        <f t="shared" si="13"/>
        <v>4.4000000000000004</v>
      </c>
    </row>
    <row r="147" spans="1:9" x14ac:dyDescent="0.25">
      <c r="A147" s="19">
        <v>29000</v>
      </c>
      <c r="B147" s="9">
        <v>7.9</v>
      </c>
      <c r="C147" s="10">
        <v>15</v>
      </c>
      <c r="D147" s="10">
        <v>11.7</v>
      </c>
      <c r="E147" s="11">
        <f t="shared" si="10"/>
        <v>11.533333333333331</v>
      </c>
      <c r="F147" s="10">
        <f t="shared" si="11"/>
        <v>15</v>
      </c>
      <c r="G147" s="10">
        <f t="shared" si="12"/>
        <v>7.9</v>
      </c>
      <c r="H147" s="12">
        <f t="shared" si="14"/>
        <v>11.45</v>
      </c>
      <c r="I147" s="13">
        <f t="shared" si="13"/>
        <v>7.1</v>
      </c>
    </row>
    <row r="148" spans="1:9" x14ac:dyDescent="0.25">
      <c r="A148" s="19">
        <v>29001</v>
      </c>
      <c r="B148" s="9">
        <v>10.199999999999999</v>
      </c>
      <c r="C148" s="10">
        <v>12.6</v>
      </c>
      <c r="D148" s="10">
        <v>11.2</v>
      </c>
      <c r="E148" s="11">
        <f t="shared" si="10"/>
        <v>11.333333333333334</v>
      </c>
      <c r="F148" s="10">
        <f t="shared" si="11"/>
        <v>12.6</v>
      </c>
      <c r="G148" s="10">
        <f t="shared" si="12"/>
        <v>10.199999999999999</v>
      </c>
      <c r="H148" s="12">
        <f t="shared" si="14"/>
        <v>11.399999999999999</v>
      </c>
      <c r="I148" s="13">
        <f t="shared" si="13"/>
        <v>2.4000000000000004</v>
      </c>
    </row>
    <row r="149" spans="1:9" x14ac:dyDescent="0.25">
      <c r="A149" s="19">
        <v>29002</v>
      </c>
      <c r="B149" s="9">
        <v>12.6</v>
      </c>
      <c r="C149" s="10">
        <v>18.7</v>
      </c>
      <c r="D149" s="10">
        <v>10.8</v>
      </c>
      <c r="E149" s="11">
        <f t="shared" si="10"/>
        <v>14.033333333333331</v>
      </c>
      <c r="F149" s="10">
        <f t="shared" si="11"/>
        <v>18.7</v>
      </c>
      <c r="G149" s="10">
        <f t="shared" si="12"/>
        <v>10.8</v>
      </c>
      <c r="H149" s="12">
        <f t="shared" si="14"/>
        <v>14.75</v>
      </c>
      <c r="I149" s="13">
        <f t="shared" si="13"/>
        <v>7.8999999999999986</v>
      </c>
    </row>
    <row r="150" spans="1:9" x14ac:dyDescent="0.25">
      <c r="A150" s="19">
        <v>29003</v>
      </c>
      <c r="B150" s="9">
        <v>4</v>
      </c>
      <c r="C150" s="10">
        <v>10.7</v>
      </c>
      <c r="D150" s="10">
        <v>10</v>
      </c>
      <c r="E150" s="11">
        <f t="shared" si="10"/>
        <v>8.2333333333333325</v>
      </c>
      <c r="F150" s="10">
        <f t="shared" si="11"/>
        <v>10.7</v>
      </c>
      <c r="G150" s="10">
        <f t="shared" si="12"/>
        <v>4</v>
      </c>
      <c r="H150" s="12">
        <f t="shared" si="14"/>
        <v>7.35</v>
      </c>
      <c r="I150" s="13">
        <f t="shared" si="13"/>
        <v>6.6999999999999993</v>
      </c>
    </row>
    <row r="151" spans="1:9" x14ac:dyDescent="0.25">
      <c r="A151" s="19">
        <v>29004</v>
      </c>
      <c r="B151" s="9">
        <v>8.1999999999999993</v>
      </c>
      <c r="C151" s="10">
        <v>16</v>
      </c>
      <c r="D151" s="10">
        <v>10.8</v>
      </c>
      <c r="E151" s="11">
        <f t="shared" si="10"/>
        <v>11.666666666666666</v>
      </c>
      <c r="F151" s="10">
        <f t="shared" si="11"/>
        <v>16</v>
      </c>
      <c r="G151" s="10">
        <f t="shared" si="12"/>
        <v>8.1999999999999993</v>
      </c>
      <c r="H151" s="12">
        <f t="shared" si="14"/>
        <v>12.1</v>
      </c>
      <c r="I151" s="13">
        <f t="shared" si="13"/>
        <v>7.8000000000000007</v>
      </c>
    </row>
    <row r="152" spans="1:9" x14ac:dyDescent="0.25">
      <c r="A152" s="19">
        <v>29005</v>
      </c>
      <c r="B152" s="9">
        <v>12.1</v>
      </c>
      <c r="C152" s="10">
        <v>21.6</v>
      </c>
      <c r="D152" s="10">
        <v>18.7</v>
      </c>
      <c r="E152" s="11">
        <f t="shared" si="10"/>
        <v>17.466666666666669</v>
      </c>
      <c r="F152" s="10">
        <f t="shared" si="11"/>
        <v>21.6</v>
      </c>
      <c r="G152" s="10">
        <f t="shared" si="12"/>
        <v>12.1</v>
      </c>
      <c r="H152" s="12">
        <f t="shared" si="14"/>
        <v>16.850000000000001</v>
      </c>
      <c r="I152" s="13">
        <f t="shared" si="13"/>
        <v>9.5000000000000018</v>
      </c>
    </row>
    <row r="153" spans="1:9" x14ac:dyDescent="0.25">
      <c r="A153" s="19">
        <v>29006</v>
      </c>
      <c r="B153" s="9">
        <v>14.8</v>
      </c>
      <c r="C153" s="10">
        <v>24.5</v>
      </c>
      <c r="D153" s="10">
        <v>19.3</v>
      </c>
      <c r="E153" s="11">
        <f t="shared" si="10"/>
        <v>19.533333333333331</v>
      </c>
      <c r="F153" s="10">
        <f t="shared" si="11"/>
        <v>24.5</v>
      </c>
      <c r="G153" s="10">
        <f t="shared" si="12"/>
        <v>14.8</v>
      </c>
      <c r="H153" s="12">
        <f t="shared" si="14"/>
        <v>19.649999999999999</v>
      </c>
      <c r="I153" s="13">
        <f t="shared" si="13"/>
        <v>9.6999999999999993</v>
      </c>
    </row>
    <row r="154" spans="1:9" x14ac:dyDescent="0.25">
      <c r="A154" s="19">
        <v>29007</v>
      </c>
      <c r="B154" s="9">
        <v>16</v>
      </c>
      <c r="C154" s="10">
        <v>22.8</v>
      </c>
      <c r="D154" s="10">
        <v>18.5</v>
      </c>
      <c r="E154" s="11">
        <f t="shared" si="10"/>
        <v>19.099999999999998</v>
      </c>
      <c r="F154" s="10">
        <f t="shared" si="11"/>
        <v>22.8</v>
      </c>
      <c r="G154" s="10">
        <f t="shared" si="12"/>
        <v>16</v>
      </c>
      <c r="H154" s="12">
        <f t="shared" si="14"/>
        <v>19.399999999999999</v>
      </c>
      <c r="I154" s="13">
        <f t="shared" si="13"/>
        <v>6.8000000000000007</v>
      </c>
    </row>
    <row r="155" spans="1:9" x14ac:dyDescent="0.25">
      <c r="A155" s="19">
        <v>29008</v>
      </c>
      <c r="B155" s="9">
        <v>15.8</v>
      </c>
      <c r="C155" s="10">
        <v>22.8</v>
      </c>
      <c r="D155" s="10">
        <v>17.600000000000001</v>
      </c>
      <c r="E155" s="11">
        <f t="shared" si="10"/>
        <v>18.733333333333334</v>
      </c>
      <c r="F155" s="10">
        <f t="shared" si="11"/>
        <v>22.8</v>
      </c>
      <c r="G155" s="10">
        <f t="shared" si="12"/>
        <v>15.8</v>
      </c>
      <c r="H155" s="12">
        <f t="shared" si="14"/>
        <v>19.3</v>
      </c>
      <c r="I155" s="13">
        <f t="shared" si="13"/>
        <v>7</v>
      </c>
    </row>
    <row r="156" spans="1:9" x14ac:dyDescent="0.25">
      <c r="A156" s="19">
        <v>29009</v>
      </c>
      <c r="B156" s="9">
        <v>14.6</v>
      </c>
      <c r="C156" s="10">
        <v>17</v>
      </c>
      <c r="D156" s="10">
        <v>14.5</v>
      </c>
      <c r="E156" s="11">
        <f t="shared" si="10"/>
        <v>15.366666666666667</v>
      </c>
      <c r="F156" s="10">
        <f t="shared" si="11"/>
        <v>17</v>
      </c>
      <c r="G156" s="10">
        <f t="shared" si="12"/>
        <v>14.5</v>
      </c>
      <c r="H156" s="12">
        <f t="shared" si="14"/>
        <v>15.75</v>
      </c>
      <c r="I156" s="13">
        <f t="shared" si="13"/>
        <v>2.5</v>
      </c>
    </row>
    <row r="157" spans="1:9" x14ac:dyDescent="0.25">
      <c r="A157" s="19">
        <v>29010</v>
      </c>
      <c r="B157" s="9">
        <v>15.9</v>
      </c>
      <c r="C157" s="10">
        <v>21.7</v>
      </c>
      <c r="D157" s="10">
        <v>19.2</v>
      </c>
      <c r="E157" s="11">
        <f t="shared" si="10"/>
        <v>18.933333333333334</v>
      </c>
      <c r="F157" s="10">
        <f t="shared" si="11"/>
        <v>21.7</v>
      </c>
      <c r="G157" s="10">
        <f t="shared" si="12"/>
        <v>15.9</v>
      </c>
      <c r="H157" s="12">
        <f t="shared" si="14"/>
        <v>18.8</v>
      </c>
      <c r="I157" s="13">
        <f t="shared" si="13"/>
        <v>5.7999999999999989</v>
      </c>
    </row>
    <row r="158" spans="1:9" x14ac:dyDescent="0.25">
      <c r="A158" s="19">
        <v>29011</v>
      </c>
      <c r="B158" s="9">
        <v>16.399999999999999</v>
      </c>
      <c r="C158" s="10">
        <v>20.7</v>
      </c>
      <c r="D158" s="10">
        <v>14.8</v>
      </c>
      <c r="E158" s="11">
        <f t="shared" si="10"/>
        <v>17.299999999999997</v>
      </c>
      <c r="F158" s="10">
        <f t="shared" si="11"/>
        <v>20.7</v>
      </c>
      <c r="G158" s="10">
        <f t="shared" si="12"/>
        <v>14.8</v>
      </c>
      <c r="H158" s="12">
        <f t="shared" si="14"/>
        <v>17.75</v>
      </c>
      <c r="I158" s="13">
        <f t="shared" si="13"/>
        <v>5.8999999999999986</v>
      </c>
    </row>
    <row r="159" spans="1:9" x14ac:dyDescent="0.25">
      <c r="A159" s="19">
        <v>29012</v>
      </c>
      <c r="B159" s="9">
        <v>13.8</v>
      </c>
      <c r="C159" s="10">
        <v>21.1</v>
      </c>
      <c r="D159" s="10">
        <v>16.600000000000001</v>
      </c>
      <c r="E159" s="11">
        <f t="shared" si="10"/>
        <v>17.166666666666668</v>
      </c>
      <c r="F159" s="10">
        <f t="shared" si="11"/>
        <v>21.1</v>
      </c>
      <c r="G159" s="10">
        <f t="shared" si="12"/>
        <v>13.8</v>
      </c>
      <c r="H159" s="12">
        <f t="shared" si="14"/>
        <v>17.450000000000003</v>
      </c>
      <c r="I159" s="13">
        <f t="shared" si="13"/>
        <v>7.3000000000000007</v>
      </c>
    </row>
    <row r="160" spans="1:9" x14ac:dyDescent="0.25">
      <c r="A160" s="19">
        <v>29013</v>
      </c>
      <c r="B160" s="9">
        <v>14.4</v>
      </c>
      <c r="C160" s="10">
        <v>18.7</v>
      </c>
      <c r="D160" s="10">
        <v>13.2</v>
      </c>
      <c r="E160" s="11">
        <f t="shared" si="10"/>
        <v>15.433333333333332</v>
      </c>
      <c r="F160" s="10">
        <f t="shared" si="11"/>
        <v>18.7</v>
      </c>
      <c r="G160" s="10">
        <f t="shared" si="12"/>
        <v>13.2</v>
      </c>
      <c r="H160" s="12">
        <f t="shared" si="14"/>
        <v>15.95</v>
      </c>
      <c r="I160" s="13">
        <f t="shared" si="13"/>
        <v>5.5</v>
      </c>
    </row>
    <row r="161" spans="1:9" x14ac:dyDescent="0.25">
      <c r="A161" s="19">
        <v>29014</v>
      </c>
      <c r="B161" s="9">
        <v>7.8</v>
      </c>
      <c r="C161" s="10">
        <v>8.1</v>
      </c>
      <c r="D161" s="10">
        <v>9.4</v>
      </c>
      <c r="E161" s="11">
        <f t="shared" si="10"/>
        <v>8.4333333333333318</v>
      </c>
      <c r="F161" s="10">
        <f t="shared" si="11"/>
        <v>9.4</v>
      </c>
      <c r="G161" s="10">
        <f t="shared" si="12"/>
        <v>7.8</v>
      </c>
      <c r="H161" s="12">
        <f t="shared" si="14"/>
        <v>8.6</v>
      </c>
      <c r="I161" s="13">
        <f t="shared" si="13"/>
        <v>1.6000000000000005</v>
      </c>
    </row>
    <row r="162" spans="1:9" x14ac:dyDescent="0.25">
      <c r="A162" s="19">
        <v>29015</v>
      </c>
      <c r="B162" s="9">
        <v>10.4</v>
      </c>
      <c r="C162" s="10">
        <v>17</v>
      </c>
      <c r="D162" s="10">
        <v>14.2</v>
      </c>
      <c r="E162" s="11">
        <f t="shared" si="10"/>
        <v>13.866666666666665</v>
      </c>
      <c r="F162" s="10">
        <f t="shared" si="11"/>
        <v>17</v>
      </c>
      <c r="G162" s="10">
        <f t="shared" si="12"/>
        <v>10.4</v>
      </c>
      <c r="H162" s="12">
        <f t="shared" si="14"/>
        <v>13.7</v>
      </c>
      <c r="I162" s="13">
        <f t="shared" si="13"/>
        <v>6.6</v>
      </c>
    </row>
    <row r="163" spans="1:9" x14ac:dyDescent="0.25">
      <c r="A163" s="19">
        <v>29016</v>
      </c>
      <c r="B163" s="9">
        <v>15.5</v>
      </c>
      <c r="C163" s="10">
        <v>19</v>
      </c>
      <c r="D163" s="10">
        <v>16.600000000000001</v>
      </c>
      <c r="E163" s="11">
        <f t="shared" si="10"/>
        <v>17.033333333333335</v>
      </c>
      <c r="F163" s="10">
        <f t="shared" si="11"/>
        <v>19</v>
      </c>
      <c r="G163" s="10">
        <f t="shared" si="12"/>
        <v>15.5</v>
      </c>
      <c r="H163" s="12">
        <f t="shared" si="14"/>
        <v>17.25</v>
      </c>
      <c r="I163" s="13">
        <f t="shared" si="13"/>
        <v>3.5</v>
      </c>
    </row>
    <row r="164" spans="1:9" x14ac:dyDescent="0.25">
      <c r="A164" s="19">
        <v>29017</v>
      </c>
      <c r="B164" s="9">
        <v>5.7</v>
      </c>
      <c r="C164" s="10">
        <v>7.6</v>
      </c>
      <c r="D164" s="10">
        <v>5.2</v>
      </c>
      <c r="E164" s="11">
        <f t="shared" si="10"/>
        <v>6.166666666666667</v>
      </c>
      <c r="F164" s="10">
        <f t="shared" si="11"/>
        <v>7.6</v>
      </c>
      <c r="G164" s="10">
        <f t="shared" si="12"/>
        <v>5.2</v>
      </c>
      <c r="H164" s="12">
        <f t="shared" si="14"/>
        <v>6.4</v>
      </c>
      <c r="I164" s="13">
        <f t="shared" si="13"/>
        <v>2.3999999999999995</v>
      </c>
    </row>
    <row r="165" spans="1:9" x14ac:dyDescent="0.25">
      <c r="A165" s="19">
        <v>29018</v>
      </c>
      <c r="B165" s="9">
        <v>4.2</v>
      </c>
      <c r="C165" s="10">
        <v>6.8</v>
      </c>
      <c r="D165" s="10">
        <v>8.6</v>
      </c>
      <c r="E165" s="11">
        <f t="shared" si="10"/>
        <v>6.5333333333333341</v>
      </c>
      <c r="F165" s="10">
        <f t="shared" si="11"/>
        <v>8.6</v>
      </c>
      <c r="G165" s="10">
        <f t="shared" si="12"/>
        <v>4.2</v>
      </c>
      <c r="H165" s="12">
        <f t="shared" si="14"/>
        <v>6.4</v>
      </c>
      <c r="I165" s="13">
        <f t="shared" si="13"/>
        <v>4.3999999999999995</v>
      </c>
    </row>
    <row r="166" spans="1:9" x14ac:dyDescent="0.25">
      <c r="A166" s="19">
        <v>29019</v>
      </c>
      <c r="B166" s="9">
        <v>10.4</v>
      </c>
      <c r="C166" s="10">
        <v>16.600000000000001</v>
      </c>
      <c r="D166" s="10">
        <v>14.8</v>
      </c>
      <c r="E166" s="11">
        <f t="shared" si="10"/>
        <v>13.933333333333332</v>
      </c>
      <c r="F166" s="10">
        <f t="shared" si="11"/>
        <v>16.600000000000001</v>
      </c>
      <c r="G166" s="10">
        <f t="shared" si="12"/>
        <v>10.4</v>
      </c>
      <c r="H166" s="12">
        <f t="shared" si="14"/>
        <v>13.5</v>
      </c>
      <c r="I166" s="13">
        <f t="shared" si="13"/>
        <v>6.2000000000000011</v>
      </c>
    </row>
    <row r="167" spans="1:9" x14ac:dyDescent="0.25">
      <c r="A167" s="19">
        <v>29020</v>
      </c>
      <c r="B167" s="9">
        <v>13</v>
      </c>
      <c r="C167" s="10">
        <v>15</v>
      </c>
      <c r="D167" s="10">
        <v>10.8</v>
      </c>
      <c r="E167" s="11">
        <f t="shared" si="10"/>
        <v>12.933333333333332</v>
      </c>
      <c r="F167" s="10">
        <f t="shared" si="11"/>
        <v>15</v>
      </c>
      <c r="G167" s="10">
        <f t="shared" si="12"/>
        <v>10.8</v>
      </c>
      <c r="H167" s="12">
        <f t="shared" si="14"/>
        <v>12.9</v>
      </c>
      <c r="I167" s="13">
        <f t="shared" si="13"/>
        <v>4.1999999999999993</v>
      </c>
    </row>
    <row r="168" spans="1:9" x14ac:dyDescent="0.25">
      <c r="A168" s="19">
        <v>29021</v>
      </c>
      <c r="B168" s="9">
        <v>8.6</v>
      </c>
      <c r="C168" s="10">
        <v>7.6</v>
      </c>
      <c r="D168" s="10">
        <v>7</v>
      </c>
      <c r="E168" s="11">
        <f t="shared" si="10"/>
        <v>7.7333333333333334</v>
      </c>
      <c r="F168" s="10">
        <f t="shared" si="11"/>
        <v>8.6</v>
      </c>
      <c r="G168" s="10">
        <f t="shared" si="12"/>
        <v>7</v>
      </c>
      <c r="H168" s="12">
        <f t="shared" si="14"/>
        <v>7.8</v>
      </c>
      <c r="I168" s="13">
        <f t="shared" si="13"/>
        <v>1.5999999999999996</v>
      </c>
    </row>
    <row r="169" spans="1:9" x14ac:dyDescent="0.25">
      <c r="A169" s="19">
        <v>29022</v>
      </c>
      <c r="B169" s="9">
        <v>5.8</v>
      </c>
      <c r="C169" s="10">
        <v>6.6</v>
      </c>
      <c r="D169" s="10">
        <v>8.8000000000000007</v>
      </c>
      <c r="E169" s="11">
        <f t="shared" si="10"/>
        <v>7.0666666666666664</v>
      </c>
      <c r="F169" s="10">
        <f t="shared" si="11"/>
        <v>8.8000000000000007</v>
      </c>
      <c r="G169" s="10">
        <f t="shared" si="12"/>
        <v>5.8</v>
      </c>
      <c r="H169" s="12">
        <f t="shared" si="14"/>
        <v>7.3000000000000007</v>
      </c>
      <c r="I169" s="13">
        <f t="shared" si="13"/>
        <v>3.0000000000000009</v>
      </c>
    </row>
    <row r="170" spans="1:9" x14ac:dyDescent="0.25">
      <c r="A170" s="19">
        <v>29023</v>
      </c>
      <c r="B170" s="9">
        <v>10</v>
      </c>
      <c r="C170" s="10">
        <v>16.7</v>
      </c>
      <c r="D170" s="10">
        <v>13.5</v>
      </c>
      <c r="E170" s="11">
        <f t="shared" si="10"/>
        <v>13.4</v>
      </c>
      <c r="F170" s="10">
        <f t="shared" si="11"/>
        <v>16.7</v>
      </c>
      <c r="G170" s="10">
        <f t="shared" si="12"/>
        <v>10</v>
      </c>
      <c r="H170" s="12">
        <f t="shared" si="14"/>
        <v>13.35</v>
      </c>
      <c r="I170" s="13">
        <f t="shared" si="13"/>
        <v>6.6999999999999993</v>
      </c>
    </row>
    <row r="171" spans="1:9" x14ac:dyDescent="0.25">
      <c r="A171" s="19">
        <v>29024</v>
      </c>
      <c r="B171" s="9">
        <v>11.6</v>
      </c>
      <c r="C171" s="10">
        <v>17.7</v>
      </c>
      <c r="D171" s="10">
        <v>14.8</v>
      </c>
      <c r="E171" s="11">
        <f t="shared" si="10"/>
        <v>14.699999999999998</v>
      </c>
      <c r="F171" s="10">
        <f t="shared" si="11"/>
        <v>17.7</v>
      </c>
      <c r="G171" s="10">
        <f t="shared" si="12"/>
        <v>11.6</v>
      </c>
      <c r="H171" s="12">
        <f t="shared" si="14"/>
        <v>14.649999999999999</v>
      </c>
      <c r="I171" s="13">
        <f t="shared" si="13"/>
        <v>6.1</v>
      </c>
    </row>
    <row r="172" spans="1:9" x14ac:dyDescent="0.25">
      <c r="A172" s="19">
        <v>29025</v>
      </c>
      <c r="B172" s="9">
        <v>11.6</v>
      </c>
      <c r="C172" s="10">
        <v>18.5</v>
      </c>
      <c r="D172" s="10">
        <v>14</v>
      </c>
      <c r="E172" s="11">
        <f t="shared" si="10"/>
        <v>14.700000000000001</v>
      </c>
      <c r="F172" s="10">
        <f t="shared" si="11"/>
        <v>18.5</v>
      </c>
      <c r="G172" s="10">
        <f t="shared" si="12"/>
        <v>11.6</v>
      </c>
      <c r="H172" s="12">
        <f t="shared" si="14"/>
        <v>15.05</v>
      </c>
      <c r="I172" s="13">
        <f t="shared" si="13"/>
        <v>6.9</v>
      </c>
    </row>
    <row r="173" spans="1:9" x14ac:dyDescent="0.25">
      <c r="A173" s="19">
        <v>29026</v>
      </c>
      <c r="B173" s="9">
        <v>13.7</v>
      </c>
      <c r="C173" s="10">
        <v>21.7</v>
      </c>
      <c r="D173" s="10">
        <v>18.5</v>
      </c>
      <c r="E173" s="11">
        <f t="shared" si="10"/>
        <v>17.966666666666665</v>
      </c>
      <c r="F173" s="10">
        <f t="shared" si="11"/>
        <v>21.7</v>
      </c>
      <c r="G173" s="10">
        <f t="shared" si="12"/>
        <v>13.7</v>
      </c>
      <c r="H173" s="12">
        <f t="shared" si="14"/>
        <v>17.7</v>
      </c>
      <c r="I173" s="13">
        <f t="shared" si="13"/>
        <v>8</v>
      </c>
    </row>
    <row r="174" spans="1:9" x14ac:dyDescent="0.25">
      <c r="A174" s="19">
        <v>29027</v>
      </c>
      <c r="B174" s="9">
        <v>18</v>
      </c>
      <c r="C174" s="10">
        <v>24.4</v>
      </c>
      <c r="D174" s="10">
        <v>22</v>
      </c>
      <c r="E174" s="11">
        <f t="shared" si="10"/>
        <v>21.466666666666669</v>
      </c>
      <c r="F174" s="10">
        <f t="shared" si="11"/>
        <v>24.4</v>
      </c>
      <c r="G174" s="10">
        <f t="shared" si="12"/>
        <v>18</v>
      </c>
      <c r="H174" s="12">
        <f t="shared" si="14"/>
        <v>21.2</v>
      </c>
      <c r="I174" s="13">
        <f t="shared" si="13"/>
        <v>6.3999999999999986</v>
      </c>
    </row>
    <row r="175" spans="1:9" x14ac:dyDescent="0.25">
      <c r="A175" s="19">
        <v>29028</v>
      </c>
      <c r="B175" s="9">
        <v>21</v>
      </c>
      <c r="C175" s="10">
        <v>23</v>
      </c>
      <c r="D175" s="10">
        <v>17.399999999999999</v>
      </c>
      <c r="E175" s="11">
        <f t="shared" si="10"/>
        <v>20.466666666666665</v>
      </c>
      <c r="F175" s="10">
        <f t="shared" si="11"/>
        <v>23</v>
      </c>
      <c r="G175" s="10">
        <f t="shared" si="12"/>
        <v>17.399999999999999</v>
      </c>
      <c r="H175" s="12">
        <f t="shared" si="14"/>
        <v>20.2</v>
      </c>
      <c r="I175" s="13">
        <f t="shared" si="13"/>
        <v>5.6000000000000014</v>
      </c>
    </row>
    <row r="176" spans="1:9" x14ac:dyDescent="0.25">
      <c r="A176" s="19">
        <v>29029</v>
      </c>
      <c r="B176" s="9">
        <v>16.600000000000001</v>
      </c>
      <c r="C176" s="10">
        <v>21.6</v>
      </c>
      <c r="D176" s="10">
        <v>16.899999999999999</v>
      </c>
      <c r="E176" s="11">
        <f t="shared" si="10"/>
        <v>18.366666666666667</v>
      </c>
      <c r="F176" s="10">
        <f t="shared" si="11"/>
        <v>21.6</v>
      </c>
      <c r="G176" s="10">
        <f t="shared" si="12"/>
        <v>16.600000000000001</v>
      </c>
      <c r="H176" s="12">
        <f t="shared" si="14"/>
        <v>19.100000000000001</v>
      </c>
      <c r="I176" s="13">
        <f t="shared" si="13"/>
        <v>5</v>
      </c>
    </row>
    <row r="177" spans="1:9" x14ac:dyDescent="0.25">
      <c r="A177" s="19">
        <v>29030</v>
      </c>
      <c r="B177" s="9">
        <v>15.3</v>
      </c>
      <c r="C177" s="10">
        <v>20.5</v>
      </c>
      <c r="D177" s="10">
        <v>20.399999999999999</v>
      </c>
      <c r="E177" s="11">
        <f t="shared" si="10"/>
        <v>18.733333333333331</v>
      </c>
      <c r="F177" s="10">
        <f t="shared" si="11"/>
        <v>20.5</v>
      </c>
      <c r="G177" s="10">
        <f t="shared" si="12"/>
        <v>15.3</v>
      </c>
      <c r="H177" s="12">
        <f t="shared" si="14"/>
        <v>17.899999999999999</v>
      </c>
      <c r="I177" s="13">
        <f t="shared" si="13"/>
        <v>5.1999999999999993</v>
      </c>
    </row>
    <row r="178" spans="1:9" x14ac:dyDescent="0.25">
      <c r="A178" s="19">
        <v>29031</v>
      </c>
      <c r="B178" s="9">
        <v>17.7</v>
      </c>
      <c r="C178" s="10">
        <v>22.2</v>
      </c>
      <c r="D178" s="10">
        <v>19.8</v>
      </c>
      <c r="E178" s="11">
        <f t="shared" si="10"/>
        <v>19.900000000000002</v>
      </c>
      <c r="F178" s="10">
        <f t="shared" si="11"/>
        <v>22.2</v>
      </c>
      <c r="G178" s="10">
        <f t="shared" si="12"/>
        <v>17.7</v>
      </c>
      <c r="H178" s="12">
        <f t="shared" si="14"/>
        <v>19.95</v>
      </c>
      <c r="I178" s="13">
        <f t="shared" si="13"/>
        <v>4.5</v>
      </c>
    </row>
    <row r="179" spans="1:9" x14ac:dyDescent="0.25">
      <c r="A179" s="19">
        <v>29032</v>
      </c>
      <c r="B179" s="9">
        <v>16.8</v>
      </c>
      <c r="C179" s="10">
        <v>23.7</v>
      </c>
      <c r="D179" s="10">
        <v>20.2</v>
      </c>
      <c r="E179" s="11">
        <f t="shared" si="10"/>
        <v>20.233333333333334</v>
      </c>
      <c r="F179" s="10">
        <f t="shared" si="11"/>
        <v>23.7</v>
      </c>
      <c r="G179" s="10">
        <f t="shared" si="12"/>
        <v>16.8</v>
      </c>
      <c r="H179" s="12">
        <f t="shared" si="14"/>
        <v>20.25</v>
      </c>
      <c r="I179" s="13">
        <f t="shared" si="13"/>
        <v>6.8999999999999986</v>
      </c>
    </row>
    <row r="180" spans="1:9" x14ac:dyDescent="0.25">
      <c r="A180" s="19">
        <v>29033</v>
      </c>
      <c r="B180" s="9">
        <v>19.100000000000001</v>
      </c>
      <c r="C180" s="10">
        <v>23.6</v>
      </c>
      <c r="D180" s="10">
        <v>19.899999999999999</v>
      </c>
      <c r="E180" s="11">
        <f t="shared" si="10"/>
        <v>20.866666666666667</v>
      </c>
      <c r="F180" s="10">
        <f t="shared" si="11"/>
        <v>23.6</v>
      </c>
      <c r="G180" s="10">
        <f t="shared" si="12"/>
        <v>19.100000000000001</v>
      </c>
      <c r="H180" s="12">
        <f t="shared" si="14"/>
        <v>21.35</v>
      </c>
      <c r="I180" s="13">
        <f t="shared" si="13"/>
        <v>4.5</v>
      </c>
    </row>
    <row r="181" spans="1:9" x14ac:dyDescent="0.25">
      <c r="A181" s="19">
        <v>29034</v>
      </c>
      <c r="B181" s="9">
        <v>17.100000000000001</v>
      </c>
      <c r="C181" s="10">
        <v>21.6</v>
      </c>
      <c r="D181" s="10">
        <v>19.8</v>
      </c>
      <c r="E181" s="11">
        <f t="shared" si="10"/>
        <v>19.5</v>
      </c>
      <c r="F181" s="10">
        <f t="shared" si="11"/>
        <v>21.6</v>
      </c>
      <c r="G181" s="10">
        <f t="shared" si="12"/>
        <v>17.100000000000001</v>
      </c>
      <c r="H181" s="12">
        <f t="shared" si="14"/>
        <v>19.350000000000001</v>
      </c>
      <c r="I181" s="13">
        <f t="shared" si="13"/>
        <v>4.5</v>
      </c>
    </row>
    <row r="182" spans="1:9" x14ac:dyDescent="0.25">
      <c r="A182" s="19">
        <v>29035</v>
      </c>
      <c r="B182" s="9">
        <v>17.100000000000001</v>
      </c>
      <c r="C182" s="10">
        <v>21</v>
      </c>
      <c r="D182" s="10">
        <v>16.2</v>
      </c>
      <c r="E182" s="11">
        <f t="shared" si="10"/>
        <v>18.099999999999998</v>
      </c>
      <c r="F182" s="10">
        <f t="shared" si="11"/>
        <v>21</v>
      </c>
      <c r="G182" s="10">
        <f t="shared" si="12"/>
        <v>16.2</v>
      </c>
      <c r="H182" s="12">
        <f t="shared" si="14"/>
        <v>18.600000000000001</v>
      </c>
      <c r="I182" s="13">
        <f t="shared" si="13"/>
        <v>4.8000000000000007</v>
      </c>
    </row>
    <row r="183" spans="1:9" x14ac:dyDescent="0.25">
      <c r="A183" s="19">
        <v>29036</v>
      </c>
      <c r="B183" s="9">
        <v>15.4</v>
      </c>
      <c r="C183" s="10">
        <v>16.8</v>
      </c>
      <c r="D183" s="10">
        <v>14.8</v>
      </c>
      <c r="E183" s="11">
        <f t="shared" si="10"/>
        <v>15.666666666666666</v>
      </c>
      <c r="F183" s="10">
        <f t="shared" si="11"/>
        <v>16.8</v>
      </c>
      <c r="G183" s="10">
        <f t="shared" si="12"/>
        <v>14.8</v>
      </c>
      <c r="H183" s="12">
        <f t="shared" si="14"/>
        <v>15.8</v>
      </c>
      <c r="I183" s="13">
        <f t="shared" si="13"/>
        <v>2</v>
      </c>
    </row>
    <row r="184" spans="1:9" x14ac:dyDescent="0.25">
      <c r="A184" s="19">
        <v>29037</v>
      </c>
      <c r="B184" s="9">
        <v>12.6</v>
      </c>
      <c r="C184" s="10">
        <v>15.6</v>
      </c>
      <c r="D184" s="10">
        <v>15.6</v>
      </c>
      <c r="E184" s="11">
        <f t="shared" si="10"/>
        <v>14.6</v>
      </c>
      <c r="F184" s="10">
        <f t="shared" si="11"/>
        <v>15.6</v>
      </c>
      <c r="G184" s="10">
        <f t="shared" si="12"/>
        <v>12.6</v>
      </c>
      <c r="H184" s="12">
        <f t="shared" si="14"/>
        <v>14.1</v>
      </c>
      <c r="I184" s="13">
        <f t="shared" si="13"/>
        <v>3</v>
      </c>
    </row>
    <row r="185" spans="1:9" x14ac:dyDescent="0.25">
      <c r="A185" s="19">
        <v>29038</v>
      </c>
      <c r="B185" s="9">
        <v>15</v>
      </c>
      <c r="C185" s="10">
        <v>14.8</v>
      </c>
      <c r="D185" s="10">
        <v>13.5</v>
      </c>
      <c r="E185" s="11">
        <f t="shared" si="10"/>
        <v>14.433333333333332</v>
      </c>
      <c r="F185" s="10">
        <f t="shared" si="11"/>
        <v>15</v>
      </c>
      <c r="G185" s="10">
        <f t="shared" si="12"/>
        <v>13.5</v>
      </c>
      <c r="H185" s="12">
        <f t="shared" si="14"/>
        <v>14.25</v>
      </c>
      <c r="I185" s="13">
        <f t="shared" si="13"/>
        <v>1.5</v>
      </c>
    </row>
    <row r="186" spans="1:9" x14ac:dyDescent="0.25">
      <c r="A186" s="19">
        <v>29039</v>
      </c>
      <c r="B186" s="9">
        <v>12.4</v>
      </c>
      <c r="C186" s="10">
        <v>13.4</v>
      </c>
      <c r="D186" s="10">
        <v>12.4</v>
      </c>
      <c r="E186" s="11">
        <f t="shared" si="10"/>
        <v>12.733333333333334</v>
      </c>
      <c r="F186" s="10">
        <f t="shared" si="11"/>
        <v>13.4</v>
      </c>
      <c r="G186" s="10">
        <f t="shared" si="12"/>
        <v>12.4</v>
      </c>
      <c r="H186" s="12">
        <f t="shared" si="14"/>
        <v>12.9</v>
      </c>
      <c r="I186" s="13">
        <f t="shared" si="13"/>
        <v>1</v>
      </c>
    </row>
    <row r="187" spans="1:9" x14ac:dyDescent="0.25">
      <c r="A187" s="19">
        <v>29040</v>
      </c>
      <c r="B187" s="9">
        <v>9.1999999999999993</v>
      </c>
      <c r="C187" s="10">
        <v>13.6</v>
      </c>
      <c r="D187" s="10">
        <v>10.4</v>
      </c>
      <c r="E187" s="11">
        <f t="shared" si="10"/>
        <v>11.066666666666665</v>
      </c>
      <c r="F187" s="10">
        <f t="shared" si="11"/>
        <v>13.6</v>
      </c>
      <c r="G187" s="10">
        <f t="shared" si="12"/>
        <v>9.1999999999999993</v>
      </c>
      <c r="H187" s="12">
        <f t="shared" si="14"/>
        <v>11.399999999999999</v>
      </c>
      <c r="I187" s="13">
        <f t="shared" si="13"/>
        <v>4.4000000000000004</v>
      </c>
    </row>
    <row r="188" spans="1:9" x14ac:dyDescent="0.25">
      <c r="A188" s="19">
        <v>29041</v>
      </c>
      <c r="B188" s="9">
        <v>10.3</v>
      </c>
      <c r="C188" s="10">
        <v>18.2</v>
      </c>
      <c r="D188" s="10">
        <v>17.100000000000001</v>
      </c>
      <c r="E188" s="11">
        <f t="shared" si="10"/>
        <v>15.200000000000001</v>
      </c>
      <c r="F188" s="10">
        <f t="shared" si="11"/>
        <v>18.2</v>
      </c>
      <c r="G188" s="10">
        <f t="shared" si="12"/>
        <v>10.3</v>
      </c>
      <c r="H188" s="12">
        <f t="shared" si="14"/>
        <v>14.25</v>
      </c>
      <c r="I188" s="13">
        <f t="shared" si="13"/>
        <v>7.8999999999999986</v>
      </c>
    </row>
    <row r="189" spans="1:9" x14ac:dyDescent="0.25">
      <c r="A189" s="19">
        <v>29042</v>
      </c>
      <c r="B189" s="9">
        <v>17.399999999999999</v>
      </c>
      <c r="C189" s="10">
        <v>24</v>
      </c>
      <c r="D189" s="10">
        <v>21.4</v>
      </c>
      <c r="E189" s="11">
        <f t="shared" si="10"/>
        <v>20.933333333333334</v>
      </c>
      <c r="F189" s="10">
        <f t="shared" si="11"/>
        <v>24</v>
      </c>
      <c r="G189" s="10">
        <f t="shared" si="12"/>
        <v>17.399999999999999</v>
      </c>
      <c r="H189" s="12">
        <f t="shared" si="14"/>
        <v>20.7</v>
      </c>
      <c r="I189" s="13">
        <f t="shared" si="13"/>
        <v>6.6000000000000014</v>
      </c>
    </row>
    <row r="190" spans="1:9" x14ac:dyDescent="0.25">
      <c r="A190" s="19">
        <v>29043</v>
      </c>
      <c r="B190" s="9">
        <v>20.2</v>
      </c>
      <c r="C190" s="10">
        <v>29.8</v>
      </c>
      <c r="D190" s="10">
        <v>24.8</v>
      </c>
      <c r="E190" s="11">
        <f t="shared" si="10"/>
        <v>24.933333333333334</v>
      </c>
      <c r="F190" s="10">
        <f t="shared" si="11"/>
        <v>29.8</v>
      </c>
      <c r="G190" s="10">
        <f t="shared" si="12"/>
        <v>20.2</v>
      </c>
      <c r="H190" s="12">
        <f t="shared" si="14"/>
        <v>25</v>
      </c>
      <c r="I190" s="13">
        <f t="shared" si="13"/>
        <v>9.6000000000000014</v>
      </c>
    </row>
    <row r="191" spans="1:9" x14ac:dyDescent="0.25">
      <c r="A191" s="19">
        <v>29044</v>
      </c>
      <c r="B191" s="9">
        <v>19.8</v>
      </c>
      <c r="C191" s="10">
        <v>23.5</v>
      </c>
      <c r="D191" s="10">
        <v>21.2</v>
      </c>
      <c r="E191" s="11">
        <f t="shared" si="10"/>
        <v>21.5</v>
      </c>
      <c r="F191" s="10">
        <f t="shared" si="11"/>
        <v>23.5</v>
      </c>
      <c r="G191" s="10">
        <f t="shared" si="12"/>
        <v>19.8</v>
      </c>
      <c r="H191" s="12">
        <f t="shared" si="14"/>
        <v>21.65</v>
      </c>
      <c r="I191" s="13">
        <f t="shared" si="13"/>
        <v>3.6999999999999993</v>
      </c>
    </row>
    <row r="192" spans="1:9" x14ac:dyDescent="0.25">
      <c r="A192" s="19">
        <v>29045</v>
      </c>
      <c r="B192" s="9">
        <v>15.9</v>
      </c>
      <c r="C192" s="10">
        <v>21.3</v>
      </c>
      <c r="D192" s="10">
        <v>18.5</v>
      </c>
      <c r="E192" s="11">
        <f t="shared" si="10"/>
        <v>18.566666666666666</v>
      </c>
      <c r="F192" s="10">
        <f t="shared" si="11"/>
        <v>21.3</v>
      </c>
      <c r="G192" s="10">
        <f t="shared" si="12"/>
        <v>15.9</v>
      </c>
      <c r="H192" s="12">
        <f t="shared" si="14"/>
        <v>18.600000000000001</v>
      </c>
      <c r="I192" s="13">
        <f t="shared" si="13"/>
        <v>5.4</v>
      </c>
    </row>
    <row r="193" spans="1:9" x14ac:dyDescent="0.25">
      <c r="A193" s="19">
        <v>29046</v>
      </c>
      <c r="B193" s="9">
        <v>16.3</v>
      </c>
      <c r="C193" s="10">
        <v>22.4</v>
      </c>
      <c r="D193" s="10">
        <v>19.899999999999999</v>
      </c>
      <c r="E193" s="11">
        <f t="shared" si="10"/>
        <v>19.533333333333335</v>
      </c>
      <c r="F193" s="10">
        <f t="shared" si="11"/>
        <v>22.4</v>
      </c>
      <c r="G193" s="10">
        <f t="shared" si="12"/>
        <v>16.3</v>
      </c>
      <c r="H193" s="12">
        <f t="shared" si="14"/>
        <v>19.350000000000001</v>
      </c>
      <c r="I193" s="13">
        <f t="shared" si="13"/>
        <v>6.0999999999999979</v>
      </c>
    </row>
    <row r="194" spans="1:9" x14ac:dyDescent="0.25">
      <c r="A194" s="19">
        <v>29047</v>
      </c>
      <c r="B194" s="9">
        <v>19.600000000000001</v>
      </c>
      <c r="C194" s="10">
        <v>30.3</v>
      </c>
      <c r="D194" s="10">
        <v>24.6</v>
      </c>
      <c r="E194" s="11">
        <f t="shared" si="10"/>
        <v>24.833333333333332</v>
      </c>
      <c r="F194" s="10">
        <f t="shared" si="11"/>
        <v>30.3</v>
      </c>
      <c r="G194" s="10">
        <f t="shared" si="12"/>
        <v>19.600000000000001</v>
      </c>
      <c r="H194" s="12">
        <f t="shared" si="14"/>
        <v>24.950000000000003</v>
      </c>
      <c r="I194" s="13">
        <f t="shared" si="13"/>
        <v>10.7</v>
      </c>
    </row>
    <row r="195" spans="1:9" x14ac:dyDescent="0.25">
      <c r="A195" s="19">
        <v>29048</v>
      </c>
      <c r="B195" s="9">
        <v>22.6</v>
      </c>
      <c r="C195" s="10">
        <v>30.5</v>
      </c>
      <c r="D195" s="10">
        <v>26.1</v>
      </c>
      <c r="E195" s="11">
        <f t="shared" ref="E195:E258" si="15">AVERAGE(B195:D195)</f>
        <v>26.400000000000002</v>
      </c>
      <c r="F195" s="10">
        <f t="shared" ref="F195:F258" si="16">MAX(B195:E195)</f>
        <v>30.5</v>
      </c>
      <c r="G195" s="10">
        <f t="shared" ref="G195:G258" si="17">MIN(B195:E195)</f>
        <v>22.6</v>
      </c>
      <c r="H195" s="12">
        <f t="shared" si="14"/>
        <v>26.55</v>
      </c>
      <c r="I195" s="13">
        <f t="shared" ref="I195:I258" si="18">F195-G195</f>
        <v>7.8999999999999986</v>
      </c>
    </row>
    <row r="196" spans="1:9" x14ac:dyDescent="0.25">
      <c r="A196" s="19">
        <v>29049</v>
      </c>
      <c r="B196" s="9">
        <v>24.6</v>
      </c>
      <c r="C196" s="10">
        <v>31.6</v>
      </c>
      <c r="D196" s="10">
        <v>25.3</v>
      </c>
      <c r="E196" s="11">
        <f t="shared" si="15"/>
        <v>27.166666666666668</v>
      </c>
      <c r="F196" s="10">
        <f t="shared" si="16"/>
        <v>31.6</v>
      </c>
      <c r="G196" s="10">
        <f t="shared" si="17"/>
        <v>24.6</v>
      </c>
      <c r="H196" s="12">
        <f t="shared" ref="H196:H259" si="19">AVERAGE(F196:G196)</f>
        <v>28.1</v>
      </c>
      <c r="I196" s="13">
        <f t="shared" si="18"/>
        <v>7</v>
      </c>
    </row>
    <row r="197" spans="1:9" x14ac:dyDescent="0.25">
      <c r="A197" s="19">
        <v>29050</v>
      </c>
      <c r="B197" s="9">
        <v>24.1</v>
      </c>
      <c r="C197" s="10">
        <v>29.5</v>
      </c>
      <c r="D197" s="10">
        <v>18.3</v>
      </c>
      <c r="E197" s="11">
        <f t="shared" si="15"/>
        <v>23.966666666666669</v>
      </c>
      <c r="F197" s="10">
        <f t="shared" si="16"/>
        <v>29.5</v>
      </c>
      <c r="G197" s="10">
        <f t="shared" si="17"/>
        <v>18.3</v>
      </c>
      <c r="H197" s="12">
        <f t="shared" si="19"/>
        <v>23.9</v>
      </c>
      <c r="I197" s="13">
        <f t="shared" si="18"/>
        <v>11.2</v>
      </c>
    </row>
    <row r="198" spans="1:9" x14ac:dyDescent="0.25">
      <c r="A198" s="19">
        <v>29051</v>
      </c>
      <c r="B198" s="9">
        <v>14.7</v>
      </c>
      <c r="C198" s="10">
        <v>19.399999999999999</v>
      </c>
      <c r="D198" s="10">
        <v>15.8</v>
      </c>
      <c r="E198" s="11">
        <f t="shared" si="15"/>
        <v>16.633333333333329</v>
      </c>
      <c r="F198" s="10">
        <f t="shared" si="16"/>
        <v>19.399999999999999</v>
      </c>
      <c r="G198" s="10">
        <f t="shared" si="17"/>
        <v>14.7</v>
      </c>
      <c r="H198" s="12">
        <f t="shared" si="19"/>
        <v>17.049999999999997</v>
      </c>
      <c r="I198" s="13">
        <f t="shared" si="18"/>
        <v>4.6999999999999993</v>
      </c>
    </row>
    <row r="199" spans="1:9" x14ac:dyDescent="0.25">
      <c r="A199" s="19">
        <v>29052</v>
      </c>
      <c r="B199" s="9">
        <v>14.6</v>
      </c>
      <c r="C199" s="10">
        <v>17.100000000000001</v>
      </c>
      <c r="D199" s="10">
        <v>16.399999999999999</v>
      </c>
      <c r="E199" s="11">
        <f t="shared" si="15"/>
        <v>16.033333333333335</v>
      </c>
      <c r="F199" s="10">
        <f t="shared" si="16"/>
        <v>17.100000000000001</v>
      </c>
      <c r="G199" s="10">
        <f t="shared" si="17"/>
        <v>14.6</v>
      </c>
      <c r="H199" s="12">
        <f t="shared" si="19"/>
        <v>15.850000000000001</v>
      </c>
      <c r="I199" s="13">
        <f t="shared" si="18"/>
        <v>2.5000000000000018</v>
      </c>
    </row>
    <row r="200" spans="1:9" x14ac:dyDescent="0.25">
      <c r="A200" s="19">
        <v>29053</v>
      </c>
      <c r="B200" s="9">
        <v>15.2</v>
      </c>
      <c r="C200" s="10">
        <v>21.3</v>
      </c>
      <c r="D200" s="10">
        <v>20.5</v>
      </c>
      <c r="E200" s="11">
        <f t="shared" si="15"/>
        <v>19</v>
      </c>
      <c r="F200" s="10">
        <f t="shared" si="16"/>
        <v>21.3</v>
      </c>
      <c r="G200" s="10">
        <f t="shared" si="17"/>
        <v>15.2</v>
      </c>
      <c r="H200" s="12">
        <f t="shared" si="19"/>
        <v>18.25</v>
      </c>
      <c r="I200" s="13">
        <f t="shared" si="18"/>
        <v>6.1000000000000014</v>
      </c>
    </row>
    <row r="201" spans="1:9" x14ac:dyDescent="0.25">
      <c r="A201" s="19">
        <v>29054</v>
      </c>
      <c r="B201" s="9">
        <v>18.399999999999999</v>
      </c>
      <c r="C201" s="10">
        <v>22.7</v>
      </c>
      <c r="D201" s="10">
        <v>16.899999999999999</v>
      </c>
      <c r="E201" s="11">
        <f t="shared" si="15"/>
        <v>19.333333333333332</v>
      </c>
      <c r="F201" s="10">
        <f t="shared" si="16"/>
        <v>22.7</v>
      </c>
      <c r="G201" s="10">
        <f t="shared" si="17"/>
        <v>16.899999999999999</v>
      </c>
      <c r="H201" s="12">
        <f t="shared" si="19"/>
        <v>19.799999999999997</v>
      </c>
      <c r="I201" s="13">
        <f t="shared" si="18"/>
        <v>5.8000000000000007</v>
      </c>
    </row>
    <row r="202" spans="1:9" x14ac:dyDescent="0.25">
      <c r="A202" s="19">
        <v>29055</v>
      </c>
      <c r="B202" s="9">
        <v>15.6</v>
      </c>
      <c r="C202" s="10">
        <v>19.8</v>
      </c>
      <c r="D202" s="10">
        <v>17.5</v>
      </c>
      <c r="E202" s="11">
        <f t="shared" si="15"/>
        <v>17.633333333333333</v>
      </c>
      <c r="F202" s="10">
        <f t="shared" si="16"/>
        <v>19.8</v>
      </c>
      <c r="G202" s="10">
        <f t="shared" si="17"/>
        <v>15.6</v>
      </c>
      <c r="H202" s="12">
        <f t="shared" si="19"/>
        <v>17.7</v>
      </c>
      <c r="I202" s="13">
        <f t="shared" si="18"/>
        <v>4.2000000000000011</v>
      </c>
    </row>
    <row r="203" spans="1:9" x14ac:dyDescent="0.25">
      <c r="A203" s="19">
        <v>29056</v>
      </c>
      <c r="B203" s="9">
        <v>16.100000000000001</v>
      </c>
      <c r="C203" s="10">
        <v>23</v>
      </c>
      <c r="D203" s="10">
        <v>18.399999999999999</v>
      </c>
      <c r="E203" s="11">
        <f t="shared" si="15"/>
        <v>19.166666666666668</v>
      </c>
      <c r="F203" s="10">
        <f t="shared" si="16"/>
        <v>23</v>
      </c>
      <c r="G203" s="10">
        <f t="shared" si="17"/>
        <v>16.100000000000001</v>
      </c>
      <c r="H203" s="12">
        <f t="shared" si="19"/>
        <v>19.55</v>
      </c>
      <c r="I203" s="13">
        <f t="shared" si="18"/>
        <v>6.8999999999999986</v>
      </c>
    </row>
    <row r="204" spans="1:9" x14ac:dyDescent="0.25">
      <c r="A204" s="19">
        <v>29057</v>
      </c>
      <c r="B204" s="9">
        <v>17.7</v>
      </c>
      <c r="C204" s="10">
        <v>23.5</v>
      </c>
      <c r="D204" s="10">
        <v>17.399999999999999</v>
      </c>
      <c r="E204" s="11">
        <f t="shared" si="15"/>
        <v>19.533333333333335</v>
      </c>
      <c r="F204" s="10">
        <f t="shared" si="16"/>
        <v>23.5</v>
      </c>
      <c r="G204" s="10">
        <f t="shared" si="17"/>
        <v>17.399999999999999</v>
      </c>
      <c r="H204" s="12">
        <f t="shared" si="19"/>
        <v>20.45</v>
      </c>
      <c r="I204" s="13">
        <f t="shared" si="18"/>
        <v>6.1000000000000014</v>
      </c>
    </row>
    <row r="205" spans="1:9" x14ac:dyDescent="0.25">
      <c r="A205" s="19">
        <v>29058</v>
      </c>
      <c r="B205" s="9">
        <v>18.5</v>
      </c>
      <c r="C205" s="10">
        <v>22.5</v>
      </c>
      <c r="D205" s="10">
        <v>20.7</v>
      </c>
      <c r="E205" s="11">
        <f t="shared" si="15"/>
        <v>20.566666666666666</v>
      </c>
      <c r="F205" s="10">
        <f t="shared" si="16"/>
        <v>22.5</v>
      </c>
      <c r="G205" s="10">
        <f t="shared" si="17"/>
        <v>18.5</v>
      </c>
      <c r="H205" s="12">
        <f t="shared" si="19"/>
        <v>20.5</v>
      </c>
      <c r="I205" s="13">
        <f t="shared" si="18"/>
        <v>4</v>
      </c>
    </row>
    <row r="206" spans="1:9" x14ac:dyDescent="0.25">
      <c r="A206" s="19">
        <v>29059</v>
      </c>
      <c r="B206" s="9">
        <v>18.8</v>
      </c>
      <c r="C206" s="10">
        <v>25.2</v>
      </c>
      <c r="D206" s="10">
        <v>22.6</v>
      </c>
      <c r="E206" s="11">
        <f t="shared" si="15"/>
        <v>22.2</v>
      </c>
      <c r="F206" s="10">
        <f t="shared" si="16"/>
        <v>25.2</v>
      </c>
      <c r="G206" s="10">
        <f t="shared" si="17"/>
        <v>18.8</v>
      </c>
      <c r="H206" s="12">
        <f t="shared" si="19"/>
        <v>22</v>
      </c>
      <c r="I206" s="13">
        <f t="shared" si="18"/>
        <v>6.3999999999999986</v>
      </c>
    </row>
    <row r="207" spans="1:9" x14ac:dyDescent="0.25">
      <c r="A207" s="19">
        <v>29060</v>
      </c>
      <c r="B207" s="9">
        <v>20.5</v>
      </c>
      <c r="C207" s="10">
        <v>27.1</v>
      </c>
      <c r="D207" s="10">
        <v>23.9</v>
      </c>
      <c r="E207" s="11">
        <f t="shared" si="15"/>
        <v>23.833333333333332</v>
      </c>
      <c r="F207" s="10">
        <f t="shared" si="16"/>
        <v>27.1</v>
      </c>
      <c r="G207" s="10">
        <f t="shared" si="17"/>
        <v>20.5</v>
      </c>
      <c r="H207" s="12">
        <f t="shared" si="19"/>
        <v>23.8</v>
      </c>
      <c r="I207" s="13">
        <f t="shared" si="18"/>
        <v>6.6000000000000014</v>
      </c>
    </row>
    <row r="208" spans="1:9" x14ac:dyDescent="0.25">
      <c r="A208" s="19">
        <v>29061</v>
      </c>
      <c r="B208" s="9">
        <v>21.7</v>
      </c>
      <c r="C208" s="10">
        <v>30</v>
      </c>
      <c r="D208" s="10">
        <v>24.2</v>
      </c>
      <c r="E208" s="11">
        <f t="shared" si="15"/>
        <v>25.3</v>
      </c>
      <c r="F208" s="10">
        <f t="shared" si="16"/>
        <v>30</v>
      </c>
      <c r="G208" s="10">
        <f t="shared" si="17"/>
        <v>21.7</v>
      </c>
      <c r="H208" s="12">
        <f t="shared" si="19"/>
        <v>25.85</v>
      </c>
      <c r="I208" s="13">
        <f t="shared" si="18"/>
        <v>8.3000000000000007</v>
      </c>
    </row>
    <row r="209" spans="1:9" x14ac:dyDescent="0.25">
      <c r="A209" s="19">
        <v>29062</v>
      </c>
      <c r="B209" s="9">
        <v>18.7</v>
      </c>
      <c r="C209" s="10">
        <v>24.6</v>
      </c>
      <c r="D209" s="10">
        <v>21</v>
      </c>
      <c r="E209" s="11">
        <f t="shared" si="15"/>
        <v>21.433333333333334</v>
      </c>
      <c r="F209" s="10">
        <f t="shared" si="16"/>
        <v>24.6</v>
      </c>
      <c r="G209" s="10">
        <f t="shared" si="17"/>
        <v>18.7</v>
      </c>
      <c r="H209" s="12">
        <f t="shared" si="19"/>
        <v>21.65</v>
      </c>
      <c r="I209" s="13">
        <f t="shared" si="18"/>
        <v>5.9000000000000021</v>
      </c>
    </row>
    <row r="210" spans="1:9" x14ac:dyDescent="0.25">
      <c r="A210" s="19">
        <v>29063</v>
      </c>
      <c r="B210" s="9">
        <v>17.7</v>
      </c>
      <c r="C210" s="10">
        <v>23.9</v>
      </c>
      <c r="D210" s="10">
        <v>17.899999999999999</v>
      </c>
      <c r="E210" s="11">
        <f t="shared" si="15"/>
        <v>19.833333333333332</v>
      </c>
      <c r="F210" s="10">
        <f t="shared" si="16"/>
        <v>23.9</v>
      </c>
      <c r="G210" s="10">
        <f t="shared" si="17"/>
        <v>17.7</v>
      </c>
      <c r="H210" s="12">
        <f t="shared" si="19"/>
        <v>20.799999999999997</v>
      </c>
      <c r="I210" s="13">
        <f t="shared" si="18"/>
        <v>6.1999999999999993</v>
      </c>
    </row>
    <row r="211" spans="1:9" x14ac:dyDescent="0.25">
      <c r="A211" s="19">
        <v>29064</v>
      </c>
      <c r="B211" s="9">
        <v>17.100000000000001</v>
      </c>
      <c r="C211" s="10">
        <v>17.100000000000001</v>
      </c>
      <c r="D211" s="10">
        <v>17.899999999999999</v>
      </c>
      <c r="E211" s="11">
        <f t="shared" si="15"/>
        <v>17.366666666666667</v>
      </c>
      <c r="F211" s="10">
        <f t="shared" si="16"/>
        <v>17.899999999999999</v>
      </c>
      <c r="G211" s="10">
        <f t="shared" si="17"/>
        <v>17.100000000000001</v>
      </c>
      <c r="H211" s="12">
        <f t="shared" si="19"/>
        <v>17.5</v>
      </c>
      <c r="I211" s="13">
        <f t="shared" si="18"/>
        <v>0.79999999999999716</v>
      </c>
    </row>
    <row r="212" spans="1:9" x14ac:dyDescent="0.25">
      <c r="A212" s="19">
        <v>29065</v>
      </c>
      <c r="B212" s="9">
        <v>16.399999999999999</v>
      </c>
      <c r="C212" s="10">
        <v>19.5</v>
      </c>
      <c r="D212" s="10">
        <v>14.8</v>
      </c>
      <c r="E212" s="11">
        <f t="shared" si="15"/>
        <v>16.900000000000002</v>
      </c>
      <c r="F212" s="10">
        <f t="shared" si="16"/>
        <v>19.5</v>
      </c>
      <c r="G212" s="10">
        <f t="shared" si="17"/>
        <v>14.8</v>
      </c>
      <c r="H212" s="12">
        <f t="shared" si="19"/>
        <v>17.149999999999999</v>
      </c>
      <c r="I212" s="13">
        <f t="shared" si="18"/>
        <v>4.6999999999999993</v>
      </c>
    </row>
    <row r="213" spans="1:9" x14ac:dyDescent="0.25">
      <c r="A213" s="19">
        <v>29066</v>
      </c>
      <c r="B213" s="9">
        <v>13.8</v>
      </c>
      <c r="C213" s="10">
        <v>19.7</v>
      </c>
      <c r="D213" s="10">
        <v>14.6</v>
      </c>
      <c r="E213" s="11">
        <f t="shared" si="15"/>
        <v>16.033333333333335</v>
      </c>
      <c r="F213" s="10">
        <f t="shared" si="16"/>
        <v>19.7</v>
      </c>
      <c r="G213" s="10">
        <f t="shared" si="17"/>
        <v>13.8</v>
      </c>
      <c r="H213" s="12">
        <f t="shared" si="19"/>
        <v>16.75</v>
      </c>
      <c r="I213" s="13">
        <f t="shared" si="18"/>
        <v>5.8999999999999986</v>
      </c>
    </row>
    <row r="214" spans="1:9" x14ac:dyDescent="0.25">
      <c r="A214" s="19">
        <v>29067</v>
      </c>
      <c r="B214" s="9">
        <v>12.2</v>
      </c>
      <c r="C214" s="10">
        <v>21.2</v>
      </c>
      <c r="D214" s="10">
        <v>17.600000000000001</v>
      </c>
      <c r="E214" s="11">
        <f t="shared" si="15"/>
        <v>17</v>
      </c>
      <c r="F214" s="10">
        <f t="shared" si="16"/>
        <v>21.2</v>
      </c>
      <c r="G214" s="10">
        <f t="shared" si="17"/>
        <v>12.2</v>
      </c>
      <c r="H214" s="12">
        <f t="shared" si="19"/>
        <v>16.7</v>
      </c>
      <c r="I214" s="13">
        <f t="shared" si="18"/>
        <v>9</v>
      </c>
    </row>
    <row r="215" spans="1:9" x14ac:dyDescent="0.25">
      <c r="A215" s="19">
        <v>29068</v>
      </c>
      <c r="B215" s="9">
        <v>14</v>
      </c>
      <c r="C215" s="10">
        <v>20.9</v>
      </c>
      <c r="D215" s="10">
        <v>17.2</v>
      </c>
      <c r="E215" s="11">
        <f t="shared" si="15"/>
        <v>17.366666666666664</v>
      </c>
      <c r="F215" s="10">
        <f t="shared" si="16"/>
        <v>20.9</v>
      </c>
      <c r="G215" s="10">
        <f t="shared" si="17"/>
        <v>14</v>
      </c>
      <c r="H215" s="12">
        <f t="shared" si="19"/>
        <v>17.45</v>
      </c>
      <c r="I215" s="13">
        <f t="shared" si="18"/>
        <v>6.8999999999999986</v>
      </c>
    </row>
    <row r="216" spans="1:9" x14ac:dyDescent="0.25">
      <c r="A216" s="19">
        <v>29069</v>
      </c>
      <c r="B216" s="9">
        <v>13.4</v>
      </c>
      <c r="C216" s="10">
        <v>22</v>
      </c>
      <c r="D216" s="10">
        <v>16.2</v>
      </c>
      <c r="E216" s="11">
        <f t="shared" si="15"/>
        <v>17.2</v>
      </c>
      <c r="F216" s="10">
        <f t="shared" si="16"/>
        <v>22</v>
      </c>
      <c r="G216" s="10">
        <f t="shared" si="17"/>
        <v>13.4</v>
      </c>
      <c r="H216" s="12">
        <f t="shared" si="19"/>
        <v>17.7</v>
      </c>
      <c r="I216" s="13">
        <f t="shared" si="18"/>
        <v>8.6</v>
      </c>
    </row>
    <row r="217" spans="1:9" x14ac:dyDescent="0.25">
      <c r="A217" s="19">
        <v>29070</v>
      </c>
      <c r="B217" s="9">
        <v>12.7</v>
      </c>
      <c r="C217" s="10">
        <v>21.4</v>
      </c>
      <c r="D217" s="10">
        <v>17.8</v>
      </c>
      <c r="E217" s="11">
        <f t="shared" si="15"/>
        <v>17.299999999999997</v>
      </c>
      <c r="F217" s="10">
        <f t="shared" si="16"/>
        <v>21.4</v>
      </c>
      <c r="G217" s="10">
        <f t="shared" si="17"/>
        <v>12.7</v>
      </c>
      <c r="H217" s="12">
        <f t="shared" si="19"/>
        <v>17.049999999999997</v>
      </c>
      <c r="I217" s="13">
        <f t="shared" si="18"/>
        <v>8.6999999999999993</v>
      </c>
    </row>
    <row r="218" spans="1:9" x14ac:dyDescent="0.25">
      <c r="A218" s="19">
        <v>29071</v>
      </c>
      <c r="B218" s="9">
        <v>13</v>
      </c>
      <c r="C218" s="10">
        <v>20.399999999999999</v>
      </c>
      <c r="D218" s="10">
        <v>14.6</v>
      </c>
      <c r="E218" s="11">
        <f t="shared" si="15"/>
        <v>16</v>
      </c>
      <c r="F218" s="10">
        <f t="shared" si="16"/>
        <v>20.399999999999999</v>
      </c>
      <c r="G218" s="10">
        <f t="shared" si="17"/>
        <v>13</v>
      </c>
      <c r="H218" s="12">
        <f t="shared" si="19"/>
        <v>16.7</v>
      </c>
      <c r="I218" s="13">
        <f t="shared" si="18"/>
        <v>7.3999999999999986</v>
      </c>
    </row>
    <row r="219" spans="1:9" x14ac:dyDescent="0.25">
      <c r="A219" s="19">
        <v>29072</v>
      </c>
      <c r="B219" s="9">
        <v>12</v>
      </c>
      <c r="C219" s="10">
        <v>22.3</v>
      </c>
      <c r="D219" s="10">
        <v>14</v>
      </c>
      <c r="E219" s="11">
        <f t="shared" si="15"/>
        <v>16.099999999999998</v>
      </c>
      <c r="F219" s="10">
        <f t="shared" si="16"/>
        <v>22.3</v>
      </c>
      <c r="G219" s="10">
        <f t="shared" si="17"/>
        <v>12</v>
      </c>
      <c r="H219" s="12">
        <f t="shared" si="19"/>
        <v>17.149999999999999</v>
      </c>
      <c r="I219" s="13">
        <f t="shared" si="18"/>
        <v>10.3</v>
      </c>
    </row>
    <row r="220" spans="1:9" x14ac:dyDescent="0.25">
      <c r="A220" s="19">
        <v>29073</v>
      </c>
      <c r="B220" s="9">
        <v>11.2</v>
      </c>
      <c r="C220" s="10">
        <v>14.8</v>
      </c>
      <c r="D220" s="10">
        <v>14</v>
      </c>
      <c r="E220" s="11">
        <f t="shared" si="15"/>
        <v>13.333333333333334</v>
      </c>
      <c r="F220" s="10">
        <f t="shared" si="16"/>
        <v>14.8</v>
      </c>
      <c r="G220" s="10">
        <f t="shared" si="17"/>
        <v>11.2</v>
      </c>
      <c r="H220" s="12">
        <f t="shared" si="19"/>
        <v>13</v>
      </c>
      <c r="I220" s="13">
        <f t="shared" si="18"/>
        <v>3.6000000000000014</v>
      </c>
    </row>
    <row r="221" spans="1:9" x14ac:dyDescent="0.25">
      <c r="A221" s="19">
        <v>29074</v>
      </c>
      <c r="B221" s="9">
        <v>12.5</v>
      </c>
      <c r="C221" s="10">
        <v>18.399999999999999</v>
      </c>
      <c r="D221" s="10">
        <v>17</v>
      </c>
      <c r="E221" s="11">
        <f t="shared" si="15"/>
        <v>15.966666666666667</v>
      </c>
      <c r="F221" s="10">
        <f t="shared" si="16"/>
        <v>18.399999999999999</v>
      </c>
      <c r="G221" s="10">
        <f t="shared" si="17"/>
        <v>12.5</v>
      </c>
      <c r="H221" s="12">
        <f t="shared" si="19"/>
        <v>15.45</v>
      </c>
      <c r="I221" s="13">
        <f t="shared" si="18"/>
        <v>5.8999999999999986</v>
      </c>
    </row>
    <row r="222" spans="1:9" x14ac:dyDescent="0.25">
      <c r="A222" s="19">
        <v>29075</v>
      </c>
      <c r="B222" s="9">
        <v>15.2</v>
      </c>
      <c r="C222" s="10">
        <v>23</v>
      </c>
      <c r="D222" s="10">
        <v>17.2</v>
      </c>
      <c r="E222" s="11">
        <f t="shared" si="15"/>
        <v>18.466666666666669</v>
      </c>
      <c r="F222" s="10">
        <f t="shared" si="16"/>
        <v>23</v>
      </c>
      <c r="G222" s="10">
        <f t="shared" si="17"/>
        <v>15.2</v>
      </c>
      <c r="H222" s="12">
        <f t="shared" si="19"/>
        <v>19.100000000000001</v>
      </c>
      <c r="I222" s="13">
        <f t="shared" si="18"/>
        <v>7.8000000000000007</v>
      </c>
    </row>
    <row r="223" spans="1:9" x14ac:dyDescent="0.25">
      <c r="A223" s="19">
        <v>29076</v>
      </c>
      <c r="B223" s="9">
        <v>14.7</v>
      </c>
      <c r="C223" s="10">
        <v>24.3</v>
      </c>
      <c r="D223" s="10">
        <v>19.399999999999999</v>
      </c>
      <c r="E223" s="11">
        <f t="shared" si="15"/>
        <v>19.466666666666665</v>
      </c>
      <c r="F223" s="10">
        <f t="shared" si="16"/>
        <v>24.3</v>
      </c>
      <c r="G223" s="10">
        <f t="shared" si="17"/>
        <v>14.7</v>
      </c>
      <c r="H223" s="12">
        <f t="shared" si="19"/>
        <v>19.5</v>
      </c>
      <c r="I223" s="13">
        <f t="shared" si="18"/>
        <v>9.6000000000000014</v>
      </c>
    </row>
    <row r="224" spans="1:9" x14ac:dyDescent="0.25">
      <c r="A224" s="19">
        <v>29077</v>
      </c>
      <c r="B224" s="9">
        <v>16.600000000000001</v>
      </c>
      <c r="C224" s="10">
        <v>23.7</v>
      </c>
      <c r="D224" s="10">
        <v>20.399999999999999</v>
      </c>
      <c r="E224" s="11">
        <f t="shared" si="15"/>
        <v>20.233333333333331</v>
      </c>
      <c r="F224" s="10">
        <f t="shared" si="16"/>
        <v>23.7</v>
      </c>
      <c r="G224" s="10">
        <f t="shared" si="17"/>
        <v>16.600000000000001</v>
      </c>
      <c r="H224" s="12">
        <f t="shared" si="19"/>
        <v>20.149999999999999</v>
      </c>
      <c r="I224" s="13">
        <f t="shared" si="18"/>
        <v>7.0999999999999979</v>
      </c>
    </row>
    <row r="225" spans="1:9" x14ac:dyDescent="0.25">
      <c r="A225" s="19">
        <v>29078</v>
      </c>
      <c r="B225" s="9">
        <v>16</v>
      </c>
      <c r="C225" s="10">
        <v>24.5</v>
      </c>
      <c r="D225" s="10">
        <v>19.600000000000001</v>
      </c>
      <c r="E225" s="11">
        <f t="shared" si="15"/>
        <v>20.033333333333335</v>
      </c>
      <c r="F225" s="10">
        <f t="shared" si="16"/>
        <v>24.5</v>
      </c>
      <c r="G225" s="10">
        <f t="shared" si="17"/>
        <v>16</v>
      </c>
      <c r="H225" s="12">
        <f t="shared" si="19"/>
        <v>20.25</v>
      </c>
      <c r="I225" s="13">
        <f t="shared" si="18"/>
        <v>8.5</v>
      </c>
    </row>
    <row r="226" spans="1:9" x14ac:dyDescent="0.25">
      <c r="A226" s="19">
        <v>29079</v>
      </c>
      <c r="B226" s="9">
        <v>18.5</v>
      </c>
      <c r="C226" s="10">
        <v>26</v>
      </c>
      <c r="D226" s="10">
        <v>21.6</v>
      </c>
      <c r="E226" s="11">
        <f t="shared" si="15"/>
        <v>22.033333333333331</v>
      </c>
      <c r="F226" s="10">
        <f t="shared" si="16"/>
        <v>26</v>
      </c>
      <c r="G226" s="10">
        <f t="shared" si="17"/>
        <v>18.5</v>
      </c>
      <c r="H226" s="12">
        <f t="shared" si="19"/>
        <v>22.25</v>
      </c>
      <c r="I226" s="13">
        <f t="shared" si="18"/>
        <v>7.5</v>
      </c>
    </row>
    <row r="227" spans="1:9" x14ac:dyDescent="0.25">
      <c r="A227" s="19">
        <v>29080</v>
      </c>
      <c r="B227" s="9">
        <v>15.2</v>
      </c>
      <c r="C227" s="10">
        <v>22.2</v>
      </c>
      <c r="D227" s="10">
        <v>16.2</v>
      </c>
      <c r="E227" s="11">
        <f t="shared" si="15"/>
        <v>17.866666666666664</v>
      </c>
      <c r="F227" s="10">
        <f t="shared" si="16"/>
        <v>22.2</v>
      </c>
      <c r="G227" s="10">
        <f t="shared" si="17"/>
        <v>15.2</v>
      </c>
      <c r="H227" s="12">
        <f t="shared" si="19"/>
        <v>18.7</v>
      </c>
      <c r="I227" s="13">
        <f t="shared" si="18"/>
        <v>7</v>
      </c>
    </row>
    <row r="228" spans="1:9" x14ac:dyDescent="0.25">
      <c r="A228" s="19">
        <v>29081</v>
      </c>
      <c r="B228" s="9">
        <v>14.7</v>
      </c>
      <c r="C228" s="10">
        <v>14.6</v>
      </c>
      <c r="D228" s="10">
        <v>15.2</v>
      </c>
      <c r="E228" s="11">
        <f t="shared" si="15"/>
        <v>14.833333333333334</v>
      </c>
      <c r="F228" s="10">
        <f t="shared" si="16"/>
        <v>15.2</v>
      </c>
      <c r="G228" s="10">
        <f t="shared" si="17"/>
        <v>14.6</v>
      </c>
      <c r="H228" s="12">
        <f t="shared" si="19"/>
        <v>14.899999999999999</v>
      </c>
      <c r="I228" s="13">
        <f t="shared" si="18"/>
        <v>0.59999999999999964</v>
      </c>
    </row>
    <row r="229" spans="1:9" x14ac:dyDescent="0.25">
      <c r="A229" s="19">
        <v>29082</v>
      </c>
      <c r="B229" s="9">
        <v>15</v>
      </c>
      <c r="C229" s="10">
        <v>15.3</v>
      </c>
      <c r="D229" s="10">
        <v>14.6</v>
      </c>
      <c r="E229" s="11">
        <f t="shared" si="15"/>
        <v>14.966666666666667</v>
      </c>
      <c r="F229" s="10">
        <f t="shared" si="16"/>
        <v>15.3</v>
      </c>
      <c r="G229" s="10">
        <f t="shared" si="17"/>
        <v>14.6</v>
      </c>
      <c r="H229" s="12">
        <f t="shared" si="19"/>
        <v>14.95</v>
      </c>
      <c r="I229" s="13">
        <f t="shared" si="18"/>
        <v>0.70000000000000107</v>
      </c>
    </row>
    <row r="230" spans="1:9" x14ac:dyDescent="0.25">
      <c r="A230" s="19">
        <v>29083</v>
      </c>
      <c r="B230" s="9">
        <v>12.9</v>
      </c>
      <c r="C230" s="10">
        <v>17.899999999999999</v>
      </c>
      <c r="D230" s="10">
        <v>15.4</v>
      </c>
      <c r="E230" s="11">
        <f t="shared" si="15"/>
        <v>15.399999999999999</v>
      </c>
      <c r="F230" s="10">
        <f t="shared" si="16"/>
        <v>17.899999999999999</v>
      </c>
      <c r="G230" s="10">
        <f t="shared" si="17"/>
        <v>12.9</v>
      </c>
      <c r="H230" s="12">
        <f t="shared" si="19"/>
        <v>15.399999999999999</v>
      </c>
      <c r="I230" s="13">
        <f t="shared" si="18"/>
        <v>4.9999999999999982</v>
      </c>
    </row>
    <row r="231" spans="1:9" x14ac:dyDescent="0.25">
      <c r="A231" s="19">
        <v>29084</v>
      </c>
      <c r="B231" s="9">
        <v>16.100000000000001</v>
      </c>
      <c r="C231" s="10">
        <v>19.899999999999999</v>
      </c>
      <c r="D231" s="10">
        <v>12.6</v>
      </c>
      <c r="E231" s="11">
        <f t="shared" si="15"/>
        <v>16.2</v>
      </c>
      <c r="F231" s="10">
        <f t="shared" si="16"/>
        <v>19.899999999999999</v>
      </c>
      <c r="G231" s="10">
        <f t="shared" si="17"/>
        <v>12.6</v>
      </c>
      <c r="H231" s="12">
        <f t="shared" si="19"/>
        <v>16.25</v>
      </c>
      <c r="I231" s="13">
        <f t="shared" si="18"/>
        <v>7.2999999999999989</v>
      </c>
    </row>
    <row r="232" spans="1:9" x14ac:dyDescent="0.25">
      <c r="A232" s="19">
        <v>29085</v>
      </c>
      <c r="B232" s="9">
        <v>12.2</v>
      </c>
      <c r="C232" s="10">
        <v>19</v>
      </c>
      <c r="D232" s="10">
        <v>14.2</v>
      </c>
      <c r="E232" s="11">
        <f t="shared" si="15"/>
        <v>15.133333333333333</v>
      </c>
      <c r="F232" s="10">
        <f t="shared" si="16"/>
        <v>19</v>
      </c>
      <c r="G232" s="10">
        <f t="shared" si="17"/>
        <v>12.2</v>
      </c>
      <c r="H232" s="12">
        <f t="shared" si="19"/>
        <v>15.6</v>
      </c>
      <c r="I232" s="13">
        <f t="shared" si="18"/>
        <v>6.8000000000000007</v>
      </c>
    </row>
    <row r="233" spans="1:9" x14ac:dyDescent="0.25">
      <c r="A233" s="19">
        <v>29086</v>
      </c>
      <c r="B233" s="9">
        <v>11.2</v>
      </c>
      <c r="C233" s="10">
        <v>18.899999999999999</v>
      </c>
      <c r="D233" s="10">
        <v>14.2</v>
      </c>
      <c r="E233" s="11">
        <f t="shared" si="15"/>
        <v>14.766666666666666</v>
      </c>
      <c r="F233" s="10">
        <f t="shared" si="16"/>
        <v>18.899999999999999</v>
      </c>
      <c r="G233" s="10">
        <f t="shared" si="17"/>
        <v>11.2</v>
      </c>
      <c r="H233" s="12">
        <f t="shared" si="19"/>
        <v>15.049999999999999</v>
      </c>
      <c r="I233" s="13">
        <f t="shared" si="18"/>
        <v>7.6999999999999993</v>
      </c>
    </row>
    <row r="234" spans="1:9" x14ac:dyDescent="0.25">
      <c r="A234" s="19">
        <v>29087</v>
      </c>
      <c r="B234" s="9">
        <v>13.4</v>
      </c>
      <c r="C234" s="10">
        <v>19.5</v>
      </c>
      <c r="D234" s="10">
        <v>14.8</v>
      </c>
      <c r="E234" s="11">
        <f t="shared" si="15"/>
        <v>15.9</v>
      </c>
      <c r="F234" s="10">
        <f t="shared" si="16"/>
        <v>19.5</v>
      </c>
      <c r="G234" s="10">
        <f t="shared" si="17"/>
        <v>13.4</v>
      </c>
      <c r="H234" s="12">
        <f t="shared" si="19"/>
        <v>16.45</v>
      </c>
      <c r="I234" s="13">
        <f t="shared" si="18"/>
        <v>6.1</v>
      </c>
    </row>
    <row r="235" spans="1:9" x14ac:dyDescent="0.25">
      <c r="A235" s="19">
        <v>29088</v>
      </c>
      <c r="B235" s="9">
        <v>11.5</v>
      </c>
      <c r="C235" s="10">
        <v>21.3</v>
      </c>
      <c r="D235" s="10">
        <v>16.5</v>
      </c>
      <c r="E235" s="11">
        <f t="shared" si="15"/>
        <v>16.433333333333334</v>
      </c>
      <c r="F235" s="10">
        <f t="shared" si="16"/>
        <v>21.3</v>
      </c>
      <c r="G235" s="10">
        <f t="shared" si="17"/>
        <v>11.5</v>
      </c>
      <c r="H235" s="12">
        <f t="shared" si="19"/>
        <v>16.399999999999999</v>
      </c>
      <c r="I235" s="13">
        <f t="shared" si="18"/>
        <v>9.8000000000000007</v>
      </c>
    </row>
    <row r="236" spans="1:9" x14ac:dyDescent="0.25">
      <c r="A236" s="19">
        <v>29089</v>
      </c>
      <c r="B236" s="9">
        <v>14</v>
      </c>
      <c r="C236" s="10">
        <v>22.6</v>
      </c>
      <c r="D236" s="10">
        <v>18.600000000000001</v>
      </c>
      <c r="E236" s="11">
        <f t="shared" si="15"/>
        <v>18.400000000000002</v>
      </c>
      <c r="F236" s="10">
        <f t="shared" si="16"/>
        <v>22.6</v>
      </c>
      <c r="G236" s="10">
        <f t="shared" si="17"/>
        <v>14</v>
      </c>
      <c r="H236" s="12">
        <f t="shared" si="19"/>
        <v>18.3</v>
      </c>
      <c r="I236" s="13">
        <f t="shared" si="18"/>
        <v>8.6000000000000014</v>
      </c>
    </row>
    <row r="237" spans="1:9" x14ac:dyDescent="0.25">
      <c r="A237" s="19">
        <v>29090</v>
      </c>
      <c r="B237" s="9">
        <v>12.4</v>
      </c>
      <c r="C237" s="10">
        <v>16.3</v>
      </c>
      <c r="D237" s="10">
        <v>8.1999999999999993</v>
      </c>
      <c r="E237" s="11">
        <f t="shared" si="15"/>
        <v>12.300000000000002</v>
      </c>
      <c r="F237" s="10">
        <f t="shared" si="16"/>
        <v>16.3</v>
      </c>
      <c r="G237" s="10">
        <f t="shared" si="17"/>
        <v>8.1999999999999993</v>
      </c>
      <c r="H237" s="12">
        <f t="shared" si="19"/>
        <v>12.25</v>
      </c>
      <c r="I237" s="13">
        <f t="shared" si="18"/>
        <v>8.1000000000000014</v>
      </c>
    </row>
    <row r="238" spans="1:9" x14ac:dyDescent="0.25">
      <c r="A238" s="19">
        <v>29091</v>
      </c>
      <c r="B238" s="9">
        <v>6.7</v>
      </c>
      <c r="C238" s="10">
        <v>11.8</v>
      </c>
      <c r="D238" s="10">
        <v>17.399999999999999</v>
      </c>
      <c r="E238" s="11">
        <f t="shared" si="15"/>
        <v>11.966666666666667</v>
      </c>
      <c r="F238" s="10">
        <f t="shared" si="16"/>
        <v>17.399999999999999</v>
      </c>
      <c r="G238" s="10">
        <f t="shared" si="17"/>
        <v>6.7</v>
      </c>
      <c r="H238" s="12">
        <f t="shared" si="19"/>
        <v>12.049999999999999</v>
      </c>
      <c r="I238" s="13">
        <f t="shared" si="18"/>
        <v>10.7</v>
      </c>
    </row>
    <row r="239" spans="1:9" x14ac:dyDescent="0.25">
      <c r="A239" s="19">
        <v>29092</v>
      </c>
      <c r="B239" s="9">
        <v>15.8</v>
      </c>
      <c r="C239" s="10">
        <v>22.8</v>
      </c>
      <c r="D239" s="10">
        <v>18.600000000000001</v>
      </c>
      <c r="E239" s="11">
        <f t="shared" si="15"/>
        <v>19.066666666666666</v>
      </c>
      <c r="F239" s="10">
        <f t="shared" si="16"/>
        <v>22.8</v>
      </c>
      <c r="G239" s="10">
        <f t="shared" si="17"/>
        <v>15.8</v>
      </c>
      <c r="H239" s="12">
        <f t="shared" si="19"/>
        <v>19.3</v>
      </c>
      <c r="I239" s="13">
        <f t="shared" si="18"/>
        <v>7</v>
      </c>
    </row>
    <row r="240" spans="1:9" x14ac:dyDescent="0.25">
      <c r="A240" s="19">
        <v>29093</v>
      </c>
      <c r="B240" s="9">
        <v>16.2</v>
      </c>
      <c r="C240" s="10">
        <v>20.8</v>
      </c>
      <c r="D240" s="10">
        <v>14.4</v>
      </c>
      <c r="E240" s="11">
        <f t="shared" si="15"/>
        <v>17.133333333333333</v>
      </c>
      <c r="F240" s="10">
        <f t="shared" si="16"/>
        <v>20.8</v>
      </c>
      <c r="G240" s="10">
        <f t="shared" si="17"/>
        <v>14.4</v>
      </c>
      <c r="H240" s="12">
        <f t="shared" si="19"/>
        <v>17.600000000000001</v>
      </c>
      <c r="I240" s="13">
        <f t="shared" si="18"/>
        <v>6.4</v>
      </c>
    </row>
    <row r="241" spans="1:9" x14ac:dyDescent="0.25">
      <c r="A241" s="19">
        <v>29094</v>
      </c>
      <c r="B241" s="9">
        <v>10.8</v>
      </c>
      <c r="C241" s="10">
        <v>21</v>
      </c>
      <c r="D241" s="10">
        <v>15.8</v>
      </c>
      <c r="E241" s="11">
        <f t="shared" si="15"/>
        <v>15.866666666666667</v>
      </c>
      <c r="F241" s="10">
        <f t="shared" si="16"/>
        <v>21</v>
      </c>
      <c r="G241" s="10">
        <f t="shared" si="17"/>
        <v>10.8</v>
      </c>
      <c r="H241" s="12">
        <f t="shared" si="19"/>
        <v>15.9</v>
      </c>
      <c r="I241" s="13">
        <f t="shared" si="18"/>
        <v>10.199999999999999</v>
      </c>
    </row>
    <row r="242" spans="1:9" x14ac:dyDescent="0.25">
      <c r="A242" s="19">
        <v>29095</v>
      </c>
      <c r="B242" s="9">
        <v>15.2</v>
      </c>
      <c r="C242" s="10">
        <v>24.8</v>
      </c>
      <c r="D242" s="10">
        <v>18.600000000000001</v>
      </c>
      <c r="E242" s="11">
        <f t="shared" si="15"/>
        <v>19.533333333333335</v>
      </c>
      <c r="F242" s="10">
        <f t="shared" si="16"/>
        <v>24.8</v>
      </c>
      <c r="G242" s="10">
        <f t="shared" si="17"/>
        <v>15.2</v>
      </c>
      <c r="H242" s="12">
        <f t="shared" si="19"/>
        <v>20</v>
      </c>
      <c r="I242" s="13">
        <f t="shared" si="18"/>
        <v>9.6000000000000014</v>
      </c>
    </row>
    <row r="243" spans="1:9" x14ac:dyDescent="0.25">
      <c r="A243" s="19">
        <v>29096</v>
      </c>
      <c r="B243" s="9">
        <v>14.1</v>
      </c>
      <c r="C243" s="10">
        <v>19.600000000000001</v>
      </c>
      <c r="D243" s="10">
        <v>16.600000000000001</v>
      </c>
      <c r="E243" s="11">
        <f t="shared" si="15"/>
        <v>16.766666666666669</v>
      </c>
      <c r="F243" s="10">
        <f t="shared" si="16"/>
        <v>19.600000000000001</v>
      </c>
      <c r="G243" s="10">
        <f t="shared" si="17"/>
        <v>14.1</v>
      </c>
      <c r="H243" s="12">
        <f t="shared" si="19"/>
        <v>16.850000000000001</v>
      </c>
      <c r="I243" s="13">
        <f t="shared" si="18"/>
        <v>5.5000000000000018</v>
      </c>
    </row>
    <row r="244" spans="1:9" x14ac:dyDescent="0.25">
      <c r="A244" s="19">
        <v>29097</v>
      </c>
      <c r="B244" s="9">
        <v>15.3</v>
      </c>
      <c r="C244" s="10">
        <v>19.3</v>
      </c>
      <c r="D244" s="10">
        <v>16.899999999999999</v>
      </c>
      <c r="E244" s="11">
        <f t="shared" si="15"/>
        <v>17.166666666666668</v>
      </c>
      <c r="F244" s="10">
        <f t="shared" si="16"/>
        <v>19.3</v>
      </c>
      <c r="G244" s="10">
        <f t="shared" si="17"/>
        <v>15.3</v>
      </c>
      <c r="H244" s="12">
        <f t="shared" si="19"/>
        <v>17.3</v>
      </c>
      <c r="I244" s="13">
        <f t="shared" si="18"/>
        <v>4</v>
      </c>
    </row>
    <row r="245" spans="1:9" x14ac:dyDescent="0.25">
      <c r="A245" s="19">
        <v>29098</v>
      </c>
      <c r="B245" s="9">
        <v>13.5</v>
      </c>
      <c r="C245" s="10">
        <v>19.600000000000001</v>
      </c>
      <c r="D245" s="10">
        <v>13.6</v>
      </c>
      <c r="E245" s="11">
        <f t="shared" si="15"/>
        <v>15.566666666666668</v>
      </c>
      <c r="F245" s="10">
        <f t="shared" si="16"/>
        <v>19.600000000000001</v>
      </c>
      <c r="G245" s="10">
        <f t="shared" si="17"/>
        <v>13.5</v>
      </c>
      <c r="H245" s="12">
        <f t="shared" si="19"/>
        <v>16.55</v>
      </c>
      <c r="I245" s="13">
        <f t="shared" si="18"/>
        <v>6.1000000000000014</v>
      </c>
    </row>
    <row r="246" spans="1:9" x14ac:dyDescent="0.25">
      <c r="A246" s="19">
        <v>29099</v>
      </c>
      <c r="B246" s="9">
        <v>11.9</v>
      </c>
      <c r="C246" s="10">
        <v>20</v>
      </c>
      <c r="D246" s="10">
        <v>15.6</v>
      </c>
      <c r="E246" s="11">
        <f t="shared" si="15"/>
        <v>15.833333333333334</v>
      </c>
      <c r="F246" s="10">
        <f t="shared" si="16"/>
        <v>20</v>
      </c>
      <c r="G246" s="10">
        <f t="shared" si="17"/>
        <v>11.9</v>
      </c>
      <c r="H246" s="12">
        <f t="shared" si="19"/>
        <v>15.95</v>
      </c>
      <c r="I246" s="13">
        <f t="shared" si="18"/>
        <v>8.1</v>
      </c>
    </row>
    <row r="247" spans="1:9" x14ac:dyDescent="0.25">
      <c r="A247" s="19">
        <v>29100</v>
      </c>
      <c r="B247" s="9">
        <v>11.6</v>
      </c>
      <c r="C247" s="10">
        <v>18.5</v>
      </c>
      <c r="D247" s="10">
        <v>14.1</v>
      </c>
      <c r="E247" s="11">
        <f t="shared" si="15"/>
        <v>14.733333333333334</v>
      </c>
      <c r="F247" s="10">
        <f t="shared" si="16"/>
        <v>18.5</v>
      </c>
      <c r="G247" s="10">
        <f t="shared" si="17"/>
        <v>11.6</v>
      </c>
      <c r="H247" s="12">
        <f t="shared" si="19"/>
        <v>15.05</v>
      </c>
      <c r="I247" s="13">
        <f t="shared" si="18"/>
        <v>6.9</v>
      </c>
    </row>
    <row r="248" spans="1:9" x14ac:dyDescent="0.25">
      <c r="A248" s="19">
        <v>29101</v>
      </c>
      <c r="B248" s="9">
        <v>10.4</v>
      </c>
      <c r="C248" s="10">
        <v>14.1</v>
      </c>
      <c r="D248" s="10">
        <v>11.9</v>
      </c>
      <c r="E248" s="11">
        <f t="shared" si="15"/>
        <v>12.133333333333333</v>
      </c>
      <c r="F248" s="10">
        <f t="shared" si="16"/>
        <v>14.1</v>
      </c>
      <c r="G248" s="10">
        <f t="shared" si="17"/>
        <v>10.4</v>
      </c>
      <c r="H248" s="12">
        <f t="shared" si="19"/>
        <v>12.25</v>
      </c>
      <c r="I248" s="13">
        <f t="shared" si="18"/>
        <v>3.6999999999999993</v>
      </c>
    </row>
    <row r="249" spans="1:9" x14ac:dyDescent="0.25">
      <c r="A249" s="19">
        <v>29102</v>
      </c>
      <c r="B249" s="9">
        <v>9.8000000000000007</v>
      </c>
      <c r="C249" s="10">
        <v>11.9</v>
      </c>
      <c r="D249" s="10">
        <v>11.8</v>
      </c>
      <c r="E249" s="11">
        <f t="shared" si="15"/>
        <v>11.166666666666666</v>
      </c>
      <c r="F249" s="10">
        <f t="shared" si="16"/>
        <v>11.9</v>
      </c>
      <c r="G249" s="10">
        <f t="shared" si="17"/>
        <v>9.8000000000000007</v>
      </c>
      <c r="H249" s="12">
        <f t="shared" si="19"/>
        <v>10.850000000000001</v>
      </c>
      <c r="I249" s="13">
        <f t="shared" si="18"/>
        <v>2.0999999999999996</v>
      </c>
    </row>
    <row r="250" spans="1:9" x14ac:dyDescent="0.25">
      <c r="A250" s="19">
        <v>29103</v>
      </c>
      <c r="B250" s="9">
        <v>8.4</v>
      </c>
      <c r="C250" s="10">
        <v>14.9</v>
      </c>
      <c r="D250" s="10">
        <v>10.1</v>
      </c>
      <c r="E250" s="11">
        <f t="shared" si="15"/>
        <v>11.133333333333333</v>
      </c>
      <c r="F250" s="10">
        <f t="shared" si="16"/>
        <v>14.9</v>
      </c>
      <c r="G250" s="10">
        <f t="shared" si="17"/>
        <v>8.4</v>
      </c>
      <c r="H250" s="12">
        <f t="shared" si="19"/>
        <v>11.65</v>
      </c>
      <c r="I250" s="13">
        <f t="shared" si="18"/>
        <v>6.5</v>
      </c>
    </row>
    <row r="251" spans="1:9" x14ac:dyDescent="0.25">
      <c r="A251" s="19">
        <v>29104</v>
      </c>
      <c r="B251" s="9">
        <v>9.1999999999999993</v>
      </c>
      <c r="C251" s="10">
        <v>11.4</v>
      </c>
      <c r="D251" s="10">
        <v>9.8000000000000007</v>
      </c>
      <c r="E251" s="11">
        <f t="shared" si="15"/>
        <v>10.133333333333335</v>
      </c>
      <c r="F251" s="10">
        <f t="shared" si="16"/>
        <v>11.4</v>
      </c>
      <c r="G251" s="10">
        <f t="shared" si="17"/>
        <v>9.1999999999999993</v>
      </c>
      <c r="H251" s="12">
        <f t="shared" si="19"/>
        <v>10.3</v>
      </c>
      <c r="I251" s="13">
        <f t="shared" si="18"/>
        <v>2.2000000000000011</v>
      </c>
    </row>
    <row r="252" spans="1:9" x14ac:dyDescent="0.25">
      <c r="A252" s="19">
        <v>29105</v>
      </c>
      <c r="B252" s="9">
        <v>7.9</v>
      </c>
      <c r="C252" s="10">
        <v>13.5</v>
      </c>
      <c r="D252" s="10">
        <v>9.1999999999999993</v>
      </c>
      <c r="E252" s="11">
        <f t="shared" si="15"/>
        <v>10.199999999999999</v>
      </c>
      <c r="F252" s="10">
        <f t="shared" si="16"/>
        <v>13.5</v>
      </c>
      <c r="G252" s="10">
        <f t="shared" si="17"/>
        <v>7.9</v>
      </c>
      <c r="H252" s="12">
        <f t="shared" si="19"/>
        <v>10.7</v>
      </c>
      <c r="I252" s="13">
        <f t="shared" si="18"/>
        <v>5.6</v>
      </c>
    </row>
    <row r="253" spans="1:9" x14ac:dyDescent="0.25">
      <c r="A253" s="19">
        <v>29106</v>
      </c>
      <c r="B253" s="9">
        <v>6.2</v>
      </c>
      <c r="C253" s="10">
        <v>11.2</v>
      </c>
      <c r="D253" s="10">
        <v>5.6</v>
      </c>
      <c r="E253" s="11">
        <f t="shared" si="15"/>
        <v>7.666666666666667</v>
      </c>
      <c r="F253" s="10">
        <f t="shared" si="16"/>
        <v>11.2</v>
      </c>
      <c r="G253" s="10">
        <f t="shared" si="17"/>
        <v>5.6</v>
      </c>
      <c r="H253" s="12">
        <f t="shared" si="19"/>
        <v>8.3999999999999986</v>
      </c>
      <c r="I253" s="13">
        <f t="shared" si="18"/>
        <v>5.6</v>
      </c>
    </row>
    <row r="254" spans="1:9" x14ac:dyDescent="0.25">
      <c r="A254" s="19">
        <v>29107</v>
      </c>
      <c r="B254" s="9">
        <v>4.5999999999999996</v>
      </c>
      <c r="C254" s="10">
        <v>11.7</v>
      </c>
      <c r="D254" s="10">
        <v>11</v>
      </c>
      <c r="E254" s="11">
        <f t="shared" si="15"/>
        <v>9.1</v>
      </c>
      <c r="F254" s="10">
        <f t="shared" si="16"/>
        <v>11.7</v>
      </c>
      <c r="G254" s="10">
        <f t="shared" si="17"/>
        <v>4.5999999999999996</v>
      </c>
      <c r="H254" s="12">
        <f t="shared" si="19"/>
        <v>8.1499999999999986</v>
      </c>
      <c r="I254" s="13">
        <f t="shared" si="18"/>
        <v>7.1</v>
      </c>
    </row>
    <row r="255" spans="1:9" x14ac:dyDescent="0.25">
      <c r="A255" s="19">
        <v>29108</v>
      </c>
      <c r="B255" s="9">
        <v>6.9</v>
      </c>
      <c r="C255" s="10">
        <v>9</v>
      </c>
      <c r="D255" s="10">
        <v>5.6</v>
      </c>
      <c r="E255" s="11">
        <f t="shared" si="15"/>
        <v>7.166666666666667</v>
      </c>
      <c r="F255" s="10">
        <f t="shared" si="16"/>
        <v>9</v>
      </c>
      <c r="G255" s="10">
        <f t="shared" si="17"/>
        <v>5.6</v>
      </c>
      <c r="H255" s="12">
        <f t="shared" si="19"/>
        <v>7.3</v>
      </c>
      <c r="I255" s="13">
        <f t="shared" si="18"/>
        <v>3.4000000000000004</v>
      </c>
    </row>
    <row r="256" spans="1:9" x14ac:dyDescent="0.25">
      <c r="A256" s="19">
        <v>29109</v>
      </c>
      <c r="B256" s="9">
        <v>1.6</v>
      </c>
      <c r="C256" s="10">
        <v>13.7</v>
      </c>
      <c r="D256" s="10">
        <v>8.8000000000000007</v>
      </c>
      <c r="E256" s="11">
        <f t="shared" si="15"/>
        <v>8.0333333333333332</v>
      </c>
      <c r="F256" s="10">
        <f t="shared" si="16"/>
        <v>13.7</v>
      </c>
      <c r="G256" s="10">
        <f t="shared" si="17"/>
        <v>1.6</v>
      </c>
      <c r="H256" s="12">
        <f t="shared" si="19"/>
        <v>7.6499999999999995</v>
      </c>
      <c r="I256" s="13">
        <f t="shared" si="18"/>
        <v>12.1</v>
      </c>
    </row>
    <row r="257" spans="1:9" x14ac:dyDescent="0.25">
      <c r="A257" s="19">
        <v>29110</v>
      </c>
      <c r="B257" s="9">
        <v>9.6</v>
      </c>
      <c r="C257" s="10">
        <v>19.2</v>
      </c>
      <c r="D257" s="10">
        <v>11</v>
      </c>
      <c r="E257" s="11">
        <f t="shared" si="15"/>
        <v>13.266666666666666</v>
      </c>
      <c r="F257" s="10">
        <f t="shared" si="16"/>
        <v>19.2</v>
      </c>
      <c r="G257" s="10">
        <f t="shared" si="17"/>
        <v>9.6</v>
      </c>
      <c r="H257" s="12">
        <f t="shared" si="19"/>
        <v>14.399999999999999</v>
      </c>
      <c r="I257" s="13">
        <f t="shared" si="18"/>
        <v>9.6</v>
      </c>
    </row>
    <row r="258" spans="1:9" x14ac:dyDescent="0.25">
      <c r="A258" s="19">
        <v>29111</v>
      </c>
      <c r="B258" s="9">
        <v>10.6</v>
      </c>
      <c r="C258" s="10">
        <v>14.6</v>
      </c>
      <c r="D258" s="10">
        <v>12.2</v>
      </c>
      <c r="E258" s="11">
        <f t="shared" si="15"/>
        <v>12.466666666666667</v>
      </c>
      <c r="F258" s="10">
        <f t="shared" si="16"/>
        <v>14.6</v>
      </c>
      <c r="G258" s="10">
        <f t="shared" si="17"/>
        <v>10.6</v>
      </c>
      <c r="H258" s="12">
        <f t="shared" si="19"/>
        <v>12.6</v>
      </c>
      <c r="I258" s="13">
        <f t="shared" si="18"/>
        <v>4</v>
      </c>
    </row>
    <row r="259" spans="1:9" x14ac:dyDescent="0.25">
      <c r="A259" s="19">
        <v>29112</v>
      </c>
      <c r="B259" s="9">
        <v>7.8</v>
      </c>
      <c r="C259" s="10">
        <v>19.5</v>
      </c>
      <c r="D259" s="10">
        <v>12.1</v>
      </c>
      <c r="E259" s="11">
        <f t="shared" ref="E259:E322" si="20">AVERAGE(B259:D259)</f>
        <v>13.133333333333333</v>
      </c>
      <c r="F259" s="10">
        <f t="shared" ref="F259:F322" si="21">MAX(B259:E259)</f>
        <v>19.5</v>
      </c>
      <c r="G259" s="10">
        <f t="shared" ref="G259:G322" si="22">MIN(B259:E259)</f>
        <v>7.8</v>
      </c>
      <c r="H259" s="12">
        <f t="shared" si="19"/>
        <v>13.65</v>
      </c>
      <c r="I259" s="13">
        <f t="shared" ref="I259:I322" si="23">F259-G259</f>
        <v>11.7</v>
      </c>
    </row>
    <row r="260" spans="1:9" x14ac:dyDescent="0.25">
      <c r="A260" s="19">
        <v>29113</v>
      </c>
      <c r="B260" s="9">
        <v>5.9</v>
      </c>
      <c r="C260" s="10">
        <v>15.6</v>
      </c>
      <c r="D260" s="10">
        <v>10.9</v>
      </c>
      <c r="E260" s="11">
        <f t="shared" si="20"/>
        <v>10.799999999999999</v>
      </c>
      <c r="F260" s="10">
        <f t="shared" si="21"/>
        <v>15.6</v>
      </c>
      <c r="G260" s="10">
        <f t="shared" si="22"/>
        <v>5.9</v>
      </c>
      <c r="H260" s="12">
        <f t="shared" ref="H260:H323" si="24">AVERAGE(F260:G260)</f>
        <v>10.75</v>
      </c>
      <c r="I260" s="13">
        <f t="shared" si="23"/>
        <v>9.6999999999999993</v>
      </c>
    </row>
    <row r="261" spans="1:9" x14ac:dyDescent="0.25">
      <c r="A261" s="19">
        <v>29114</v>
      </c>
      <c r="B261" s="9">
        <v>3.6</v>
      </c>
      <c r="C261" s="10">
        <v>16.600000000000001</v>
      </c>
      <c r="D261" s="10">
        <v>10.4</v>
      </c>
      <c r="E261" s="11">
        <f t="shared" si="20"/>
        <v>10.200000000000001</v>
      </c>
      <c r="F261" s="10">
        <f t="shared" si="21"/>
        <v>16.600000000000001</v>
      </c>
      <c r="G261" s="10">
        <f t="shared" si="22"/>
        <v>3.6</v>
      </c>
      <c r="H261" s="12">
        <f t="shared" si="24"/>
        <v>10.100000000000001</v>
      </c>
      <c r="I261" s="13">
        <f t="shared" si="23"/>
        <v>13.000000000000002</v>
      </c>
    </row>
    <row r="262" spans="1:9" x14ac:dyDescent="0.25">
      <c r="A262" s="19">
        <v>29115</v>
      </c>
      <c r="B262" s="9">
        <v>4.7</v>
      </c>
      <c r="C262" s="10">
        <v>19.3</v>
      </c>
      <c r="D262" s="10">
        <v>13</v>
      </c>
      <c r="E262" s="11">
        <f t="shared" si="20"/>
        <v>12.333333333333334</v>
      </c>
      <c r="F262" s="10">
        <f t="shared" si="21"/>
        <v>19.3</v>
      </c>
      <c r="G262" s="10">
        <f t="shared" si="22"/>
        <v>4.7</v>
      </c>
      <c r="H262" s="12">
        <f t="shared" si="24"/>
        <v>12</v>
      </c>
      <c r="I262" s="13">
        <f t="shared" si="23"/>
        <v>14.600000000000001</v>
      </c>
    </row>
    <row r="263" spans="1:9" x14ac:dyDescent="0.25">
      <c r="A263" s="19">
        <v>29116</v>
      </c>
      <c r="B263" s="9">
        <v>12.3</v>
      </c>
      <c r="C263" s="10">
        <v>12.8</v>
      </c>
      <c r="D263" s="10">
        <v>8</v>
      </c>
      <c r="E263" s="11">
        <f t="shared" si="20"/>
        <v>11.033333333333333</v>
      </c>
      <c r="F263" s="10">
        <f t="shared" si="21"/>
        <v>12.8</v>
      </c>
      <c r="G263" s="10">
        <f t="shared" si="22"/>
        <v>8</v>
      </c>
      <c r="H263" s="12">
        <f t="shared" si="24"/>
        <v>10.4</v>
      </c>
      <c r="I263" s="13">
        <f t="shared" si="23"/>
        <v>4.8000000000000007</v>
      </c>
    </row>
    <row r="264" spans="1:9" x14ac:dyDescent="0.25">
      <c r="A264" s="19">
        <v>29117</v>
      </c>
      <c r="B264" s="9">
        <v>5.4</v>
      </c>
      <c r="C264" s="10">
        <v>8.1999999999999993</v>
      </c>
      <c r="D264" s="10">
        <v>8.1</v>
      </c>
      <c r="E264" s="11">
        <f t="shared" si="20"/>
        <v>7.2333333333333334</v>
      </c>
      <c r="F264" s="10">
        <f t="shared" si="21"/>
        <v>8.1999999999999993</v>
      </c>
      <c r="G264" s="10">
        <f t="shared" si="22"/>
        <v>5.4</v>
      </c>
      <c r="H264" s="12">
        <f t="shared" si="24"/>
        <v>6.8</v>
      </c>
      <c r="I264" s="13">
        <f t="shared" si="23"/>
        <v>2.7999999999999989</v>
      </c>
    </row>
    <row r="265" spans="1:9" x14ac:dyDescent="0.25">
      <c r="A265" s="19">
        <v>29118</v>
      </c>
      <c r="B265" s="9">
        <v>4.9000000000000004</v>
      </c>
      <c r="C265" s="10">
        <v>4.3</v>
      </c>
      <c r="D265" s="10">
        <v>3.7</v>
      </c>
      <c r="E265" s="11">
        <f t="shared" si="20"/>
        <v>4.3</v>
      </c>
      <c r="F265" s="10">
        <f t="shared" si="21"/>
        <v>4.9000000000000004</v>
      </c>
      <c r="G265" s="10">
        <f t="shared" si="22"/>
        <v>3.7</v>
      </c>
      <c r="H265" s="12">
        <f t="shared" si="24"/>
        <v>4.3000000000000007</v>
      </c>
      <c r="I265" s="13">
        <f t="shared" si="23"/>
        <v>1.2000000000000002</v>
      </c>
    </row>
    <row r="266" spans="1:9" x14ac:dyDescent="0.25">
      <c r="A266" s="19">
        <v>29119</v>
      </c>
      <c r="B266" s="9">
        <v>2.7</v>
      </c>
      <c r="C266" s="10">
        <v>4.2</v>
      </c>
      <c r="D266" s="10">
        <v>4.5</v>
      </c>
      <c r="E266" s="11">
        <f t="shared" si="20"/>
        <v>3.8000000000000003</v>
      </c>
      <c r="F266" s="10">
        <f t="shared" si="21"/>
        <v>4.5</v>
      </c>
      <c r="G266" s="10">
        <f t="shared" si="22"/>
        <v>2.7</v>
      </c>
      <c r="H266" s="12">
        <f t="shared" si="24"/>
        <v>3.6</v>
      </c>
      <c r="I266" s="13">
        <f t="shared" si="23"/>
        <v>1.7999999999999998</v>
      </c>
    </row>
    <row r="267" spans="1:9" x14ac:dyDescent="0.25">
      <c r="A267" s="19">
        <v>29120</v>
      </c>
      <c r="B267" s="9">
        <v>6.1</v>
      </c>
      <c r="C267" s="10">
        <v>9.6</v>
      </c>
      <c r="D267" s="10">
        <v>7.6</v>
      </c>
      <c r="E267" s="11">
        <f t="shared" si="20"/>
        <v>7.7666666666666657</v>
      </c>
      <c r="F267" s="10">
        <f t="shared" si="21"/>
        <v>9.6</v>
      </c>
      <c r="G267" s="10">
        <f t="shared" si="22"/>
        <v>6.1</v>
      </c>
      <c r="H267" s="12">
        <f t="shared" si="24"/>
        <v>7.85</v>
      </c>
      <c r="I267" s="13">
        <f t="shared" si="23"/>
        <v>3.5</v>
      </c>
    </row>
    <row r="268" spans="1:9" x14ac:dyDescent="0.25">
      <c r="A268" s="19">
        <v>29121</v>
      </c>
      <c r="B268" s="9">
        <v>3.2</v>
      </c>
      <c r="C268" s="10">
        <v>12.2</v>
      </c>
      <c r="D268" s="10">
        <v>5.0999999999999996</v>
      </c>
      <c r="E268" s="11">
        <f t="shared" si="20"/>
        <v>6.833333333333333</v>
      </c>
      <c r="F268" s="10">
        <f t="shared" si="21"/>
        <v>12.2</v>
      </c>
      <c r="G268" s="10">
        <f t="shared" si="22"/>
        <v>3.2</v>
      </c>
      <c r="H268" s="12">
        <f t="shared" si="24"/>
        <v>7.6999999999999993</v>
      </c>
      <c r="I268" s="13">
        <f t="shared" si="23"/>
        <v>9</v>
      </c>
    </row>
    <row r="269" spans="1:9" x14ac:dyDescent="0.25">
      <c r="A269" s="19">
        <v>29122</v>
      </c>
      <c r="B269" s="9">
        <v>-0.1</v>
      </c>
      <c r="C269" s="10">
        <v>12.4</v>
      </c>
      <c r="D269" s="10">
        <v>5.3</v>
      </c>
      <c r="E269" s="11">
        <f t="shared" si="20"/>
        <v>5.8666666666666671</v>
      </c>
      <c r="F269" s="10">
        <f t="shared" si="21"/>
        <v>12.4</v>
      </c>
      <c r="G269" s="10">
        <f t="shared" si="22"/>
        <v>-0.1</v>
      </c>
      <c r="H269" s="12">
        <f t="shared" si="24"/>
        <v>6.15</v>
      </c>
      <c r="I269" s="13">
        <f t="shared" si="23"/>
        <v>12.5</v>
      </c>
    </row>
    <row r="270" spans="1:9" x14ac:dyDescent="0.25">
      <c r="A270" s="19">
        <v>29123</v>
      </c>
      <c r="B270" s="9">
        <v>-0.1</v>
      </c>
      <c r="C270" s="10">
        <v>14.6</v>
      </c>
      <c r="D270" s="10">
        <v>7.7</v>
      </c>
      <c r="E270" s="11">
        <f t="shared" si="20"/>
        <v>7.3999999999999995</v>
      </c>
      <c r="F270" s="10">
        <f t="shared" si="21"/>
        <v>14.6</v>
      </c>
      <c r="G270" s="10">
        <f t="shared" si="22"/>
        <v>-0.1</v>
      </c>
      <c r="H270" s="12">
        <f t="shared" si="24"/>
        <v>7.25</v>
      </c>
      <c r="I270" s="13">
        <f t="shared" si="23"/>
        <v>14.7</v>
      </c>
    </row>
    <row r="271" spans="1:9" x14ac:dyDescent="0.25">
      <c r="A271" s="19">
        <v>29124</v>
      </c>
      <c r="B271" s="9">
        <v>1.1000000000000001</v>
      </c>
      <c r="C271" s="10">
        <v>15.2</v>
      </c>
      <c r="D271" s="10">
        <v>8.6</v>
      </c>
      <c r="E271" s="11">
        <f t="shared" si="20"/>
        <v>8.2999999999999989</v>
      </c>
      <c r="F271" s="10">
        <f t="shared" si="21"/>
        <v>15.2</v>
      </c>
      <c r="G271" s="10">
        <f t="shared" si="22"/>
        <v>1.1000000000000001</v>
      </c>
      <c r="H271" s="12">
        <f t="shared" si="24"/>
        <v>8.15</v>
      </c>
      <c r="I271" s="13">
        <f t="shared" si="23"/>
        <v>14.1</v>
      </c>
    </row>
    <row r="272" spans="1:9" x14ac:dyDescent="0.25">
      <c r="A272" s="19">
        <v>29125</v>
      </c>
      <c r="B272" s="9">
        <v>1.7</v>
      </c>
      <c r="C272" s="10">
        <v>15.8</v>
      </c>
      <c r="D272" s="10">
        <v>8.6</v>
      </c>
      <c r="E272" s="11">
        <f t="shared" si="20"/>
        <v>8.7000000000000011</v>
      </c>
      <c r="F272" s="10">
        <f t="shared" si="21"/>
        <v>15.8</v>
      </c>
      <c r="G272" s="10">
        <f t="shared" si="22"/>
        <v>1.7</v>
      </c>
      <c r="H272" s="12">
        <f t="shared" si="24"/>
        <v>8.75</v>
      </c>
      <c r="I272" s="13">
        <f t="shared" si="23"/>
        <v>14.100000000000001</v>
      </c>
    </row>
    <row r="273" spans="1:9" x14ac:dyDescent="0.25">
      <c r="A273" s="19">
        <v>29126</v>
      </c>
      <c r="B273" s="9">
        <v>1.9</v>
      </c>
      <c r="C273" s="10">
        <v>16.600000000000001</v>
      </c>
      <c r="D273" s="10">
        <v>9.6</v>
      </c>
      <c r="E273" s="11">
        <f t="shared" si="20"/>
        <v>9.3666666666666671</v>
      </c>
      <c r="F273" s="10">
        <f t="shared" si="21"/>
        <v>16.600000000000001</v>
      </c>
      <c r="G273" s="10">
        <f t="shared" si="22"/>
        <v>1.9</v>
      </c>
      <c r="H273" s="12">
        <f t="shared" si="24"/>
        <v>9.25</v>
      </c>
      <c r="I273" s="13">
        <f t="shared" si="23"/>
        <v>14.700000000000001</v>
      </c>
    </row>
    <row r="274" spans="1:9" x14ac:dyDescent="0.25">
      <c r="A274" s="19">
        <v>29127</v>
      </c>
      <c r="B274" s="9">
        <v>0</v>
      </c>
      <c r="C274" s="10">
        <v>17.2</v>
      </c>
      <c r="D274" s="10">
        <v>8.4</v>
      </c>
      <c r="E274" s="11">
        <f t="shared" si="20"/>
        <v>8.5333333333333332</v>
      </c>
      <c r="F274" s="10">
        <f t="shared" si="21"/>
        <v>17.2</v>
      </c>
      <c r="G274" s="10">
        <f t="shared" si="22"/>
        <v>0</v>
      </c>
      <c r="H274" s="12">
        <f t="shared" si="24"/>
        <v>8.6</v>
      </c>
      <c r="I274" s="13">
        <f t="shared" si="23"/>
        <v>17.2</v>
      </c>
    </row>
    <row r="275" spans="1:9" x14ac:dyDescent="0.25">
      <c r="A275" s="19">
        <v>29128</v>
      </c>
      <c r="B275" s="9">
        <v>1.5</v>
      </c>
      <c r="C275" s="10">
        <v>16.7</v>
      </c>
      <c r="D275" s="10">
        <v>9</v>
      </c>
      <c r="E275" s="11">
        <f t="shared" si="20"/>
        <v>9.0666666666666664</v>
      </c>
      <c r="F275" s="10">
        <f t="shared" si="21"/>
        <v>16.7</v>
      </c>
      <c r="G275" s="10">
        <f t="shared" si="22"/>
        <v>1.5</v>
      </c>
      <c r="H275" s="12">
        <f t="shared" si="24"/>
        <v>9.1</v>
      </c>
      <c r="I275" s="13">
        <f t="shared" si="23"/>
        <v>15.2</v>
      </c>
    </row>
    <row r="276" spans="1:9" x14ac:dyDescent="0.25">
      <c r="A276" s="19">
        <v>29129</v>
      </c>
      <c r="B276" s="9">
        <v>1.4</v>
      </c>
      <c r="C276" s="10">
        <v>13.9</v>
      </c>
      <c r="D276" s="10">
        <v>7.6</v>
      </c>
      <c r="E276" s="11">
        <f t="shared" si="20"/>
        <v>7.6333333333333329</v>
      </c>
      <c r="F276" s="10">
        <f t="shared" si="21"/>
        <v>13.9</v>
      </c>
      <c r="G276" s="10">
        <f t="shared" si="22"/>
        <v>1.4</v>
      </c>
      <c r="H276" s="12">
        <f t="shared" si="24"/>
        <v>7.65</v>
      </c>
      <c r="I276" s="13">
        <f t="shared" si="23"/>
        <v>12.5</v>
      </c>
    </row>
    <row r="277" spans="1:9" x14ac:dyDescent="0.25">
      <c r="A277" s="19">
        <v>29130</v>
      </c>
      <c r="B277" s="9">
        <v>3.2</v>
      </c>
      <c r="C277" s="10">
        <v>15.6</v>
      </c>
      <c r="D277" s="10">
        <v>8.1999999999999993</v>
      </c>
      <c r="E277" s="11">
        <f t="shared" si="20"/>
        <v>9</v>
      </c>
      <c r="F277" s="10">
        <f t="shared" si="21"/>
        <v>15.6</v>
      </c>
      <c r="G277" s="10">
        <f t="shared" si="22"/>
        <v>3.2</v>
      </c>
      <c r="H277" s="12">
        <f t="shared" si="24"/>
        <v>9.4</v>
      </c>
      <c r="I277" s="13">
        <f t="shared" si="23"/>
        <v>12.399999999999999</v>
      </c>
    </row>
    <row r="278" spans="1:9" x14ac:dyDescent="0.25">
      <c r="A278" s="19">
        <v>29131</v>
      </c>
      <c r="B278" s="9">
        <v>3.4</v>
      </c>
      <c r="C278" s="10">
        <v>15</v>
      </c>
      <c r="D278" s="10">
        <v>7.5</v>
      </c>
      <c r="E278" s="11">
        <f t="shared" si="20"/>
        <v>8.6333333333333329</v>
      </c>
      <c r="F278" s="10">
        <f t="shared" si="21"/>
        <v>15</v>
      </c>
      <c r="G278" s="10">
        <f t="shared" si="22"/>
        <v>3.4</v>
      </c>
      <c r="H278" s="12">
        <f t="shared" si="24"/>
        <v>9.1999999999999993</v>
      </c>
      <c r="I278" s="13">
        <f t="shared" si="23"/>
        <v>11.6</v>
      </c>
    </row>
    <row r="279" spans="1:9" x14ac:dyDescent="0.25">
      <c r="A279" s="19">
        <v>29132</v>
      </c>
      <c r="B279" s="9">
        <v>3</v>
      </c>
      <c r="C279" s="10">
        <v>15</v>
      </c>
      <c r="D279" s="10">
        <v>7.7</v>
      </c>
      <c r="E279" s="11">
        <f t="shared" si="20"/>
        <v>8.5666666666666664</v>
      </c>
      <c r="F279" s="10">
        <f t="shared" si="21"/>
        <v>15</v>
      </c>
      <c r="G279" s="10">
        <f t="shared" si="22"/>
        <v>3</v>
      </c>
      <c r="H279" s="12">
        <f t="shared" si="24"/>
        <v>9</v>
      </c>
      <c r="I279" s="13">
        <f t="shared" si="23"/>
        <v>12</v>
      </c>
    </row>
    <row r="280" spans="1:9" x14ac:dyDescent="0.25">
      <c r="A280" s="19">
        <v>29133</v>
      </c>
      <c r="B280" s="9">
        <v>2.5</v>
      </c>
      <c r="C280" s="10">
        <v>16.399999999999999</v>
      </c>
      <c r="D280" s="10">
        <v>7.4</v>
      </c>
      <c r="E280" s="11">
        <f t="shared" si="20"/>
        <v>8.7666666666666657</v>
      </c>
      <c r="F280" s="10">
        <f t="shared" si="21"/>
        <v>16.399999999999999</v>
      </c>
      <c r="G280" s="10">
        <f t="shared" si="22"/>
        <v>2.5</v>
      </c>
      <c r="H280" s="12">
        <f t="shared" si="24"/>
        <v>9.4499999999999993</v>
      </c>
      <c r="I280" s="13">
        <f t="shared" si="23"/>
        <v>13.899999999999999</v>
      </c>
    </row>
    <row r="281" spans="1:9" x14ac:dyDescent="0.25">
      <c r="A281" s="19">
        <v>29134</v>
      </c>
      <c r="B281" s="9">
        <v>0.7</v>
      </c>
      <c r="C281" s="10">
        <v>15.9</v>
      </c>
      <c r="D281" s="10">
        <v>6.5</v>
      </c>
      <c r="E281" s="11">
        <f t="shared" si="20"/>
        <v>7.7</v>
      </c>
      <c r="F281" s="10">
        <f t="shared" si="21"/>
        <v>15.9</v>
      </c>
      <c r="G281" s="10">
        <f t="shared" si="22"/>
        <v>0.7</v>
      </c>
      <c r="H281" s="12">
        <f t="shared" si="24"/>
        <v>8.3000000000000007</v>
      </c>
      <c r="I281" s="13">
        <f t="shared" si="23"/>
        <v>15.200000000000001</v>
      </c>
    </row>
    <row r="282" spans="1:9" x14ac:dyDescent="0.25">
      <c r="A282" s="19">
        <v>29135</v>
      </c>
      <c r="B282" s="9">
        <v>2.6</v>
      </c>
      <c r="C282" s="10">
        <v>14.2</v>
      </c>
      <c r="D282" s="10">
        <v>9.4</v>
      </c>
      <c r="E282" s="11">
        <f t="shared" si="20"/>
        <v>8.7333333333333343</v>
      </c>
      <c r="F282" s="10">
        <f t="shared" si="21"/>
        <v>14.2</v>
      </c>
      <c r="G282" s="10">
        <f t="shared" si="22"/>
        <v>2.6</v>
      </c>
      <c r="H282" s="12">
        <f t="shared" si="24"/>
        <v>8.4</v>
      </c>
      <c r="I282" s="13">
        <f t="shared" si="23"/>
        <v>11.6</v>
      </c>
    </row>
    <row r="283" spans="1:9" x14ac:dyDescent="0.25">
      <c r="A283" s="19">
        <v>29136</v>
      </c>
      <c r="B283" s="9">
        <v>9</v>
      </c>
      <c r="C283" s="10">
        <v>15.4</v>
      </c>
      <c r="D283" s="10">
        <v>10.1</v>
      </c>
      <c r="E283" s="11">
        <f t="shared" si="20"/>
        <v>11.5</v>
      </c>
      <c r="F283" s="10">
        <f t="shared" si="21"/>
        <v>15.4</v>
      </c>
      <c r="G283" s="10">
        <f t="shared" si="22"/>
        <v>9</v>
      </c>
      <c r="H283" s="12">
        <f t="shared" si="24"/>
        <v>12.2</v>
      </c>
      <c r="I283" s="13">
        <f t="shared" si="23"/>
        <v>6.4</v>
      </c>
    </row>
    <row r="284" spans="1:9" x14ac:dyDescent="0.25">
      <c r="A284" s="19">
        <v>29137</v>
      </c>
      <c r="B284" s="9">
        <v>8.6</v>
      </c>
      <c r="C284" s="10">
        <v>13.6</v>
      </c>
      <c r="D284" s="10">
        <v>10</v>
      </c>
      <c r="E284" s="11">
        <f t="shared" si="20"/>
        <v>10.733333333333334</v>
      </c>
      <c r="F284" s="10">
        <f t="shared" si="21"/>
        <v>13.6</v>
      </c>
      <c r="G284" s="10">
        <f t="shared" si="22"/>
        <v>8.6</v>
      </c>
      <c r="H284" s="12">
        <f t="shared" si="24"/>
        <v>11.1</v>
      </c>
      <c r="I284" s="13">
        <f t="shared" si="23"/>
        <v>5</v>
      </c>
    </row>
    <row r="285" spans="1:9" x14ac:dyDescent="0.25">
      <c r="A285" s="19">
        <v>29138</v>
      </c>
      <c r="B285" s="9">
        <v>6.2</v>
      </c>
      <c r="C285" s="10">
        <v>15.2</v>
      </c>
      <c r="D285" s="10">
        <v>9.8000000000000007</v>
      </c>
      <c r="E285" s="11">
        <f t="shared" si="20"/>
        <v>10.4</v>
      </c>
      <c r="F285" s="10">
        <f t="shared" si="21"/>
        <v>15.2</v>
      </c>
      <c r="G285" s="10">
        <f t="shared" si="22"/>
        <v>6.2</v>
      </c>
      <c r="H285" s="12">
        <f t="shared" si="24"/>
        <v>10.7</v>
      </c>
      <c r="I285" s="13">
        <f t="shared" si="23"/>
        <v>9</v>
      </c>
    </row>
    <row r="286" spans="1:9" x14ac:dyDescent="0.25">
      <c r="A286" s="19">
        <v>29139</v>
      </c>
      <c r="B286" s="9">
        <v>7.6</v>
      </c>
      <c r="C286" s="10">
        <v>9.8000000000000007</v>
      </c>
      <c r="D286" s="10">
        <v>12.2</v>
      </c>
      <c r="E286" s="11">
        <f t="shared" si="20"/>
        <v>9.8666666666666654</v>
      </c>
      <c r="F286" s="10">
        <f t="shared" si="21"/>
        <v>12.2</v>
      </c>
      <c r="G286" s="10">
        <f t="shared" si="22"/>
        <v>7.6</v>
      </c>
      <c r="H286" s="12">
        <f t="shared" si="24"/>
        <v>9.8999999999999986</v>
      </c>
      <c r="I286" s="13">
        <f t="shared" si="23"/>
        <v>4.5999999999999996</v>
      </c>
    </row>
    <row r="287" spans="1:9" x14ac:dyDescent="0.25">
      <c r="A287" s="19">
        <v>29140</v>
      </c>
      <c r="B287" s="9">
        <v>9</v>
      </c>
      <c r="C287" s="10">
        <v>5</v>
      </c>
      <c r="D287" s="10">
        <v>5.3</v>
      </c>
      <c r="E287" s="11">
        <f t="shared" si="20"/>
        <v>6.4333333333333336</v>
      </c>
      <c r="F287" s="10">
        <f t="shared" si="21"/>
        <v>9</v>
      </c>
      <c r="G287" s="10">
        <f t="shared" si="22"/>
        <v>5</v>
      </c>
      <c r="H287" s="12">
        <f t="shared" si="24"/>
        <v>7</v>
      </c>
      <c r="I287" s="13">
        <f t="shared" si="23"/>
        <v>4</v>
      </c>
    </row>
    <row r="288" spans="1:9" x14ac:dyDescent="0.25">
      <c r="A288" s="19">
        <v>29141</v>
      </c>
      <c r="B288" s="9">
        <v>4.8</v>
      </c>
      <c r="C288" s="10">
        <v>6.9</v>
      </c>
      <c r="D288" s="10">
        <v>6.5</v>
      </c>
      <c r="E288" s="11">
        <f t="shared" si="20"/>
        <v>6.0666666666666664</v>
      </c>
      <c r="F288" s="10">
        <f t="shared" si="21"/>
        <v>6.9</v>
      </c>
      <c r="G288" s="10">
        <f t="shared" si="22"/>
        <v>4.8</v>
      </c>
      <c r="H288" s="12">
        <f t="shared" si="24"/>
        <v>5.85</v>
      </c>
      <c r="I288" s="13">
        <f t="shared" si="23"/>
        <v>2.1000000000000005</v>
      </c>
    </row>
    <row r="289" spans="1:9" x14ac:dyDescent="0.25">
      <c r="A289" s="19">
        <v>29142</v>
      </c>
      <c r="B289" s="9">
        <v>3.6</v>
      </c>
      <c r="C289" s="10">
        <v>3.9</v>
      </c>
      <c r="D289" s="10">
        <v>2.7</v>
      </c>
      <c r="E289" s="11">
        <f t="shared" si="20"/>
        <v>3.4</v>
      </c>
      <c r="F289" s="10">
        <f t="shared" si="21"/>
        <v>3.9</v>
      </c>
      <c r="G289" s="10">
        <f t="shared" si="22"/>
        <v>2.7</v>
      </c>
      <c r="H289" s="12">
        <f t="shared" si="24"/>
        <v>3.3</v>
      </c>
      <c r="I289" s="13">
        <f t="shared" si="23"/>
        <v>1.1999999999999997</v>
      </c>
    </row>
    <row r="290" spans="1:9" x14ac:dyDescent="0.25">
      <c r="A290" s="19">
        <v>29143</v>
      </c>
      <c r="B290" s="9">
        <v>6.2</v>
      </c>
      <c r="C290" s="10">
        <v>3.7</v>
      </c>
      <c r="D290" s="10">
        <v>2.2999999999999998</v>
      </c>
      <c r="E290" s="11">
        <f t="shared" si="20"/>
        <v>4.0666666666666664</v>
      </c>
      <c r="F290" s="10">
        <f t="shared" si="21"/>
        <v>6.2</v>
      </c>
      <c r="G290" s="10">
        <f t="shared" si="22"/>
        <v>2.2999999999999998</v>
      </c>
      <c r="H290" s="12">
        <f t="shared" si="24"/>
        <v>4.25</v>
      </c>
      <c r="I290" s="13">
        <f t="shared" si="23"/>
        <v>3.9000000000000004</v>
      </c>
    </row>
    <row r="291" spans="1:9" x14ac:dyDescent="0.25">
      <c r="A291" s="19">
        <v>29144</v>
      </c>
      <c r="B291" s="9">
        <v>2.4</v>
      </c>
      <c r="C291" s="10">
        <v>4.2</v>
      </c>
      <c r="D291" s="10">
        <v>1.5</v>
      </c>
      <c r="E291" s="11">
        <f t="shared" si="20"/>
        <v>2.6999999999999997</v>
      </c>
      <c r="F291" s="10">
        <f t="shared" si="21"/>
        <v>4.2</v>
      </c>
      <c r="G291" s="10">
        <f t="shared" si="22"/>
        <v>1.5</v>
      </c>
      <c r="H291" s="12">
        <f t="shared" si="24"/>
        <v>2.85</v>
      </c>
      <c r="I291" s="13">
        <f t="shared" si="23"/>
        <v>2.7</v>
      </c>
    </row>
    <row r="292" spans="1:9" x14ac:dyDescent="0.25">
      <c r="A292" s="19">
        <v>29145</v>
      </c>
      <c r="B292" s="9">
        <v>0.8</v>
      </c>
      <c r="C292" s="10">
        <v>2.1</v>
      </c>
      <c r="D292" s="10">
        <v>-0.5</v>
      </c>
      <c r="E292" s="11">
        <f t="shared" si="20"/>
        <v>0.80000000000000016</v>
      </c>
      <c r="F292" s="10">
        <f t="shared" si="21"/>
        <v>2.1</v>
      </c>
      <c r="G292" s="10">
        <f t="shared" si="22"/>
        <v>-0.5</v>
      </c>
      <c r="H292" s="12">
        <f t="shared" si="24"/>
        <v>0.8</v>
      </c>
      <c r="I292" s="13">
        <f t="shared" si="23"/>
        <v>2.6</v>
      </c>
    </row>
    <row r="293" spans="1:9" x14ac:dyDescent="0.25">
      <c r="A293" s="19">
        <v>29146</v>
      </c>
      <c r="B293" s="9">
        <v>-3.7</v>
      </c>
      <c r="C293" s="10">
        <v>0.3</v>
      </c>
      <c r="D293" s="10">
        <v>0.7</v>
      </c>
      <c r="E293" s="11">
        <f t="shared" si="20"/>
        <v>-0.9</v>
      </c>
      <c r="F293" s="10">
        <f t="shared" si="21"/>
        <v>0.7</v>
      </c>
      <c r="G293" s="10">
        <f t="shared" si="22"/>
        <v>-3.7</v>
      </c>
      <c r="H293" s="12">
        <f t="shared" si="24"/>
        <v>-1.5</v>
      </c>
      <c r="I293" s="13">
        <f t="shared" si="23"/>
        <v>4.4000000000000004</v>
      </c>
    </row>
    <row r="294" spans="1:9" x14ac:dyDescent="0.25">
      <c r="A294" s="19">
        <v>29147</v>
      </c>
      <c r="B294" s="9">
        <v>6</v>
      </c>
      <c r="C294" s="10">
        <v>10.199999999999999</v>
      </c>
      <c r="D294" s="10">
        <v>5</v>
      </c>
      <c r="E294" s="11">
        <f t="shared" si="20"/>
        <v>7.0666666666666664</v>
      </c>
      <c r="F294" s="10">
        <f t="shared" si="21"/>
        <v>10.199999999999999</v>
      </c>
      <c r="G294" s="10">
        <f t="shared" si="22"/>
        <v>5</v>
      </c>
      <c r="H294" s="12">
        <f t="shared" si="24"/>
        <v>7.6</v>
      </c>
      <c r="I294" s="13">
        <f t="shared" si="23"/>
        <v>5.1999999999999993</v>
      </c>
    </row>
    <row r="295" spans="1:9" x14ac:dyDescent="0.25">
      <c r="A295" s="19">
        <v>29148</v>
      </c>
      <c r="B295" s="9">
        <v>1.1000000000000001</v>
      </c>
      <c r="C295" s="10">
        <v>8.1999999999999993</v>
      </c>
      <c r="D295" s="10">
        <v>2</v>
      </c>
      <c r="E295" s="11">
        <f t="shared" si="20"/>
        <v>3.7666666666666662</v>
      </c>
      <c r="F295" s="10">
        <f t="shared" si="21"/>
        <v>8.1999999999999993</v>
      </c>
      <c r="G295" s="10">
        <f t="shared" si="22"/>
        <v>1.1000000000000001</v>
      </c>
      <c r="H295" s="12">
        <f t="shared" si="24"/>
        <v>4.6499999999999995</v>
      </c>
      <c r="I295" s="13">
        <f t="shared" si="23"/>
        <v>7.1</v>
      </c>
    </row>
    <row r="296" spans="1:9" x14ac:dyDescent="0.25">
      <c r="A296" s="19">
        <v>29149</v>
      </c>
      <c r="B296" s="9">
        <v>0.4</v>
      </c>
      <c r="C296" s="10">
        <v>8.8000000000000007</v>
      </c>
      <c r="D296" s="10">
        <v>5.5</v>
      </c>
      <c r="E296" s="11">
        <f t="shared" si="20"/>
        <v>4.9000000000000004</v>
      </c>
      <c r="F296" s="10">
        <f t="shared" si="21"/>
        <v>8.8000000000000007</v>
      </c>
      <c r="G296" s="10">
        <f t="shared" si="22"/>
        <v>0.4</v>
      </c>
      <c r="H296" s="12">
        <f t="shared" si="24"/>
        <v>4.6000000000000005</v>
      </c>
      <c r="I296" s="13">
        <f t="shared" si="23"/>
        <v>8.4</v>
      </c>
    </row>
    <row r="297" spans="1:9" x14ac:dyDescent="0.25">
      <c r="A297" s="19">
        <v>29150</v>
      </c>
      <c r="B297" s="9">
        <v>5.2</v>
      </c>
      <c r="C297" s="10">
        <v>7</v>
      </c>
      <c r="D297" s="10">
        <v>4.0999999999999996</v>
      </c>
      <c r="E297" s="11">
        <f t="shared" si="20"/>
        <v>5.4333333333333327</v>
      </c>
      <c r="F297" s="10">
        <f t="shared" si="21"/>
        <v>7</v>
      </c>
      <c r="G297" s="10">
        <f t="shared" si="22"/>
        <v>4.0999999999999996</v>
      </c>
      <c r="H297" s="12">
        <f t="shared" si="24"/>
        <v>5.55</v>
      </c>
      <c r="I297" s="13">
        <f t="shared" si="23"/>
        <v>2.9000000000000004</v>
      </c>
    </row>
    <row r="298" spans="1:9" x14ac:dyDescent="0.25">
      <c r="A298" s="19">
        <v>29151</v>
      </c>
      <c r="B298" s="9">
        <v>4.0999999999999996</v>
      </c>
      <c r="C298" s="10">
        <v>10</v>
      </c>
      <c r="D298" s="10">
        <v>11.2</v>
      </c>
      <c r="E298" s="11">
        <f t="shared" si="20"/>
        <v>8.4333333333333318</v>
      </c>
      <c r="F298" s="10">
        <f t="shared" si="21"/>
        <v>11.2</v>
      </c>
      <c r="G298" s="10">
        <f t="shared" si="22"/>
        <v>4.0999999999999996</v>
      </c>
      <c r="H298" s="12">
        <f t="shared" si="24"/>
        <v>7.6499999999999995</v>
      </c>
      <c r="I298" s="13">
        <f t="shared" si="23"/>
        <v>7.1</v>
      </c>
    </row>
    <row r="299" spans="1:9" x14ac:dyDescent="0.25">
      <c r="A299" s="19">
        <v>29152</v>
      </c>
      <c r="B299" s="9">
        <v>11.2</v>
      </c>
      <c r="C299" s="10">
        <v>12</v>
      </c>
      <c r="D299" s="10">
        <v>9.3000000000000007</v>
      </c>
      <c r="E299" s="11">
        <f t="shared" si="20"/>
        <v>10.833333333333334</v>
      </c>
      <c r="F299" s="10">
        <f t="shared" si="21"/>
        <v>12</v>
      </c>
      <c r="G299" s="10">
        <f t="shared" si="22"/>
        <v>9.3000000000000007</v>
      </c>
      <c r="H299" s="12">
        <f t="shared" si="24"/>
        <v>10.65</v>
      </c>
      <c r="I299" s="13">
        <f t="shared" si="23"/>
        <v>2.6999999999999993</v>
      </c>
    </row>
    <row r="300" spans="1:9" x14ac:dyDescent="0.25">
      <c r="A300" s="19">
        <v>29153</v>
      </c>
      <c r="B300" s="9">
        <v>5.5</v>
      </c>
      <c r="C300" s="10">
        <v>7.6</v>
      </c>
      <c r="D300" s="10">
        <v>3</v>
      </c>
      <c r="E300" s="11">
        <f t="shared" si="20"/>
        <v>5.3666666666666671</v>
      </c>
      <c r="F300" s="10">
        <f t="shared" si="21"/>
        <v>7.6</v>
      </c>
      <c r="G300" s="10">
        <f t="shared" si="22"/>
        <v>3</v>
      </c>
      <c r="H300" s="12">
        <f t="shared" si="24"/>
        <v>5.3</v>
      </c>
      <c r="I300" s="13">
        <f t="shared" si="23"/>
        <v>4.5999999999999996</v>
      </c>
    </row>
    <row r="301" spans="1:9" x14ac:dyDescent="0.25">
      <c r="A301" s="19">
        <v>29154</v>
      </c>
      <c r="B301" s="9">
        <v>1.9</v>
      </c>
      <c r="C301" s="10">
        <v>4.7</v>
      </c>
      <c r="D301" s="10">
        <v>-0.1</v>
      </c>
      <c r="E301" s="11">
        <f t="shared" si="20"/>
        <v>2.1666666666666665</v>
      </c>
      <c r="F301" s="10">
        <f t="shared" si="21"/>
        <v>4.7</v>
      </c>
      <c r="G301" s="10">
        <f t="shared" si="22"/>
        <v>-0.1</v>
      </c>
      <c r="H301" s="12">
        <f t="shared" si="24"/>
        <v>2.3000000000000003</v>
      </c>
      <c r="I301" s="13">
        <f t="shared" si="23"/>
        <v>4.8</v>
      </c>
    </row>
    <row r="302" spans="1:9" x14ac:dyDescent="0.25">
      <c r="A302" s="19">
        <v>29155</v>
      </c>
      <c r="B302" s="9">
        <v>-4.9000000000000004</v>
      </c>
      <c r="C302" s="10">
        <v>1.5</v>
      </c>
      <c r="D302" s="10">
        <v>-1.1000000000000001</v>
      </c>
      <c r="E302" s="11">
        <f t="shared" si="20"/>
        <v>-1.5</v>
      </c>
      <c r="F302" s="10">
        <f t="shared" si="21"/>
        <v>1.5</v>
      </c>
      <c r="G302" s="10">
        <f t="shared" si="22"/>
        <v>-4.9000000000000004</v>
      </c>
      <c r="H302" s="12">
        <f t="shared" si="24"/>
        <v>-1.7000000000000002</v>
      </c>
      <c r="I302" s="13">
        <f t="shared" si="23"/>
        <v>6.4</v>
      </c>
    </row>
    <row r="303" spans="1:9" x14ac:dyDescent="0.25">
      <c r="A303" s="19">
        <v>29156</v>
      </c>
      <c r="B303" s="9">
        <v>-0.1</v>
      </c>
      <c r="C303" s="10">
        <v>1.4</v>
      </c>
      <c r="D303" s="10">
        <v>1.5</v>
      </c>
      <c r="E303" s="11">
        <f t="shared" si="20"/>
        <v>0.93333333333333324</v>
      </c>
      <c r="F303" s="10">
        <f t="shared" si="21"/>
        <v>1.5</v>
      </c>
      <c r="G303" s="10">
        <f t="shared" si="22"/>
        <v>-0.1</v>
      </c>
      <c r="H303" s="12">
        <f t="shared" si="24"/>
        <v>0.7</v>
      </c>
      <c r="I303" s="13">
        <f t="shared" si="23"/>
        <v>1.6</v>
      </c>
    </row>
    <row r="304" spans="1:9" x14ac:dyDescent="0.25">
      <c r="A304" s="19">
        <v>29157</v>
      </c>
      <c r="B304" s="9">
        <v>2.7</v>
      </c>
      <c r="C304" s="10">
        <v>4.9000000000000004</v>
      </c>
      <c r="D304" s="10">
        <v>4.3</v>
      </c>
      <c r="E304" s="11">
        <f t="shared" si="20"/>
        <v>3.9666666666666668</v>
      </c>
      <c r="F304" s="10">
        <f t="shared" si="21"/>
        <v>4.9000000000000004</v>
      </c>
      <c r="G304" s="10">
        <f t="shared" si="22"/>
        <v>2.7</v>
      </c>
      <c r="H304" s="12">
        <f t="shared" si="24"/>
        <v>3.8000000000000003</v>
      </c>
      <c r="I304" s="13">
        <f t="shared" si="23"/>
        <v>2.2000000000000002</v>
      </c>
    </row>
    <row r="305" spans="1:9" x14ac:dyDescent="0.25">
      <c r="A305" s="19">
        <v>29158</v>
      </c>
      <c r="B305" s="9">
        <v>2.2999999999999998</v>
      </c>
      <c r="C305" s="10">
        <v>2.9</v>
      </c>
      <c r="D305" s="10">
        <v>3.1</v>
      </c>
      <c r="E305" s="11">
        <f t="shared" si="20"/>
        <v>2.7666666666666662</v>
      </c>
      <c r="F305" s="10">
        <f t="shared" si="21"/>
        <v>3.1</v>
      </c>
      <c r="G305" s="10">
        <f t="shared" si="22"/>
        <v>2.2999999999999998</v>
      </c>
      <c r="H305" s="12">
        <f t="shared" si="24"/>
        <v>2.7</v>
      </c>
      <c r="I305" s="13">
        <f t="shared" si="23"/>
        <v>0.80000000000000027</v>
      </c>
    </row>
    <row r="306" spans="1:9" x14ac:dyDescent="0.25">
      <c r="A306" s="19">
        <v>29159</v>
      </c>
      <c r="B306" s="9">
        <v>0.1</v>
      </c>
      <c r="C306" s="10">
        <v>2.2999999999999998</v>
      </c>
      <c r="D306" s="10">
        <v>2.4</v>
      </c>
      <c r="E306" s="11">
        <f t="shared" si="20"/>
        <v>1.5999999999999999</v>
      </c>
      <c r="F306" s="10">
        <f t="shared" si="21"/>
        <v>2.4</v>
      </c>
      <c r="G306" s="10">
        <f t="shared" si="22"/>
        <v>0.1</v>
      </c>
      <c r="H306" s="12">
        <f t="shared" si="24"/>
        <v>1.25</v>
      </c>
      <c r="I306" s="13">
        <f t="shared" si="23"/>
        <v>2.2999999999999998</v>
      </c>
    </row>
    <row r="307" spans="1:9" x14ac:dyDescent="0.25">
      <c r="A307" s="19">
        <v>29160</v>
      </c>
      <c r="B307" s="9">
        <v>0.6</v>
      </c>
      <c r="C307" s="10">
        <v>-0.6</v>
      </c>
      <c r="D307" s="10">
        <v>-4</v>
      </c>
      <c r="E307" s="11">
        <f t="shared" si="20"/>
        <v>-1.3333333333333333</v>
      </c>
      <c r="F307" s="10">
        <f t="shared" si="21"/>
        <v>0.6</v>
      </c>
      <c r="G307" s="10">
        <f t="shared" si="22"/>
        <v>-4</v>
      </c>
      <c r="H307" s="12">
        <f t="shared" si="24"/>
        <v>-1.7</v>
      </c>
      <c r="I307" s="13">
        <f t="shared" si="23"/>
        <v>4.5999999999999996</v>
      </c>
    </row>
    <row r="308" spans="1:9" x14ac:dyDescent="0.25">
      <c r="A308" s="19">
        <v>29161</v>
      </c>
      <c r="B308" s="9">
        <v>-4.0999999999999996</v>
      </c>
      <c r="C308" s="10">
        <v>-1.3</v>
      </c>
      <c r="D308" s="10">
        <v>-4.3</v>
      </c>
      <c r="E308" s="11">
        <f t="shared" si="20"/>
        <v>-3.2333333333333329</v>
      </c>
      <c r="F308" s="10">
        <f t="shared" si="21"/>
        <v>-1.3</v>
      </c>
      <c r="G308" s="10">
        <f t="shared" si="22"/>
        <v>-4.3</v>
      </c>
      <c r="H308" s="12">
        <f t="shared" si="24"/>
        <v>-2.8</v>
      </c>
      <c r="I308" s="13">
        <f t="shared" si="23"/>
        <v>3</v>
      </c>
    </row>
    <row r="309" spans="1:9" x14ac:dyDescent="0.25">
      <c r="A309" s="19">
        <v>29162</v>
      </c>
      <c r="B309" s="9">
        <v>-3.5</v>
      </c>
      <c r="C309" s="10">
        <v>-1.1000000000000001</v>
      </c>
      <c r="D309" s="10">
        <v>-0.5</v>
      </c>
      <c r="E309" s="11">
        <f t="shared" si="20"/>
        <v>-1.7</v>
      </c>
      <c r="F309" s="10">
        <f t="shared" si="21"/>
        <v>-0.5</v>
      </c>
      <c r="G309" s="10">
        <f t="shared" si="22"/>
        <v>-3.5</v>
      </c>
      <c r="H309" s="12">
        <f t="shared" si="24"/>
        <v>-2</v>
      </c>
      <c r="I309" s="13">
        <f t="shared" si="23"/>
        <v>3</v>
      </c>
    </row>
    <row r="310" spans="1:9" x14ac:dyDescent="0.25">
      <c r="A310" s="19">
        <v>29163</v>
      </c>
      <c r="B310" s="9">
        <v>-0.3</v>
      </c>
      <c r="C310" s="10">
        <v>1.3</v>
      </c>
      <c r="D310" s="10">
        <v>1.8</v>
      </c>
      <c r="E310" s="11">
        <f t="shared" si="20"/>
        <v>0.93333333333333324</v>
      </c>
      <c r="F310" s="10">
        <f t="shared" si="21"/>
        <v>1.8</v>
      </c>
      <c r="G310" s="10">
        <f t="shared" si="22"/>
        <v>-0.3</v>
      </c>
      <c r="H310" s="12">
        <f t="shared" si="24"/>
        <v>0.75</v>
      </c>
      <c r="I310" s="13">
        <f t="shared" si="23"/>
        <v>2.1</v>
      </c>
    </row>
    <row r="311" spans="1:9" x14ac:dyDescent="0.25">
      <c r="A311" s="19">
        <v>29164</v>
      </c>
      <c r="B311" s="9">
        <v>0.6</v>
      </c>
      <c r="C311" s="10">
        <v>-0.5</v>
      </c>
      <c r="D311" s="10">
        <v>-4.3</v>
      </c>
      <c r="E311" s="11">
        <f t="shared" si="20"/>
        <v>-1.4000000000000001</v>
      </c>
      <c r="F311" s="10">
        <f t="shared" si="21"/>
        <v>0.6</v>
      </c>
      <c r="G311" s="10">
        <f t="shared" si="22"/>
        <v>-4.3</v>
      </c>
      <c r="H311" s="12">
        <f t="shared" si="24"/>
        <v>-1.8499999999999999</v>
      </c>
      <c r="I311" s="13">
        <f t="shared" si="23"/>
        <v>4.8999999999999995</v>
      </c>
    </row>
    <row r="312" spans="1:9" x14ac:dyDescent="0.25">
      <c r="A312" s="19">
        <v>29165</v>
      </c>
      <c r="B312" s="9">
        <v>-5.6</v>
      </c>
      <c r="C312" s="10">
        <v>-6.7</v>
      </c>
      <c r="D312" s="10">
        <v>-6</v>
      </c>
      <c r="E312" s="11">
        <f t="shared" si="20"/>
        <v>-6.1000000000000005</v>
      </c>
      <c r="F312" s="10">
        <f t="shared" si="21"/>
        <v>-5.6</v>
      </c>
      <c r="G312" s="10">
        <f t="shared" si="22"/>
        <v>-6.7</v>
      </c>
      <c r="H312" s="12">
        <f t="shared" si="24"/>
        <v>-6.15</v>
      </c>
      <c r="I312" s="13">
        <f t="shared" si="23"/>
        <v>1.1000000000000005</v>
      </c>
    </row>
    <row r="313" spans="1:9" x14ac:dyDescent="0.25">
      <c r="A313" s="19">
        <v>29166</v>
      </c>
      <c r="B313" s="9">
        <v>-11.1</v>
      </c>
      <c r="C313" s="10">
        <v>-6.8</v>
      </c>
      <c r="D313" s="10">
        <v>-5.8</v>
      </c>
      <c r="E313" s="11">
        <f t="shared" si="20"/>
        <v>-7.8999999999999995</v>
      </c>
      <c r="F313" s="10">
        <f t="shared" si="21"/>
        <v>-5.8</v>
      </c>
      <c r="G313" s="10">
        <f t="shared" si="22"/>
        <v>-11.1</v>
      </c>
      <c r="H313" s="12">
        <f t="shared" si="24"/>
        <v>-8.4499999999999993</v>
      </c>
      <c r="I313" s="13">
        <f t="shared" si="23"/>
        <v>5.3</v>
      </c>
    </row>
    <row r="314" spans="1:9" x14ac:dyDescent="0.25">
      <c r="A314" s="19">
        <v>29167</v>
      </c>
      <c r="B314" s="9">
        <v>-8.6999999999999993</v>
      </c>
      <c r="C314" s="10">
        <v>-4.3</v>
      </c>
      <c r="D314" s="10">
        <v>-5.7</v>
      </c>
      <c r="E314" s="11">
        <f t="shared" si="20"/>
        <v>-6.2333333333333334</v>
      </c>
      <c r="F314" s="10">
        <f t="shared" si="21"/>
        <v>-4.3</v>
      </c>
      <c r="G314" s="10">
        <f t="shared" si="22"/>
        <v>-8.6999999999999993</v>
      </c>
      <c r="H314" s="12">
        <f t="shared" si="24"/>
        <v>-6.5</v>
      </c>
      <c r="I314" s="13">
        <f t="shared" si="23"/>
        <v>4.3999999999999995</v>
      </c>
    </row>
    <row r="315" spans="1:9" x14ac:dyDescent="0.25">
      <c r="A315" s="19">
        <v>29168</v>
      </c>
      <c r="B315" s="9">
        <v>-2.1</v>
      </c>
      <c r="C315" s="10">
        <v>-1.2</v>
      </c>
      <c r="D315" s="10">
        <v>-0.6</v>
      </c>
      <c r="E315" s="11">
        <f t="shared" si="20"/>
        <v>-1.3</v>
      </c>
      <c r="F315" s="10">
        <f t="shared" si="21"/>
        <v>-0.6</v>
      </c>
      <c r="G315" s="10">
        <f t="shared" si="22"/>
        <v>-2.1</v>
      </c>
      <c r="H315" s="12">
        <f t="shared" si="24"/>
        <v>-1.35</v>
      </c>
      <c r="I315" s="13">
        <f t="shared" si="23"/>
        <v>1.5</v>
      </c>
    </row>
    <row r="316" spans="1:9" x14ac:dyDescent="0.25">
      <c r="A316" s="19">
        <v>29169</v>
      </c>
      <c r="B316" s="9">
        <v>-5.4</v>
      </c>
      <c r="C316" s="10">
        <v>-7.5</v>
      </c>
      <c r="D316" s="10">
        <v>-7.9</v>
      </c>
      <c r="E316" s="11">
        <f t="shared" si="20"/>
        <v>-6.9333333333333336</v>
      </c>
      <c r="F316" s="10">
        <f t="shared" si="21"/>
        <v>-5.4</v>
      </c>
      <c r="G316" s="10">
        <f t="shared" si="22"/>
        <v>-7.9</v>
      </c>
      <c r="H316" s="12">
        <f t="shared" si="24"/>
        <v>-6.65</v>
      </c>
      <c r="I316" s="13">
        <f t="shared" si="23"/>
        <v>2.5</v>
      </c>
    </row>
    <row r="317" spans="1:9" x14ac:dyDescent="0.25">
      <c r="A317" s="19">
        <v>29170</v>
      </c>
      <c r="B317" s="9">
        <v>-2.4</v>
      </c>
      <c r="C317" s="10">
        <v>1.8</v>
      </c>
      <c r="D317" s="10">
        <v>1.3</v>
      </c>
      <c r="E317" s="11">
        <f t="shared" si="20"/>
        <v>0.23333333333333339</v>
      </c>
      <c r="F317" s="10">
        <f t="shared" si="21"/>
        <v>1.8</v>
      </c>
      <c r="G317" s="10">
        <f t="shared" si="22"/>
        <v>-2.4</v>
      </c>
      <c r="H317" s="12">
        <f t="shared" si="24"/>
        <v>-0.29999999999999993</v>
      </c>
      <c r="I317" s="13">
        <f t="shared" si="23"/>
        <v>4.2</v>
      </c>
    </row>
    <row r="318" spans="1:9" x14ac:dyDescent="0.25">
      <c r="A318" s="19">
        <v>29171</v>
      </c>
      <c r="B318" s="9">
        <v>-6</v>
      </c>
      <c r="C318" s="10">
        <v>-4.3</v>
      </c>
      <c r="D318" s="10">
        <v>-7.5</v>
      </c>
      <c r="E318" s="11">
        <f t="shared" si="20"/>
        <v>-5.9333333333333336</v>
      </c>
      <c r="F318" s="10">
        <f t="shared" si="21"/>
        <v>-4.3</v>
      </c>
      <c r="G318" s="10">
        <f t="shared" si="22"/>
        <v>-7.5</v>
      </c>
      <c r="H318" s="12">
        <f t="shared" si="24"/>
        <v>-5.9</v>
      </c>
      <c r="I318" s="13">
        <f t="shared" si="23"/>
        <v>3.2</v>
      </c>
    </row>
    <row r="319" spans="1:9" x14ac:dyDescent="0.25">
      <c r="A319" s="19">
        <v>29172</v>
      </c>
      <c r="B319" s="9">
        <v>-10.9</v>
      </c>
      <c r="C319" s="10">
        <v>-4.8</v>
      </c>
      <c r="D319" s="10">
        <v>-5.7</v>
      </c>
      <c r="E319" s="11">
        <f t="shared" si="20"/>
        <v>-7.1333333333333329</v>
      </c>
      <c r="F319" s="10">
        <f t="shared" si="21"/>
        <v>-4.8</v>
      </c>
      <c r="G319" s="10">
        <f t="shared" si="22"/>
        <v>-10.9</v>
      </c>
      <c r="H319" s="12">
        <f t="shared" si="24"/>
        <v>-7.85</v>
      </c>
      <c r="I319" s="13">
        <f t="shared" si="23"/>
        <v>6.1000000000000005</v>
      </c>
    </row>
    <row r="320" spans="1:9" x14ac:dyDescent="0.25">
      <c r="A320" s="19">
        <v>29173</v>
      </c>
      <c r="B320" s="9">
        <v>-6</v>
      </c>
      <c r="C320" s="10">
        <v>-3.9</v>
      </c>
      <c r="D320" s="10">
        <v>-5.5</v>
      </c>
      <c r="E320" s="11">
        <f t="shared" si="20"/>
        <v>-5.1333333333333337</v>
      </c>
      <c r="F320" s="10">
        <f t="shared" si="21"/>
        <v>-3.9</v>
      </c>
      <c r="G320" s="10">
        <f t="shared" si="22"/>
        <v>-6</v>
      </c>
      <c r="H320" s="12">
        <f t="shared" si="24"/>
        <v>-4.95</v>
      </c>
      <c r="I320" s="13">
        <f t="shared" si="23"/>
        <v>2.1</v>
      </c>
    </row>
    <row r="321" spans="1:9" x14ac:dyDescent="0.25">
      <c r="A321" s="19">
        <v>29174</v>
      </c>
      <c r="B321" s="9">
        <v>-7.1</v>
      </c>
      <c r="C321" s="10">
        <v>-3.5</v>
      </c>
      <c r="D321" s="10">
        <v>-5.3</v>
      </c>
      <c r="E321" s="11">
        <f t="shared" si="20"/>
        <v>-5.3</v>
      </c>
      <c r="F321" s="10">
        <f t="shared" si="21"/>
        <v>-3.5</v>
      </c>
      <c r="G321" s="10">
        <f t="shared" si="22"/>
        <v>-7.1</v>
      </c>
      <c r="H321" s="12">
        <f t="shared" si="24"/>
        <v>-5.3</v>
      </c>
      <c r="I321" s="13">
        <f t="shared" si="23"/>
        <v>3.5999999999999996</v>
      </c>
    </row>
    <row r="322" spans="1:9" x14ac:dyDescent="0.25">
      <c r="A322" s="19">
        <v>29175</v>
      </c>
      <c r="B322" s="9">
        <v>-9.5</v>
      </c>
      <c r="C322" s="10">
        <v>-7.5</v>
      </c>
      <c r="D322" s="10">
        <v>-7.7</v>
      </c>
      <c r="E322" s="11">
        <f t="shared" si="20"/>
        <v>-8.2333333333333325</v>
      </c>
      <c r="F322" s="10">
        <f t="shared" si="21"/>
        <v>-7.5</v>
      </c>
      <c r="G322" s="10">
        <f t="shared" si="22"/>
        <v>-9.5</v>
      </c>
      <c r="H322" s="12">
        <f t="shared" si="24"/>
        <v>-8.5</v>
      </c>
      <c r="I322" s="13">
        <f t="shared" si="23"/>
        <v>2</v>
      </c>
    </row>
    <row r="323" spans="1:9" x14ac:dyDescent="0.25">
      <c r="A323" s="19">
        <v>29176</v>
      </c>
      <c r="B323" s="9">
        <v>-8.6999999999999993</v>
      </c>
      <c r="C323" s="10">
        <v>-3.8</v>
      </c>
      <c r="D323" s="10">
        <v>-3.1</v>
      </c>
      <c r="E323" s="11">
        <f t="shared" ref="E323:E367" si="25">AVERAGE(B323:D323)</f>
        <v>-5.2</v>
      </c>
      <c r="F323" s="10">
        <f t="shared" ref="F323:F367" si="26">MAX(B323:E323)</f>
        <v>-3.1</v>
      </c>
      <c r="G323" s="10">
        <f t="shared" ref="G323:G367" si="27">MIN(B323:E323)</f>
        <v>-8.6999999999999993</v>
      </c>
      <c r="H323" s="12">
        <f t="shared" si="24"/>
        <v>-5.8999999999999995</v>
      </c>
      <c r="I323" s="13">
        <f t="shared" ref="I323:I367" si="28">F323-G323</f>
        <v>5.6</v>
      </c>
    </row>
    <row r="324" spans="1:9" x14ac:dyDescent="0.25">
      <c r="A324" s="19">
        <v>29177</v>
      </c>
      <c r="B324" s="9">
        <v>-7.3</v>
      </c>
      <c r="C324" s="10">
        <v>-2.1</v>
      </c>
      <c r="D324" s="10">
        <v>-4.9000000000000004</v>
      </c>
      <c r="E324" s="11">
        <f t="shared" si="25"/>
        <v>-4.7666666666666666</v>
      </c>
      <c r="F324" s="10">
        <f t="shared" si="26"/>
        <v>-2.1</v>
      </c>
      <c r="G324" s="10">
        <f t="shared" si="27"/>
        <v>-7.3</v>
      </c>
      <c r="H324" s="12">
        <f t="shared" ref="H324:H367" si="29">AVERAGE(F324:G324)</f>
        <v>-4.7</v>
      </c>
      <c r="I324" s="13">
        <f t="shared" si="28"/>
        <v>5.1999999999999993</v>
      </c>
    </row>
    <row r="325" spans="1:9" x14ac:dyDescent="0.25">
      <c r="A325" s="19">
        <v>29178</v>
      </c>
      <c r="B325" s="9">
        <v>-7.8</v>
      </c>
      <c r="C325" s="10">
        <v>-2.5</v>
      </c>
      <c r="D325" s="10">
        <v>-5.0999999999999996</v>
      </c>
      <c r="E325" s="11">
        <f t="shared" si="25"/>
        <v>-5.1333333333333337</v>
      </c>
      <c r="F325" s="10">
        <f t="shared" si="26"/>
        <v>-2.5</v>
      </c>
      <c r="G325" s="10">
        <f t="shared" si="27"/>
        <v>-7.8</v>
      </c>
      <c r="H325" s="12">
        <f t="shared" si="29"/>
        <v>-5.15</v>
      </c>
      <c r="I325" s="13">
        <f t="shared" si="28"/>
        <v>5.3</v>
      </c>
    </row>
    <row r="326" spans="1:9" x14ac:dyDescent="0.25">
      <c r="A326" s="19">
        <v>29179</v>
      </c>
      <c r="B326" s="9">
        <v>-7.7</v>
      </c>
      <c r="C326" s="10">
        <v>-0.6</v>
      </c>
      <c r="D326" s="10">
        <v>-2.7</v>
      </c>
      <c r="E326" s="11">
        <f t="shared" si="25"/>
        <v>-3.6666666666666665</v>
      </c>
      <c r="F326" s="10">
        <f t="shared" si="26"/>
        <v>-0.6</v>
      </c>
      <c r="G326" s="10">
        <f t="shared" si="27"/>
        <v>-7.7</v>
      </c>
      <c r="H326" s="12">
        <f t="shared" si="29"/>
        <v>-4.1500000000000004</v>
      </c>
      <c r="I326" s="13">
        <f t="shared" si="28"/>
        <v>7.1000000000000005</v>
      </c>
    </row>
    <row r="327" spans="1:9" x14ac:dyDescent="0.25">
      <c r="A327" s="19">
        <v>29180</v>
      </c>
      <c r="B327" s="9">
        <v>-5.3</v>
      </c>
      <c r="C327" s="10">
        <v>-4.5</v>
      </c>
      <c r="D327" s="10">
        <v>-0.7</v>
      </c>
      <c r="E327" s="11">
        <f t="shared" si="25"/>
        <v>-3.5</v>
      </c>
      <c r="F327" s="10">
        <f t="shared" si="26"/>
        <v>-0.7</v>
      </c>
      <c r="G327" s="10">
        <f t="shared" si="27"/>
        <v>-5.3</v>
      </c>
      <c r="H327" s="12">
        <f t="shared" si="29"/>
        <v>-3</v>
      </c>
      <c r="I327" s="13">
        <f t="shared" si="28"/>
        <v>4.5999999999999996</v>
      </c>
    </row>
    <row r="328" spans="1:9" x14ac:dyDescent="0.25">
      <c r="A328" s="19">
        <v>29181</v>
      </c>
      <c r="B328" s="9">
        <v>-6.3</v>
      </c>
      <c r="C328" s="10">
        <v>-3.7</v>
      </c>
      <c r="D328" s="10">
        <v>-8.4</v>
      </c>
      <c r="E328" s="11">
        <f t="shared" si="25"/>
        <v>-6.1333333333333329</v>
      </c>
      <c r="F328" s="10">
        <f t="shared" si="26"/>
        <v>-3.7</v>
      </c>
      <c r="G328" s="10">
        <f t="shared" si="27"/>
        <v>-8.4</v>
      </c>
      <c r="H328" s="12">
        <f t="shared" si="29"/>
        <v>-6.0500000000000007</v>
      </c>
      <c r="I328" s="13">
        <f t="shared" si="28"/>
        <v>4.7</v>
      </c>
    </row>
    <row r="329" spans="1:9" x14ac:dyDescent="0.25">
      <c r="A329" s="19">
        <v>29182</v>
      </c>
      <c r="B329" s="9">
        <v>-9.6999999999999993</v>
      </c>
      <c r="C329" s="10">
        <v>-5.9</v>
      </c>
      <c r="D329" s="10">
        <v>-5.0999999999999996</v>
      </c>
      <c r="E329" s="11">
        <f t="shared" si="25"/>
        <v>-6.8999999999999995</v>
      </c>
      <c r="F329" s="10">
        <f t="shared" si="26"/>
        <v>-5.0999999999999996</v>
      </c>
      <c r="G329" s="10">
        <f t="shared" si="27"/>
        <v>-9.6999999999999993</v>
      </c>
      <c r="H329" s="12">
        <f t="shared" si="29"/>
        <v>-7.3999999999999995</v>
      </c>
      <c r="I329" s="13">
        <f t="shared" si="28"/>
        <v>4.5999999999999996</v>
      </c>
    </row>
    <row r="330" spans="1:9" x14ac:dyDescent="0.25">
      <c r="A330" s="19">
        <v>29183</v>
      </c>
      <c r="B330" s="9">
        <v>-6.6</v>
      </c>
      <c r="C330" s="10">
        <v>-3</v>
      </c>
      <c r="D330" s="10">
        <v>-3.3</v>
      </c>
      <c r="E330" s="11">
        <f t="shared" si="25"/>
        <v>-4.3</v>
      </c>
      <c r="F330" s="10">
        <f t="shared" si="26"/>
        <v>-3</v>
      </c>
      <c r="G330" s="10">
        <f t="shared" si="27"/>
        <v>-6.6</v>
      </c>
      <c r="H330" s="12">
        <f t="shared" si="29"/>
        <v>-4.8</v>
      </c>
      <c r="I330" s="13">
        <f t="shared" si="28"/>
        <v>3.5999999999999996</v>
      </c>
    </row>
    <row r="331" spans="1:9" x14ac:dyDescent="0.25">
      <c r="A331" s="19">
        <v>29184</v>
      </c>
      <c r="B331" s="9">
        <v>-1.2</v>
      </c>
      <c r="C331" s="10">
        <v>-1.6</v>
      </c>
      <c r="D331" s="10">
        <v>-12.7</v>
      </c>
      <c r="E331" s="11">
        <f t="shared" si="25"/>
        <v>-5.166666666666667</v>
      </c>
      <c r="F331" s="10">
        <f t="shared" si="26"/>
        <v>-1.2</v>
      </c>
      <c r="G331" s="10">
        <f t="shared" si="27"/>
        <v>-12.7</v>
      </c>
      <c r="H331" s="12">
        <f t="shared" si="29"/>
        <v>-6.9499999999999993</v>
      </c>
      <c r="I331" s="13">
        <f t="shared" si="28"/>
        <v>11.5</v>
      </c>
    </row>
    <row r="332" spans="1:9" x14ac:dyDescent="0.25">
      <c r="A332" s="19">
        <v>29185</v>
      </c>
      <c r="B332" s="9">
        <v>-21.3</v>
      </c>
      <c r="C332" s="10">
        <v>-17.399999999999999</v>
      </c>
      <c r="D332" s="10">
        <v>-19</v>
      </c>
      <c r="E332" s="11">
        <f t="shared" si="25"/>
        <v>-19.233333333333334</v>
      </c>
      <c r="F332" s="10">
        <f t="shared" si="26"/>
        <v>-17.399999999999999</v>
      </c>
      <c r="G332" s="10">
        <f t="shared" si="27"/>
        <v>-21.3</v>
      </c>
      <c r="H332" s="12">
        <f t="shared" si="29"/>
        <v>-19.350000000000001</v>
      </c>
      <c r="I332" s="13">
        <f t="shared" si="28"/>
        <v>3.9000000000000021</v>
      </c>
    </row>
    <row r="333" spans="1:9" x14ac:dyDescent="0.25">
      <c r="A333" s="19">
        <v>29186</v>
      </c>
      <c r="B333" s="9">
        <v>-18.5</v>
      </c>
      <c r="C333" s="10">
        <v>-17.5</v>
      </c>
      <c r="D333" s="10">
        <v>-14.9</v>
      </c>
      <c r="E333" s="11">
        <f t="shared" si="25"/>
        <v>-16.966666666666665</v>
      </c>
      <c r="F333" s="10">
        <f t="shared" si="26"/>
        <v>-14.9</v>
      </c>
      <c r="G333" s="10">
        <f t="shared" si="27"/>
        <v>-18.5</v>
      </c>
      <c r="H333" s="12">
        <f t="shared" si="29"/>
        <v>-16.7</v>
      </c>
      <c r="I333" s="13">
        <f t="shared" si="28"/>
        <v>3.5999999999999996</v>
      </c>
    </row>
    <row r="334" spans="1:9" x14ac:dyDescent="0.25">
      <c r="A334" s="19">
        <v>29187</v>
      </c>
      <c r="B334" s="9">
        <v>-14.6</v>
      </c>
      <c r="C334" s="10">
        <v>-5.9</v>
      </c>
      <c r="D334" s="10">
        <v>-2</v>
      </c>
      <c r="E334" s="11">
        <f t="shared" si="25"/>
        <v>-7.5</v>
      </c>
      <c r="F334" s="10">
        <f t="shared" si="26"/>
        <v>-2</v>
      </c>
      <c r="G334" s="10">
        <f t="shared" si="27"/>
        <v>-14.6</v>
      </c>
      <c r="H334" s="12">
        <f t="shared" si="29"/>
        <v>-8.3000000000000007</v>
      </c>
      <c r="I334" s="13">
        <f t="shared" si="28"/>
        <v>12.6</v>
      </c>
    </row>
    <row r="335" spans="1:9" x14ac:dyDescent="0.25">
      <c r="A335" s="19">
        <v>29188</v>
      </c>
      <c r="B335" s="9">
        <v>-13.1</v>
      </c>
      <c r="C335" s="10">
        <v>-15</v>
      </c>
      <c r="D335" s="10">
        <v>-15.7</v>
      </c>
      <c r="E335" s="11">
        <f t="shared" si="25"/>
        <v>-14.6</v>
      </c>
      <c r="F335" s="10">
        <f t="shared" si="26"/>
        <v>-13.1</v>
      </c>
      <c r="G335" s="10">
        <f t="shared" si="27"/>
        <v>-15.7</v>
      </c>
      <c r="H335" s="12">
        <f t="shared" si="29"/>
        <v>-14.399999999999999</v>
      </c>
      <c r="I335" s="13">
        <f t="shared" si="28"/>
        <v>2.5999999999999996</v>
      </c>
    </row>
    <row r="336" spans="1:9" x14ac:dyDescent="0.25">
      <c r="A336" s="19">
        <v>29189</v>
      </c>
      <c r="B336" s="9">
        <v>-10.9</v>
      </c>
      <c r="C336" s="10">
        <v>-8.9</v>
      </c>
      <c r="D336" s="10">
        <v>-4.9000000000000004</v>
      </c>
      <c r="E336" s="11">
        <f t="shared" si="25"/>
        <v>-8.2333333333333343</v>
      </c>
      <c r="F336" s="10">
        <f t="shared" si="26"/>
        <v>-4.9000000000000004</v>
      </c>
      <c r="G336" s="10">
        <f t="shared" si="27"/>
        <v>-10.9</v>
      </c>
      <c r="H336" s="12">
        <f t="shared" si="29"/>
        <v>-7.9</v>
      </c>
      <c r="I336" s="13">
        <f t="shared" si="28"/>
        <v>6</v>
      </c>
    </row>
    <row r="337" spans="1:9" x14ac:dyDescent="0.25">
      <c r="A337" s="19">
        <v>29190</v>
      </c>
      <c r="B337" s="9">
        <v>-13.1</v>
      </c>
      <c r="C337" s="10">
        <v>-12.1</v>
      </c>
      <c r="D337" s="10">
        <v>-19.8</v>
      </c>
      <c r="E337" s="11">
        <f t="shared" si="25"/>
        <v>-15</v>
      </c>
      <c r="F337" s="10">
        <f t="shared" si="26"/>
        <v>-12.1</v>
      </c>
      <c r="G337" s="10">
        <f t="shared" si="27"/>
        <v>-19.8</v>
      </c>
      <c r="H337" s="12">
        <f t="shared" si="29"/>
        <v>-15.95</v>
      </c>
      <c r="I337" s="13">
        <f t="shared" si="28"/>
        <v>7.7000000000000011</v>
      </c>
    </row>
    <row r="338" spans="1:9" x14ac:dyDescent="0.25">
      <c r="A338" s="19">
        <v>29191</v>
      </c>
      <c r="B338" s="9">
        <v>-19.3</v>
      </c>
      <c r="C338" s="10">
        <v>-17.899999999999999</v>
      </c>
      <c r="D338" s="10">
        <v>-18.7</v>
      </c>
      <c r="E338" s="11">
        <f t="shared" si="25"/>
        <v>-18.633333333333336</v>
      </c>
      <c r="F338" s="10">
        <f t="shared" si="26"/>
        <v>-17.899999999999999</v>
      </c>
      <c r="G338" s="10">
        <f t="shared" si="27"/>
        <v>-19.3</v>
      </c>
      <c r="H338" s="12">
        <f t="shared" si="29"/>
        <v>-18.600000000000001</v>
      </c>
      <c r="I338" s="13">
        <f t="shared" si="28"/>
        <v>1.4000000000000021</v>
      </c>
    </row>
    <row r="339" spans="1:9" x14ac:dyDescent="0.25">
      <c r="A339" s="19">
        <v>29192</v>
      </c>
      <c r="B339" s="9">
        <v>-13.3</v>
      </c>
      <c r="C339" s="10">
        <v>1.7</v>
      </c>
      <c r="D339" s="10">
        <v>-5.0999999999999996</v>
      </c>
      <c r="E339" s="11">
        <f t="shared" si="25"/>
        <v>-5.5666666666666673</v>
      </c>
      <c r="F339" s="10">
        <f t="shared" si="26"/>
        <v>1.7</v>
      </c>
      <c r="G339" s="10">
        <f t="shared" si="27"/>
        <v>-13.3</v>
      </c>
      <c r="H339" s="12">
        <f t="shared" si="29"/>
        <v>-5.8000000000000007</v>
      </c>
      <c r="I339" s="13">
        <f t="shared" si="28"/>
        <v>15</v>
      </c>
    </row>
    <row r="340" spans="1:9" x14ac:dyDescent="0.25">
      <c r="A340" s="19">
        <v>29193</v>
      </c>
      <c r="B340" s="9">
        <v>-17.100000000000001</v>
      </c>
      <c r="C340" s="10">
        <v>-15.5</v>
      </c>
      <c r="D340" s="10">
        <v>-16</v>
      </c>
      <c r="E340" s="11">
        <f t="shared" si="25"/>
        <v>-16.2</v>
      </c>
      <c r="F340" s="10">
        <f t="shared" si="26"/>
        <v>-15.5</v>
      </c>
      <c r="G340" s="10">
        <f t="shared" si="27"/>
        <v>-17.100000000000001</v>
      </c>
      <c r="H340" s="12">
        <f t="shared" si="29"/>
        <v>-16.3</v>
      </c>
      <c r="I340" s="13">
        <f t="shared" si="28"/>
        <v>1.6000000000000014</v>
      </c>
    </row>
    <row r="341" spans="1:9" x14ac:dyDescent="0.25">
      <c r="A341" s="19">
        <v>29194</v>
      </c>
      <c r="B341" s="9">
        <v>-14.9</v>
      </c>
      <c r="C341" s="10">
        <v>-10.6</v>
      </c>
      <c r="D341" s="10">
        <v>-14.1</v>
      </c>
      <c r="E341" s="11">
        <f t="shared" si="25"/>
        <v>-13.200000000000001</v>
      </c>
      <c r="F341" s="10">
        <f t="shared" si="26"/>
        <v>-10.6</v>
      </c>
      <c r="G341" s="10">
        <f t="shared" si="27"/>
        <v>-14.9</v>
      </c>
      <c r="H341" s="12">
        <f t="shared" si="29"/>
        <v>-12.75</v>
      </c>
      <c r="I341" s="13">
        <f t="shared" si="28"/>
        <v>4.3000000000000007</v>
      </c>
    </row>
    <row r="342" spans="1:9" x14ac:dyDescent="0.25">
      <c r="A342" s="19">
        <v>29195</v>
      </c>
      <c r="B342" s="9">
        <v>-22.4</v>
      </c>
      <c r="C342" s="10">
        <v>-20.5</v>
      </c>
      <c r="D342" s="10">
        <v>-26.5</v>
      </c>
      <c r="E342" s="11">
        <f t="shared" si="25"/>
        <v>-23.133333333333336</v>
      </c>
      <c r="F342" s="10">
        <f t="shared" si="26"/>
        <v>-20.5</v>
      </c>
      <c r="G342" s="10">
        <f t="shared" si="27"/>
        <v>-26.5</v>
      </c>
      <c r="H342" s="12">
        <f t="shared" si="29"/>
        <v>-23.5</v>
      </c>
      <c r="I342" s="13">
        <f t="shared" si="28"/>
        <v>6</v>
      </c>
    </row>
    <row r="343" spans="1:9" x14ac:dyDescent="0.25">
      <c r="A343" s="19">
        <v>29196</v>
      </c>
      <c r="B343" s="9">
        <v>-31.7</v>
      </c>
      <c r="C343" s="10">
        <v>-28.2</v>
      </c>
      <c r="D343" s="10">
        <v>-31.5</v>
      </c>
      <c r="E343" s="11">
        <f t="shared" si="25"/>
        <v>-30.466666666666669</v>
      </c>
      <c r="F343" s="10">
        <f t="shared" si="26"/>
        <v>-28.2</v>
      </c>
      <c r="G343" s="10">
        <f t="shared" si="27"/>
        <v>-31.7</v>
      </c>
      <c r="H343" s="12">
        <f t="shared" si="29"/>
        <v>-29.95</v>
      </c>
      <c r="I343" s="13">
        <f t="shared" si="28"/>
        <v>3.5</v>
      </c>
    </row>
    <row r="344" spans="1:9" x14ac:dyDescent="0.25">
      <c r="A344" s="19">
        <v>29197</v>
      </c>
      <c r="B344" s="9">
        <v>-28.1</v>
      </c>
      <c r="C344" s="10">
        <v>-23.3</v>
      </c>
      <c r="D344" s="10">
        <v>-23.3</v>
      </c>
      <c r="E344" s="11">
        <f t="shared" si="25"/>
        <v>-24.900000000000002</v>
      </c>
      <c r="F344" s="10">
        <f t="shared" si="26"/>
        <v>-23.3</v>
      </c>
      <c r="G344" s="10">
        <f t="shared" si="27"/>
        <v>-28.1</v>
      </c>
      <c r="H344" s="12">
        <f t="shared" si="29"/>
        <v>-25.700000000000003</v>
      </c>
      <c r="I344" s="13">
        <f t="shared" si="28"/>
        <v>4.8000000000000007</v>
      </c>
    </row>
    <row r="345" spans="1:9" x14ac:dyDescent="0.25">
      <c r="A345" s="19">
        <v>29198</v>
      </c>
      <c r="B345" s="9">
        <v>-17.899999999999999</v>
      </c>
      <c r="C345" s="10">
        <v>-15.3</v>
      </c>
      <c r="D345" s="10">
        <v>-10.9</v>
      </c>
      <c r="E345" s="11">
        <f t="shared" si="25"/>
        <v>-14.700000000000001</v>
      </c>
      <c r="F345" s="10">
        <f t="shared" si="26"/>
        <v>-10.9</v>
      </c>
      <c r="G345" s="10">
        <f t="shared" si="27"/>
        <v>-17.899999999999999</v>
      </c>
      <c r="H345" s="12">
        <f t="shared" si="29"/>
        <v>-14.399999999999999</v>
      </c>
      <c r="I345" s="13">
        <f t="shared" si="28"/>
        <v>6.9999999999999982</v>
      </c>
    </row>
    <row r="346" spans="1:9" x14ac:dyDescent="0.25">
      <c r="A346" s="19">
        <v>29199</v>
      </c>
      <c r="B346" s="9">
        <v>-5.2</v>
      </c>
      <c r="C346" s="10">
        <v>-4.0999999999999996</v>
      </c>
      <c r="D346" s="10">
        <v>-5.0999999999999996</v>
      </c>
      <c r="E346" s="11">
        <f t="shared" si="25"/>
        <v>-4.8</v>
      </c>
      <c r="F346" s="10">
        <f t="shared" si="26"/>
        <v>-4.0999999999999996</v>
      </c>
      <c r="G346" s="10">
        <f t="shared" si="27"/>
        <v>-5.2</v>
      </c>
      <c r="H346" s="12">
        <f t="shared" si="29"/>
        <v>-4.6500000000000004</v>
      </c>
      <c r="I346" s="13">
        <f t="shared" si="28"/>
        <v>1.1000000000000005</v>
      </c>
    </row>
    <row r="347" spans="1:9" x14ac:dyDescent="0.25">
      <c r="A347" s="19">
        <v>29200</v>
      </c>
      <c r="B347" s="9">
        <v>-4.4000000000000004</v>
      </c>
      <c r="C347" s="10">
        <v>-4.7</v>
      </c>
      <c r="D347" s="10">
        <v>-5.7</v>
      </c>
      <c r="E347" s="11">
        <f t="shared" si="25"/>
        <v>-4.9333333333333336</v>
      </c>
      <c r="F347" s="10">
        <f t="shared" si="26"/>
        <v>-4.4000000000000004</v>
      </c>
      <c r="G347" s="10">
        <f t="shared" si="27"/>
        <v>-5.7</v>
      </c>
      <c r="H347" s="12">
        <f t="shared" si="29"/>
        <v>-5.0500000000000007</v>
      </c>
      <c r="I347" s="13">
        <f t="shared" si="28"/>
        <v>1.2999999999999998</v>
      </c>
    </row>
    <row r="348" spans="1:9" x14ac:dyDescent="0.25">
      <c r="A348" s="19">
        <v>29201</v>
      </c>
      <c r="B348" s="9">
        <v>-7.4</v>
      </c>
      <c r="C348" s="10">
        <v>-7.9</v>
      </c>
      <c r="D348" s="10">
        <v>-15.9</v>
      </c>
      <c r="E348" s="11">
        <f t="shared" si="25"/>
        <v>-10.4</v>
      </c>
      <c r="F348" s="10">
        <f t="shared" si="26"/>
        <v>-7.4</v>
      </c>
      <c r="G348" s="10">
        <f t="shared" si="27"/>
        <v>-15.9</v>
      </c>
      <c r="H348" s="12">
        <f t="shared" si="29"/>
        <v>-11.65</v>
      </c>
      <c r="I348" s="13">
        <f t="shared" si="28"/>
        <v>8.5</v>
      </c>
    </row>
    <row r="349" spans="1:9" x14ac:dyDescent="0.25">
      <c r="A349" s="19">
        <v>29202</v>
      </c>
      <c r="B349" s="9">
        <v>-20.100000000000001</v>
      </c>
      <c r="C349" s="10">
        <v>-15.7</v>
      </c>
      <c r="D349" s="10">
        <v>-14.7</v>
      </c>
      <c r="E349" s="11">
        <f t="shared" si="25"/>
        <v>-16.833333333333332</v>
      </c>
      <c r="F349" s="10">
        <f t="shared" si="26"/>
        <v>-14.7</v>
      </c>
      <c r="G349" s="10">
        <f t="shared" si="27"/>
        <v>-20.100000000000001</v>
      </c>
      <c r="H349" s="12">
        <f t="shared" si="29"/>
        <v>-17.399999999999999</v>
      </c>
      <c r="I349" s="13">
        <f t="shared" si="28"/>
        <v>5.4000000000000021</v>
      </c>
    </row>
    <row r="350" spans="1:9" x14ac:dyDescent="0.25">
      <c r="A350" s="19">
        <v>29203</v>
      </c>
      <c r="B350" s="9">
        <v>-15.2</v>
      </c>
      <c r="C350" s="10">
        <v>-10.199999999999999</v>
      </c>
      <c r="D350" s="10">
        <v>-9.5</v>
      </c>
      <c r="E350" s="11">
        <f t="shared" si="25"/>
        <v>-11.633333333333333</v>
      </c>
      <c r="F350" s="10">
        <f t="shared" si="26"/>
        <v>-9.5</v>
      </c>
      <c r="G350" s="10">
        <f t="shared" si="27"/>
        <v>-15.2</v>
      </c>
      <c r="H350" s="12">
        <f t="shared" si="29"/>
        <v>-12.35</v>
      </c>
      <c r="I350" s="13">
        <f t="shared" si="28"/>
        <v>5.6999999999999993</v>
      </c>
    </row>
    <row r="351" spans="1:9" x14ac:dyDescent="0.25">
      <c r="A351" s="19">
        <v>29204</v>
      </c>
      <c r="B351" s="9">
        <v>-8.6</v>
      </c>
      <c r="C351" s="10">
        <v>-7.7</v>
      </c>
      <c r="D351" s="10">
        <v>-6.4</v>
      </c>
      <c r="E351" s="11">
        <f t="shared" si="25"/>
        <v>-7.5666666666666673</v>
      </c>
      <c r="F351" s="10">
        <f t="shared" si="26"/>
        <v>-6.4</v>
      </c>
      <c r="G351" s="10">
        <f t="shared" si="27"/>
        <v>-8.6</v>
      </c>
      <c r="H351" s="12">
        <f t="shared" si="29"/>
        <v>-7.5</v>
      </c>
      <c r="I351" s="13">
        <f t="shared" si="28"/>
        <v>2.1999999999999993</v>
      </c>
    </row>
    <row r="352" spans="1:9" x14ac:dyDescent="0.25">
      <c r="A352" s="19">
        <v>29205</v>
      </c>
      <c r="B352" s="9">
        <v>-0.9</v>
      </c>
      <c r="C352" s="10">
        <v>0.1</v>
      </c>
      <c r="D352" s="10">
        <v>-2.1</v>
      </c>
      <c r="E352" s="11">
        <f t="shared" si="25"/>
        <v>-0.96666666666666679</v>
      </c>
      <c r="F352" s="10">
        <f t="shared" si="26"/>
        <v>0.1</v>
      </c>
      <c r="G352" s="10">
        <f t="shared" si="27"/>
        <v>-2.1</v>
      </c>
      <c r="H352" s="12">
        <f t="shared" si="29"/>
        <v>-1</v>
      </c>
      <c r="I352" s="13">
        <f t="shared" si="28"/>
        <v>2.2000000000000002</v>
      </c>
    </row>
    <row r="353" spans="1:9" x14ac:dyDescent="0.25">
      <c r="A353" s="19">
        <v>29206</v>
      </c>
      <c r="B353" s="9">
        <v>-3.1</v>
      </c>
      <c r="C353" s="10">
        <v>-3.9</v>
      </c>
      <c r="D353" s="10">
        <v>-7.3</v>
      </c>
      <c r="E353" s="11">
        <f t="shared" si="25"/>
        <v>-4.7666666666666666</v>
      </c>
      <c r="F353" s="10">
        <f t="shared" si="26"/>
        <v>-3.1</v>
      </c>
      <c r="G353" s="10">
        <f t="shared" si="27"/>
        <v>-7.3</v>
      </c>
      <c r="H353" s="12">
        <f t="shared" si="29"/>
        <v>-5.2</v>
      </c>
      <c r="I353" s="13">
        <f t="shared" si="28"/>
        <v>4.1999999999999993</v>
      </c>
    </row>
    <row r="354" spans="1:9" x14ac:dyDescent="0.25">
      <c r="A354" s="19">
        <v>29207</v>
      </c>
      <c r="B354" s="9">
        <v>-1.2</v>
      </c>
      <c r="C354" s="10">
        <v>-6.3</v>
      </c>
      <c r="D354" s="10">
        <v>-8.6999999999999993</v>
      </c>
      <c r="E354" s="11">
        <f t="shared" si="25"/>
        <v>-5.3999999999999995</v>
      </c>
      <c r="F354" s="10">
        <f t="shared" si="26"/>
        <v>-1.2</v>
      </c>
      <c r="G354" s="10">
        <f t="shared" si="27"/>
        <v>-8.6999999999999993</v>
      </c>
      <c r="H354" s="12">
        <f t="shared" si="29"/>
        <v>-4.9499999999999993</v>
      </c>
      <c r="I354" s="13">
        <f t="shared" si="28"/>
        <v>7.4999999999999991</v>
      </c>
    </row>
    <row r="355" spans="1:9" x14ac:dyDescent="0.25">
      <c r="A355" s="19">
        <v>29208</v>
      </c>
      <c r="B355" s="9">
        <v>-11.8</v>
      </c>
      <c r="C355" s="10">
        <v>-10.1</v>
      </c>
      <c r="D355" s="10">
        <v>-15.8</v>
      </c>
      <c r="E355" s="11">
        <f t="shared" si="25"/>
        <v>-12.566666666666668</v>
      </c>
      <c r="F355" s="10">
        <f t="shared" si="26"/>
        <v>-10.1</v>
      </c>
      <c r="G355" s="10">
        <f t="shared" si="27"/>
        <v>-15.8</v>
      </c>
      <c r="H355" s="12">
        <f t="shared" si="29"/>
        <v>-12.95</v>
      </c>
      <c r="I355" s="13">
        <f t="shared" si="28"/>
        <v>5.7000000000000011</v>
      </c>
    </row>
    <row r="356" spans="1:9" x14ac:dyDescent="0.25">
      <c r="A356" s="19">
        <v>29209</v>
      </c>
      <c r="B356" s="9">
        <v>-16.5</v>
      </c>
      <c r="C356" s="10">
        <v>-13.5</v>
      </c>
      <c r="D356" s="10">
        <v>-11.6</v>
      </c>
      <c r="E356" s="11">
        <f t="shared" si="25"/>
        <v>-13.866666666666667</v>
      </c>
      <c r="F356" s="10">
        <f t="shared" si="26"/>
        <v>-11.6</v>
      </c>
      <c r="G356" s="10">
        <f t="shared" si="27"/>
        <v>-16.5</v>
      </c>
      <c r="H356" s="12">
        <f t="shared" si="29"/>
        <v>-14.05</v>
      </c>
      <c r="I356" s="13">
        <f t="shared" si="28"/>
        <v>4.9000000000000004</v>
      </c>
    </row>
    <row r="357" spans="1:9" x14ac:dyDescent="0.25">
      <c r="A357" s="19">
        <v>29210</v>
      </c>
      <c r="B357" s="9">
        <v>-6.9</v>
      </c>
      <c r="C357" s="10">
        <v>-3.7</v>
      </c>
      <c r="D357" s="10">
        <v>-5.6</v>
      </c>
      <c r="E357" s="11">
        <f t="shared" si="25"/>
        <v>-5.4000000000000012</v>
      </c>
      <c r="F357" s="10">
        <f t="shared" si="26"/>
        <v>-3.7</v>
      </c>
      <c r="G357" s="10">
        <f t="shared" si="27"/>
        <v>-6.9</v>
      </c>
      <c r="H357" s="12">
        <f t="shared" si="29"/>
        <v>-5.3000000000000007</v>
      </c>
      <c r="I357" s="13">
        <f t="shared" si="28"/>
        <v>3.2</v>
      </c>
    </row>
    <row r="358" spans="1:9" x14ac:dyDescent="0.25">
      <c r="A358" s="19">
        <v>29211</v>
      </c>
      <c r="B358" s="9">
        <v>-6.7</v>
      </c>
      <c r="C358" s="10">
        <v>-7.8</v>
      </c>
      <c r="D358" s="10">
        <v>-10.1</v>
      </c>
      <c r="E358" s="11">
        <f t="shared" si="25"/>
        <v>-8.2000000000000011</v>
      </c>
      <c r="F358" s="10">
        <f t="shared" si="26"/>
        <v>-6.7</v>
      </c>
      <c r="G358" s="10">
        <f t="shared" si="27"/>
        <v>-10.1</v>
      </c>
      <c r="H358" s="12">
        <f t="shared" si="29"/>
        <v>-8.4</v>
      </c>
      <c r="I358" s="13">
        <f t="shared" si="28"/>
        <v>3.3999999999999995</v>
      </c>
    </row>
    <row r="359" spans="1:9" x14ac:dyDescent="0.25">
      <c r="A359" s="19">
        <v>29212</v>
      </c>
      <c r="B359" s="9">
        <v>-21.1</v>
      </c>
      <c r="C359" s="10">
        <v>-19.8</v>
      </c>
      <c r="D359" s="10">
        <v>-24.1</v>
      </c>
      <c r="E359" s="11">
        <f t="shared" si="25"/>
        <v>-21.666666666666668</v>
      </c>
      <c r="F359" s="10">
        <f t="shared" si="26"/>
        <v>-19.8</v>
      </c>
      <c r="G359" s="10">
        <f t="shared" si="27"/>
        <v>-24.1</v>
      </c>
      <c r="H359" s="12">
        <f t="shared" si="29"/>
        <v>-21.950000000000003</v>
      </c>
      <c r="I359" s="13">
        <f t="shared" si="28"/>
        <v>4.3000000000000007</v>
      </c>
    </row>
    <row r="360" spans="1:9" x14ac:dyDescent="0.25">
      <c r="A360" s="19">
        <v>29213</v>
      </c>
      <c r="B360" s="9">
        <v>-18.7</v>
      </c>
      <c r="C360" s="10">
        <v>-13.1</v>
      </c>
      <c r="D360" s="10">
        <v>-9.6</v>
      </c>
      <c r="E360" s="11">
        <f t="shared" si="25"/>
        <v>-13.799999999999999</v>
      </c>
      <c r="F360" s="10">
        <f t="shared" si="26"/>
        <v>-9.6</v>
      </c>
      <c r="G360" s="10">
        <f t="shared" si="27"/>
        <v>-18.7</v>
      </c>
      <c r="H360" s="12">
        <f t="shared" si="29"/>
        <v>-14.149999999999999</v>
      </c>
      <c r="I360" s="13">
        <f t="shared" si="28"/>
        <v>9.1</v>
      </c>
    </row>
    <row r="361" spans="1:9" x14ac:dyDescent="0.25">
      <c r="A361" s="19">
        <v>29214</v>
      </c>
      <c r="B361" s="9">
        <v>-1.7</v>
      </c>
      <c r="C361" s="10">
        <v>0.3</v>
      </c>
      <c r="D361" s="10">
        <v>-0.3</v>
      </c>
      <c r="E361" s="11">
        <f t="shared" si="25"/>
        <v>-0.56666666666666665</v>
      </c>
      <c r="F361" s="10">
        <f t="shared" si="26"/>
        <v>0.3</v>
      </c>
      <c r="G361" s="10">
        <f t="shared" si="27"/>
        <v>-1.7</v>
      </c>
      <c r="H361" s="12">
        <f t="shared" si="29"/>
        <v>-0.7</v>
      </c>
      <c r="I361" s="13">
        <f t="shared" si="28"/>
        <v>2</v>
      </c>
    </row>
    <row r="362" spans="1:9" x14ac:dyDescent="0.25">
      <c r="A362" s="19">
        <v>29215</v>
      </c>
      <c r="B362" s="9">
        <v>-1.7</v>
      </c>
      <c r="C362" s="10">
        <v>-0.7</v>
      </c>
      <c r="D362" s="10">
        <v>-3.3</v>
      </c>
      <c r="E362" s="11">
        <f t="shared" si="25"/>
        <v>-1.8999999999999997</v>
      </c>
      <c r="F362" s="10">
        <f t="shared" si="26"/>
        <v>-0.7</v>
      </c>
      <c r="G362" s="10">
        <f t="shared" si="27"/>
        <v>-3.3</v>
      </c>
      <c r="H362" s="12">
        <f t="shared" si="29"/>
        <v>-2</v>
      </c>
      <c r="I362" s="13">
        <f t="shared" si="28"/>
        <v>2.5999999999999996</v>
      </c>
    </row>
    <row r="363" spans="1:9" x14ac:dyDescent="0.25">
      <c r="A363" s="19">
        <v>29216</v>
      </c>
      <c r="B363" s="9">
        <v>-17.100000000000001</v>
      </c>
      <c r="C363" s="10">
        <v>-24.8</v>
      </c>
      <c r="D363" s="10">
        <v>-29.5</v>
      </c>
      <c r="E363" s="11">
        <f t="shared" si="25"/>
        <v>-23.8</v>
      </c>
      <c r="F363" s="10">
        <f t="shared" si="26"/>
        <v>-17.100000000000001</v>
      </c>
      <c r="G363" s="10">
        <f t="shared" si="27"/>
        <v>-29.5</v>
      </c>
      <c r="H363" s="12">
        <f t="shared" si="29"/>
        <v>-23.3</v>
      </c>
      <c r="I363" s="13">
        <f t="shared" si="28"/>
        <v>12.399999999999999</v>
      </c>
    </row>
    <row r="364" spans="1:9" x14ac:dyDescent="0.25">
      <c r="A364" s="19">
        <v>29217</v>
      </c>
      <c r="B364" s="9">
        <v>-30.3</v>
      </c>
      <c r="C364" s="10">
        <v>-28.9</v>
      </c>
      <c r="D364" s="10">
        <v>-29.5</v>
      </c>
      <c r="E364" s="11">
        <f t="shared" si="25"/>
        <v>-29.566666666666666</v>
      </c>
      <c r="F364" s="10">
        <f t="shared" si="26"/>
        <v>-28.9</v>
      </c>
      <c r="G364" s="10">
        <f t="shared" si="27"/>
        <v>-30.3</v>
      </c>
      <c r="H364" s="12">
        <f t="shared" si="29"/>
        <v>-29.6</v>
      </c>
      <c r="I364" s="13">
        <f t="shared" si="28"/>
        <v>1.4000000000000021</v>
      </c>
    </row>
    <row r="365" spans="1:9" x14ac:dyDescent="0.25">
      <c r="A365" s="19">
        <v>29218</v>
      </c>
      <c r="B365" s="9">
        <v>-25.3</v>
      </c>
      <c r="C365" s="10">
        <v>-25.9</v>
      </c>
      <c r="D365" s="10">
        <v>-28.8</v>
      </c>
      <c r="E365" s="11">
        <f t="shared" si="25"/>
        <v>-26.666666666666668</v>
      </c>
      <c r="F365" s="10">
        <f t="shared" si="26"/>
        <v>-25.3</v>
      </c>
      <c r="G365" s="10">
        <f t="shared" si="27"/>
        <v>-28.8</v>
      </c>
      <c r="H365" s="12">
        <f t="shared" si="29"/>
        <v>-27.05</v>
      </c>
      <c r="I365" s="13">
        <f t="shared" si="28"/>
        <v>3.5</v>
      </c>
    </row>
    <row r="366" spans="1:9" x14ac:dyDescent="0.25">
      <c r="A366" s="19">
        <v>29219</v>
      </c>
      <c r="B366" s="9">
        <v>-30.3</v>
      </c>
      <c r="C366" s="10">
        <v>-27.1</v>
      </c>
      <c r="D366" s="10">
        <v>-25.6</v>
      </c>
      <c r="E366" s="11">
        <f t="shared" si="25"/>
        <v>-27.666666666666668</v>
      </c>
      <c r="F366" s="10">
        <f t="shared" si="26"/>
        <v>-25.6</v>
      </c>
      <c r="G366" s="10">
        <f t="shared" si="27"/>
        <v>-30.3</v>
      </c>
      <c r="H366" s="12">
        <f t="shared" si="29"/>
        <v>-27.950000000000003</v>
      </c>
      <c r="I366" s="13">
        <f t="shared" si="28"/>
        <v>4.6999999999999993</v>
      </c>
    </row>
    <row r="367" spans="1:9" x14ac:dyDescent="0.25">
      <c r="A367" s="19">
        <v>29220</v>
      </c>
      <c r="B367" s="9">
        <v>-23.1</v>
      </c>
      <c r="C367" s="10">
        <v>-21.2</v>
      </c>
      <c r="D367" s="10">
        <v>-21.8</v>
      </c>
      <c r="E367" s="11">
        <f t="shared" si="25"/>
        <v>-22.033333333333331</v>
      </c>
      <c r="F367" s="10">
        <f t="shared" si="26"/>
        <v>-21.2</v>
      </c>
      <c r="G367" s="10">
        <f t="shared" si="27"/>
        <v>-23.1</v>
      </c>
      <c r="H367" s="12">
        <f t="shared" si="29"/>
        <v>-22.15</v>
      </c>
      <c r="I367" s="13">
        <f t="shared" si="28"/>
        <v>1.9000000000000021</v>
      </c>
    </row>
    <row r="368" spans="1:9" ht="15.75" thickBot="1" x14ac:dyDescent="0.3">
      <c r="A368" s="15" t="s">
        <v>14</v>
      </c>
      <c r="B368" s="16">
        <f>AVERAGE(B3:B367)</f>
        <v>0.79589041095890367</v>
      </c>
      <c r="C368" s="16">
        <f t="shared" ref="C368:I368" si="30">AVERAGE(C3:C367)</f>
        <v>5.449589041095888</v>
      </c>
      <c r="D368" s="16">
        <f t="shared" si="30"/>
        <v>2.7293150684931513</v>
      </c>
      <c r="E368" s="17">
        <f t="shared" si="30"/>
        <v>2.9915981735159787</v>
      </c>
      <c r="F368" s="16">
        <f t="shared" si="30"/>
        <v>5.8153424657534227</v>
      </c>
      <c r="G368" s="16">
        <f t="shared" si="30"/>
        <v>8.6027397260274002E-2</v>
      </c>
      <c r="H368" s="16">
        <f>AVERAGE(H3:H33)</f>
        <v>-14.109677419354837</v>
      </c>
      <c r="I368" s="16">
        <f t="shared" si="30"/>
        <v>5.7293150684931478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29221</v>
      </c>
      <c r="B3" s="9">
        <v>-23.5</v>
      </c>
      <c r="C3" s="10">
        <v>-21.8</v>
      </c>
      <c r="D3" s="10">
        <v>-20.7</v>
      </c>
      <c r="E3" s="11">
        <f t="shared" ref="E3:E67" si="0">AVERAGE(B3:D3)</f>
        <v>-22</v>
      </c>
      <c r="F3" s="10">
        <f t="shared" ref="F3:F67" si="1">MAX(B3:E3)</f>
        <v>-20.7</v>
      </c>
      <c r="G3" s="10">
        <f t="shared" ref="G3:G67" si="2">MIN(B3:E3)</f>
        <v>-23.5</v>
      </c>
      <c r="H3" s="12">
        <f>AVERAGE(F3:G3)</f>
        <v>-22.1</v>
      </c>
      <c r="I3" s="13">
        <f t="shared" ref="I3:I67" si="3">F3-G3</f>
        <v>2.8000000000000007</v>
      </c>
    </row>
    <row r="4" spans="1:9" x14ac:dyDescent="0.25">
      <c r="A4" s="19">
        <v>29222</v>
      </c>
      <c r="B4" s="9">
        <v>-18.399999999999999</v>
      </c>
      <c r="C4" s="10">
        <v>-16.600000000000001</v>
      </c>
      <c r="D4" s="10">
        <v>-16.5</v>
      </c>
      <c r="E4" s="11">
        <f t="shared" si="0"/>
        <v>-17.166666666666668</v>
      </c>
      <c r="F4" s="10">
        <f t="shared" si="1"/>
        <v>-16.5</v>
      </c>
      <c r="G4" s="10">
        <f t="shared" si="2"/>
        <v>-18.399999999999999</v>
      </c>
      <c r="H4" s="12">
        <f t="shared" ref="H4:H68" si="4">AVERAGE(F4:G4)</f>
        <v>-17.45</v>
      </c>
      <c r="I4" s="13">
        <f t="shared" si="3"/>
        <v>1.8999999999999986</v>
      </c>
    </row>
    <row r="5" spans="1:9" x14ac:dyDescent="0.25">
      <c r="A5" s="19">
        <v>29223</v>
      </c>
      <c r="B5" s="9">
        <v>-14</v>
      </c>
      <c r="C5" s="10">
        <v>-15.5</v>
      </c>
      <c r="D5" s="10">
        <v>-17.5</v>
      </c>
      <c r="E5" s="11">
        <f t="shared" si="0"/>
        <v>-15.666666666666666</v>
      </c>
      <c r="F5" s="10">
        <f t="shared" si="1"/>
        <v>-14</v>
      </c>
      <c r="G5" s="10">
        <f t="shared" si="2"/>
        <v>-17.5</v>
      </c>
      <c r="H5" s="12">
        <f t="shared" si="4"/>
        <v>-15.75</v>
      </c>
      <c r="I5" s="13">
        <f t="shared" si="3"/>
        <v>3.5</v>
      </c>
    </row>
    <row r="6" spans="1:9" x14ac:dyDescent="0.25">
      <c r="A6" s="19">
        <v>29224</v>
      </c>
      <c r="B6" s="9">
        <v>-15.5</v>
      </c>
      <c r="C6" s="10">
        <v>-11.2</v>
      </c>
      <c r="D6" s="10">
        <v>-9.1</v>
      </c>
      <c r="E6" s="11">
        <f t="shared" si="0"/>
        <v>-11.933333333333332</v>
      </c>
      <c r="F6" s="10">
        <f t="shared" si="1"/>
        <v>-9.1</v>
      </c>
      <c r="G6" s="10">
        <f t="shared" si="2"/>
        <v>-15.5</v>
      </c>
      <c r="H6" s="12">
        <f t="shared" si="4"/>
        <v>-12.3</v>
      </c>
      <c r="I6" s="13">
        <f t="shared" si="3"/>
        <v>6.4</v>
      </c>
    </row>
    <row r="7" spans="1:9" x14ac:dyDescent="0.25">
      <c r="A7" s="19">
        <v>29225</v>
      </c>
      <c r="B7" s="9">
        <v>-8.1</v>
      </c>
      <c r="C7" s="10">
        <v>-6.8</v>
      </c>
      <c r="D7" s="10">
        <v>-8.3000000000000007</v>
      </c>
      <c r="E7" s="11">
        <f t="shared" si="0"/>
        <v>-7.7333333333333334</v>
      </c>
      <c r="F7" s="10">
        <f t="shared" si="1"/>
        <v>-6.8</v>
      </c>
      <c r="G7" s="10">
        <f t="shared" si="2"/>
        <v>-8.3000000000000007</v>
      </c>
      <c r="H7" s="12">
        <f t="shared" si="4"/>
        <v>-7.5500000000000007</v>
      </c>
      <c r="I7" s="13">
        <f t="shared" si="3"/>
        <v>1.5000000000000009</v>
      </c>
    </row>
    <row r="8" spans="1:9" x14ac:dyDescent="0.25">
      <c r="A8" s="19">
        <v>29226</v>
      </c>
      <c r="B8" s="9">
        <v>-10.3</v>
      </c>
      <c r="C8" s="10">
        <v>-9.9</v>
      </c>
      <c r="D8" s="10">
        <v>-10.9</v>
      </c>
      <c r="E8" s="11">
        <f t="shared" si="0"/>
        <v>-10.366666666666667</v>
      </c>
      <c r="F8" s="10">
        <f t="shared" si="1"/>
        <v>-9.9</v>
      </c>
      <c r="G8" s="10">
        <f t="shared" si="2"/>
        <v>-10.9</v>
      </c>
      <c r="H8" s="12">
        <f t="shared" si="4"/>
        <v>-10.4</v>
      </c>
      <c r="I8" s="13">
        <f t="shared" si="3"/>
        <v>1</v>
      </c>
    </row>
    <row r="9" spans="1:9" x14ac:dyDescent="0.25">
      <c r="A9" s="19">
        <v>29227</v>
      </c>
      <c r="B9" s="9">
        <v>-12.5</v>
      </c>
      <c r="C9" s="10">
        <v>-11.5</v>
      </c>
      <c r="D9" s="10">
        <v>-12.7</v>
      </c>
      <c r="E9" s="11">
        <f t="shared" si="0"/>
        <v>-12.233333333333334</v>
      </c>
      <c r="F9" s="10">
        <f t="shared" si="1"/>
        <v>-11.5</v>
      </c>
      <c r="G9" s="10">
        <f t="shared" si="2"/>
        <v>-12.7</v>
      </c>
      <c r="H9" s="12">
        <f t="shared" si="4"/>
        <v>-12.1</v>
      </c>
      <c r="I9" s="13">
        <f t="shared" si="3"/>
        <v>1.1999999999999993</v>
      </c>
    </row>
    <row r="10" spans="1:9" x14ac:dyDescent="0.25">
      <c r="A10" s="19">
        <v>29228</v>
      </c>
      <c r="B10" s="9">
        <v>-15.1</v>
      </c>
      <c r="C10" s="10">
        <v>-14.5</v>
      </c>
      <c r="D10" s="10">
        <v>-14.8</v>
      </c>
      <c r="E10" s="11">
        <f t="shared" si="0"/>
        <v>-14.800000000000002</v>
      </c>
      <c r="F10" s="10">
        <f t="shared" si="1"/>
        <v>-14.5</v>
      </c>
      <c r="G10" s="10">
        <f t="shared" si="2"/>
        <v>-15.1</v>
      </c>
      <c r="H10" s="12">
        <f t="shared" si="4"/>
        <v>-14.8</v>
      </c>
      <c r="I10" s="13">
        <f t="shared" si="3"/>
        <v>0.59999999999999964</v>
      </c>
    </row>
    <row r="11" spans="1:9" x14ac:dyDescent="0.25">
      <c r="A11" s="19">
        <v>29229</v>
      </c>
      <c r="B11" s="9">
        <v>-17.7</v>
      </c>
      <c r="C11" s="10">
        <v>-17.2</v>
      </c>
      <c r="D11" s="10">
        <v>-21.5</v>
      </c>
      <c r="E11" s="11">
        <f t="shared" si="0"/>
        <v>-18.8</v>
      </c>
      <c r="F11" s="10">
        <f t="shared" si="1"/>
        <v>-17.2</v>
      </c>
      <c r="G11" s="10">
        <f t="shared" si="2"/>
        <v>-21.5</v>
      </c>
      <c r="H11" s="12">
        <f t="shared" si="4"/>
        <v>-19.350000000000001</v>
      </c>
      <c r="I11" s="13">
        <f t="shared" si="3"/>
        <v>4.3000000000000007</v>
      </c>
    </row>
    <row r="12" spans="1:9" x14ac:dyDescent="0.25">
      <c r="A12" s="19">
        <v>29230</v>
      </c>
      <c r="B12" s="9">
        <v>-20.7</v>
      </c>
      <c r="C12" s="10">
        <v>-20.7</v>
      </c>
      <c r="D12" s="10">
        <v>-24</v>
      </c>
      <c r="E12" s="11">
        <f t="shared" si="0"/>
        <v>-21.8</v>
      </c>
      <c r="F12" s="10">
        <f t="shared" si="1"/>
        <v>-20.7</v>
      </c>
      <c r="G12" s="10">
        <f t="shared" si="2"/>
        <v>-24</v>
      </c>
      <c r="H12" s="12">
        <f t="shared" si="4"/>
        <v>-22.35</v>
      </c>
      <c r="I12" s="13">
        <f t="shared" si="3"/>
        <v>3.3000000000000007</v>
      </c>
    </row>
    <row r="13" spans="1:9" x14ac:dyDescent="0.25">
      <c r="A13" s="19">
        <v>29231</v>
      </c>
      <c r="B13" s="9">
        <v>-22.8</v>
      </c>
      <c r="C13" s="10">
        <v>-18.2</v>
      </c>
      <c r="D13" s="10">
        <v>-18.100000000000001</v>
      </c>
      <c r="E13" s="11">
        <f t="shared" si="0"/>
        <v>-19.7</v>
      </c>
      <c r="F13" s="10">
        <f t="shared" si="1"/>
        <v>-18.100000000000001</v>
      </c>
      <c r="G13" s="10">
        <f t="shared" si="2"/>
        <v>-22.8</v>
      </c>
      <c r="H13" s="12">
        <f t="shared" si="4"/>
        <v>-20.450000000000003</v>
      </c>
      <c r="I13" s="13">
        <f t="shared" si="3"/>
        <v>4.6999999999999993</v>
      </c>
    </row>
    <row r="14" spans="1:9" x14ac:dyDescent="0.25">
      <c r="A14" s="19">
        <v>29232</v>
      </c>
      <c r="B14" s="9">
        <v>-19.8</v>
      </c>
      <c r="C14" s="10">
        <v>-19</v>
      </c>
      <c r="D14" s="10">
        <v>-24.3</v>
      </c>
      <c r="E14" s="11">
        <f t="shared" si="0"/>
        <v>-21.033333333333331</v>
      </c>
      <c r="F14" s="10">
        <f t="shared" si="1"/>
        <v>-19</v>
      </c>
      <c r="G14" s="10">
        <f t="shared" si="2"/>
        <v>-24.3</v>
      </c>
      <c r="H14" s="12">
        <f t="shared" si="4"/>
        <v>-21.65</v>
      </c>
      <c r="I14" s="13">
        <f t="shared" si="3"/>
        <v>5.3000000000000007</v>
      </c>
    </row>
    <row r="15" spans="1:9" x14ac:dyDescent="0.25">
      <c r="A15" s="19">
        <v>29233</v>
      </c>
      <c r="B15" s="9">
        <v>-18.399999999999999</v>
      </c>
      <c r="C15" s="10">
        <v>-12.5</v>
      </c>
      <c r="D15" s="10">
        <v>-11.7</v>
      </c>
      <c r="E15" s="11">
        <f t="shared" si="0"/>
        <v>-14.199999999999998</v>
      </c>
      <c r="F15" s="10">
        <f t="shared" si="1"/>
        <v>-11.7</v>
      </c>
      <c r="G15" s="10">
        <f t="shared" si="2"/>
        <v>-18.399999999999999</v>
      </c>
      <c r="H15" s="12">
        <f t="shared" si="4"/>
        <v>-15.049999999999999</v>
      </c>
      <c r="I15" s="13">
        <f t="shared" si="3"/>
        <v>6.6999999999999993</v>
      </c>
    </row>
    <row r="16" spans="1:9" x14ac:dyDescent="0.25">
      <c r="A16" s="19">
        <v>29234</v>
      </c>
      <c r="B16" s="9">
        <v>-15</v>
      </c>
      <c r="C16" s="10">
        <v>-14</v>
      </c>
      <c r="D16" s="10">
        <v>-13.9</v>
      </c>
      <c r="E16" s="11">
        <f t="shared" si="0"/>
        <v>-14.299999999999999</v>
      </c>
      <c r="F16" s="10">
        <f t="shared" si="1"/>
        <v>-13.9</v>
      </c>
      <c r="G16" s="10">
        <f t="shared" si="2"/>
        <v>-15</v>
      </c>
      <c r="H16" s="12">
        <f t="shared" si="4"/>
        <v>-14.45</v>
      </c>
      <c r="I16" s="13">
        <f t="shared" si="3"/>
        <v>1.0999999999999996</v>
      </c>
    </row>
    <row r="17" spans="1:9" x14ac:dyDescent="0.25">
      <c r="A17" s="19">
        <v>29235</v>
      </c>
      <c r="B17" s="9">
        <v>-11.9</v>
      </c>
      <c r="C17" s="10">
        <v>-11.3</v>
      </c>
      <c r="D17" s="10">
        <v>-10.3</v>
      </c>
      <c r="E17" s="11">
        <f t="shared" si="0"/>
        <v>-11.166666666666666</v>
      </c>
      <c r="F17" s="10">
        <f t="shared" si="1"/>
        <v>-10.3</v>
      </c>
      <c r="G17" s="10">
        <f t="shared" si="2"/>
        <v>-11.9</v>
      </c>
      <c r="H17" s="12">
        <f t="shared" si="4"/>
        <v>-11.100000000000001</v>
      </c>
      <c r="I17" s="13">
        <f t="shared" si="3"/>
        <v>1.5999999999999996</v>
      </c>
    </row>
    <row r="18" spans="1:9" x14ac:dyDescent="0.25">
      <c r="A18" s="19">
        <v>29236</v>
      </c>
      <c r="B18" s="9">
        <v>-5.2</v>
      </c>
      <c r="C18" s="10">
        <v>-2.9</v>
      </c>
      <c r="D18" s="10">
        <v>-3.1</v>
      </c>
      <c r="E18" s="11">
        <f t="shared" si="0"/>
        <v>-3.7333333333333329</v>
      </c>
      <c r="F18" s="10">
        <f t="shared" si="1"/>
        <v>-2.9</v>
      </c>
      <c r="G18" s="10">
        <f t="shared" si="2"/>
        <v>-5.2</v>
      </c>
      <c r="H18" s="12">
        <f t="shared" si="4"/>
        <v>-4.05</v>
      </c>
      <c r="I18" s="13">
        <f t="shared" si="3"/>
        <v>2.3000000000000003</v>
      </c>
    </row>
    <row r="19" spans="1:9" x14ac:dyDescent="0.25">
      <c r="A19" s="19">
        <v>29237</v>
      </c>
      <c r="B19" s="9">
        <v>-5.9</v>
      </c>
      <c r="C19" s="10">
        <v>-5.4</v>
      </c>
      <c r="D19" s="10">
        <v>-7.5</v>
      </c>
      <c r="E19" s="11">
        <f t="shared" si="0"/>
        <v>-6.2666666666666666</v>
      </c>
      <c r="F19" s="10">
        <f t="shared" si="1"/>
        <v>-5.4</v>
      </c>
      <c r="G19" s="10">
        <f t="shared" si="2"/>
        <v>-7.5</v>
      </c>
      <c r="H19" s="12">
        <f t="shared" si="4"/>
        <v>-6.45</v>
      </c>
      <c r="I19" s="13">
        <f t="shared" si="3"/>
        <v>2.0999999999999996</v>
      </c>
    </row>
    <row r="20" spans="1:9" x14ac:dyDescent="0.25">
      <c r="A20" s="19">
        <v>29238</v>
      </c>
      <c r="B20" s="9">
        <v>-11.3</v>
      </c>
      <c r="C20" s="10">
        <v>-11</v>
      </c>
      <c r="D20" s="10">
        <v>-12.7</v>
      </c>
      <c r="E20" s="11">
        <f t="shared" si="0"/>
        <v>-11.666666666666666</v>
      </c>
      <c r="F20" s="10">
        <f t="shared" si="1"/>
        <v>-11</v>
      </c>
      <c r="G20" s="10">
        <f t="shared" si="2"/>
        <v>-12.7</v>
      </c>
      <c r="H20" s="12">
        <f t="shared" si="4"/>
        <v>-11.85</v>
      </c>
      <c r="I20" s="13">
        <f t="shared" si="3"/>
        <v>1.6999999999999993</v>
      </c>
    </row>
    <row r="21" spans="1:9" x14ac:dyDescent="0.25">
      <c r="A21" s="19">
        <v>29239</v>
      </c>
      <c r="B21" s="9">
        <v>-13.3</v>
      </c>
      <c r="C21" s="10">
        <v>-12.8</v>
      </c>
      <c r="D21" s="10">
        <v>-12.9</v>
      </c>
      <c r="E21" s="11">
        <f t="shared" si="0"/>
        <v>-13</v>
      </c>
      <c r="F21" s="10">
        <f t="shared" si="1"/>
        <v>-12.8</v>
      </c>
      <c r="G21" s="10">
        <f t="shared" si="2"/>
        <v>-13.3</v>
      </c>
      <c r="H21" s="12">
        <f t="shared" si="4"/>
        <v>-13.05</v>
      </c>
      <c r="I21" s="13">
        <f t="shared" si="3"/>
        <v>0.5</v>
      </c>
    </row>
    <row r="22" spans="1:9" x14ac:dyDescent="0.25">
      <c r="A22" s="19">
        <v>29240</v>
      </c>
      <c r="B22" s="9">
        <v>-15.3</v>
      </c>
      <c r="C22" s="10">
        <v>-15.7</v>
      </c>
      <c r="D22" s="10">
        <v>-16.899999999999999</v>
      </c>
      <c r="E22" s="11">
        <f t="shared" si="0"/>
        <v>-15.966666666666667</v>
      </c>
      <c r="F22" s="10">
        <f t="shared" si="1"/>
        <v>-15.3</v>
      </c>
      <c r="G22" s="10">
        <f t="shared" si="2"/>
        <v>-16.899999999999999</v>
      </c>
      <c r="H22" s="12">
        <f t="shared" si="4"/>
        <v>-16.100000000000001</v>
      </c>
      <c r="I22" s="13">
        <f t="shared" si="3"/>
        <v>1.5999999999999979</v>
      </c>
    </row>
    <row r="23" spans="1:9" x14ac:dyDescent="0.25">
      <c r="A23" s="19">
        <v>29241</v>
      </c>
      <c r="B23" s="9">
        <v>-14.8</v>
      </c>
      <c r="C23" s="10">
        <v>-14.3</v>
      </c>
      <c r="D23" s="10">
        <v>-14.3</v>
      </c>
      <c r="E23" s="11">
        <f t="shared" si="0"/>
        <v>-14.466666666666669</v>
      </c>
      <c r="F23" s="10">
        <f t="shared" si="1"/>
        <v>-14.3</v>
      </c>
      <c r="G23" s="10">
        <f t="shared" si="2"/>
        <v>-14.8</v>
      </c>
      <c r="H23" s="12">
        <f t="shared" si="4"/>
        <v>-14.55</v>
      </c>
      <c r="I23" s="13">
        <f t="shared" si="3"/>
        <v>0.5</v>
      </c>
    </row>
    <row r="24" spans="1:9" x14ac:dyDescent="0.25">
      <c r="A24" s="19">
        <v>29242</v>
      </c>
      <c r="B24" s="9">
        <v>-14.7</v>
      </c>
      <c r="C24" s="10">
        <v>-15</v>
      </c>
      <c r="D24" s="10">
        <v>-15.6</v>
      </c>
      <c r="E24" s="11">
        <f t="shared" si="0"/>
        <v>-15.1</v>
      </c>
      <c r="F24" s="10">
        <f t="shared" si="1"/>
        <v>-14.7</v>
      </c>
      <c r="G24" s="10">
        <f t="shared" si="2"/>
        <v>-15.6</v>
      </c>
      <c r="H24" s="12">
        <f t="shared" si="4"/>
        <v>-15.149999999999999</v>
      </c>
      <c r="I24" s="13">
        <f t="shared" si="3"/>
        <v>0.90000000000000036</v>
      </c>
    </row>
    <row r="25" spans="1:9" x14ac:dyDescent="0.25">
      <c r="A25" s="19">
        <v>29243</v>
      </c>
      <c r="B25" s="9">
        <v>-22.1</v>
      </c>
      <c r="C25" s="10">
        <v>-18.5</v>
      </c>
      <c r="D25" s="10">
        <v>-21.3</v>
      </c>
      <c r="E25" s="11">
        <f t="shared" si="0"/>
        <v>-20.633333333333336</v>
      </c>
      <c r="F25" s="10">
        <f t="shared" si="1"/>
        <v>-18.5</v>
      </c>
      <c r="G25" s="10">
        <f t="shared" si="2"/>
        <v>-22.1</v>
      </c>
      <c r="H25" s="12">
        <f t="shared" si="4"/>
        <v>-20.3</v>
      </c>
      <c r="I25" s="13">
        <f t="shared" si="3"/>
        <v>3.6000000000000014</v>
      </c>
    </row>
    <row r="26" spans="1:9" x14ac:dyDescent="0.25">
      <c r="A26" s="19">
        <v>29244</v>
      </c>
      <c r="B26" s="9">
        <v>-28.3</v>
      </c>
      <c r="C26" s="10">
        <v>-26.1</v>
      </c>
      <c r="D26" s="10">
        <v>-21.5</v>
      </c>
      <c r="E26" s="11">
        <f t="shared" si="0"/>
        <v>-25.3</v>
      </c>
      <c r="F26" s="10">
        <f t="shared" si="1"/>
        <v>-21.5</v>
      </c>
      <c r="G26" s="10">
        <f t="shared" si="2"/>
        <v>-28.3</v>
      </c>
      <c r="H26" s="12">
        <f t="shared" si="4"/>
        <v>-24.9</v>
      </c>
      <c r="I26" s="13">
        <f t="shared" si="3"/>
        <v>6.8000000000000007</v>
      </c>
    </row>
    <row r="27" spans="1:9" x14ac:dyDescent="0.25">
      <c r="A27" s="19">
        <v>29245</v>
      </c>
      <c r="B27" s="9">
        <v>-19</v>
      </c>
      <c r="C27" s="10">
        <v>-15.7</v>
      </c>
      <c r="D27" s="10">
        <v>-24.1</v>
      </c>
      <c r="E27" s="11">
        <f t="shared" si="0"/>
        <v>-19.600000000000001</v>
      </c>
      <c r="F27" s="10">
        <f t="shared" si="1"/>
        <v>-15.7</v>
      </c>
      <c r="G27" s="10">
        <f t="shared" si="2"/>
        <v>-24.1</v>
      </c>
      <c r="H27" s="12">
        <f t="shared" si="4"/>
        <v>-19.899999999999999</v>
      </c>
      <c r="I27" s="13">
        <f t="shared" si="3"/>
        <v>8.4000000000000021</v>
      </c>
    </row>
    <row r="28" spans="1:9" x14ac:dyDescent="0.25">
      <c r="A28" s="19">
        <v>29246</v>
      </c>
      <c r="B28" s="9">
        <v>-29.1</v>
      </c>
      <c r="C28" s="10">
        <v>-22.7</v>
      </c>
      <c r="D28" s="10">
        <v>-24.8</v>
      </c>
      <c r="E28" s="11">
        <f t="shared" si="0"/>
        <v>-25.533333333333331</v>
      </c>
      <c r="F28" s="10">
        <f t="shared" si="1"/>
        <v>-22.7</v>
      </c>
      <c r="G28" s="10">
        <f t="shared" si="2"/>
        <v>-29.1</v>
      </c>
      <c r="H28" s="12">
        <f t="shared" si="4"/>
        <v>-25.9</v>
      </c>
      <c r="I28" s="13">
        <f t="shared" si="3"/>
        <v>6.4000000000000021</v>
      </c>
    </row>
    <row r="29" spans="1:9" x14ac:dyDescent="0.25">
      <c r="A29" s="19">
        <v>29247</v>
      </c>
      <c r="B29" s="9">
        <v>-25.2</v>
      </c>
      <c r="C29" s="10">
        <v>-21.9</v>
      </c>
      <c r="D29" s="10">
        <v>-26.2</v>
      </c>
      <c r="E29" s="11">
        <f t="shared" si="0"/>
        <v>-24.433333333333334</v>
      </c>
      <c r="F29" s="10">
        <f t="shared" si="1"/>
        <v>-21.9</v>
      </c>
      <c r="G29" s="10">
        <f t="shared" si="2"/>
        <v>-26.2</v>
      </c>
      <c r="H29" s="12">
        <f t="shared" si="4"/>
        <v>-24.049999999999997</v>
      </c>
      <c r="I29" s="13">
        <f t="shared" si="3"/>
        <v>4.3000000000000007</v>
      </c>
    </row>
    <row r="30" spans="1:9" x14ac:dyDescent="0.25">
      <c r="A30" s="19">
        <v>29248</v>
      </c>
      <c r="B30" s="9">
        <v>-29.5</v>
      </c>
      <c r="C30" s="10">
        <v>-24.6</v>
      </c>
      <c r="D30" s="10">
        <v>-24</v>
      </c>
      <c r="E30" s="11">
        <f t="shared" si="0"/>
        <v>-26.033333333333331</v>
      </c>
      <c r="F30" s="10">
        <f t="shared" si="1"/>
        <v>-24</v>
      </c>
      <c r="G30" s="10">
        <f t="shared" si="2"/>
        <v>-29.5</v>
      </c>
      <c r="H30" s="12">
        <f t="shared" si="4"/>
        <v>-26.75</v>
      </c>
      <c r="I30" s="13">
        <f t="shared" si="3"/>
        <v>5.5</v>
      </c>
    </row>
    <row r="31" spans="1:9" x14ac:dyDescent="0.25">
      <c r="A31" s="19">
        <v>29249</v>
      </c>
      <c r="B31" s="9">
        <v>-17.7</v>
      </c>
      <c r="C31" s="10">
        <v>-14.9</v>
      </c>
      <c r="D31" s="10">
        <v>-14.1</v>
      </c>
      <c r="E31" s="11">
        <f t="shared" si="0"/>
        <v>-15.566666666666668</v>
      </c>
      <c r="F31" s="10">
        <f t="shared" si="1"/>
        <v>-14.1</v>
      </c>
      <c r="G31" s="10">
        <f t="shared" si="2"/>
        <v>-17.7</v>
      </c>
      <c r="H31" s="12">
        <f t="shared" si="4"/>
        <v>-15.899999999999999</v>
      </c>
      <c r="I31" s="13">
        <f t="shared" si="3"/>
        <v>3.5999999999999996</v>
      </c>
    </row>
    <row r="32" spans="1:9" x14ac:dyDescent="0.25">
      <c r="A32" s="19">
        <v>29250</v>
      </c>
      <c r="B32" s="9">
        <v>-12.3</v>
      </c>
      <c r="C32" s="10">
        <v>-14.7</v>
      </c>
      <c r="D32" s="10">
        <v>-7.4</v>
      </c>
      <c r="E32" s="11">
        <f t="shared" si="0"/>
        <v>-11.466666666666667</v>
      </c>
      <c r="F32" s="10">
        <f t="shared" si="1"/>
        <v>-7.4</v>
      </c>
      <c r="G32" s="10">
        <f t="shared" si="2"/>
        <v>-14.7</v>
      </c>
      <c r="H32" s="12">
        <f t="shared" si="4"/>
        <v>-11.05</v>
      </c>
      <c r="I32" s="13">
        <f t="shared" si="3"/>
        <v>7.2999999999999989</v>
      </c>
    </row>
    <row r="33" spans="1:9" x14ac:dyDescent="0.25">
      <c r="A33" s="19">
        <v>29251</v>
      </c>
      <c r="B33" s="9">
        <v>-8.6999999999999993</v>
      </c>
      <c r="C33" s="10">
        <v>-5.5</v>
      </c>
      <c r="D33" s="10">
        <v>-6</v>
      </c>
      <c r="E33" s="11">
        <f t="shared" si="0"/>
        <v>-6.7333333333333334</v>
      </c>
      <c r="F33" s="10">
        <f t="shared" si="1"/>
        <v>-5.5</v>
      </c>
      <c r="G33" s="10">
        <f t="shared" si="2"/>
        <v>-8.6999999999999993</v>
      </c>
      <c r="H33" s="12">
        <f t="shared" si="4"/>
        <v>-7.1</v>
      </c>
      <c r="I33" s="13">
        <f t="shared" si="3"/>
        <v>3.1999999999999993</v>
      </c>
    </row>
    <row r="34" spans="1:9" x14ac:dyDescent="0.25">
      <c r="A34" s="19">
        <v>29252</v>
      </c>
      <c r="B34" s="9">
        <v>-3.3</v>
      </c>
      <c r="C34" s="10">
        <v>-2.5</v>
      </c>
      <c r="D34" s="10">
        <v>-1.5</v>
      </c>
      <c r="E34" s="11">
        <f t="shared" si="0"/>
        <v>-2.4333333333333331</v>
      </c>
      <c r="F34" s="10">
        <f t="shared" si="1"/>
        <v>-1.5</v>
      </c>
      <c r="G34" s="10">
        <f t="shared" si="2"/>
        <v>-3.3</v>
      </c>
      <c r="H34" s="12">
        <f t="shared" si="4"/>
        <v>-2.4</v>
      </c>
      <c r="I34" s="13">
        <f t="shared" si="3"/>
        <v>1.7999999999999998</v>
      </c>
    </row>
    <row r="35" spans="1:9" x14ac:dyDescent="0.25">
      <c r="A35" s="19">
        <v>29253</v>
      </c>
      <c r="B35" s="9">
        <v>1.5</v>
      </c>
      <c r="C35" s="10">
        <v>1.9</v>
      </c>
      <c r="D35" s="10">
        <v>1.4</v>
      </c>
      <c r="E35" s="11">
        <f t="shared" si="0"/>
        <v>1.5999999999999999</v>
      </c>
      <c r="F35" s="10">
        <f t="shared" si="1"/>
        <v>1.9</v>
      </c>
      <c r="G35" s="10">
        <f t="shared" si="2"/>
        <v>1.4</v>
      </c>
      <c r="H35" s="12">
        <f t="shared" si="4"/>
        <v>1.65</v>
      </c>
      <c r="I35" s="13">
        <f t="shared" si="3"/>
        <v>0.5</v>
      </c>
    </row>
    <row r="36" spans="1:9" x14ac:dyDescent="0.25">
      <c r="A36" s="19">
        <v>29254</v>
      </c>
      <c r="B36" s="9">
        <v>-0.1</v>
      </c>
      <c r="C36" s="10">
        <v>0</v>
      </c>
      <c r="D36" s="10">
        <v>0.2</v>
      </c>
      <c r="E36" s="11">
        <f t="shared" si="0"/>
        <v>3.3333333333333333E-2</v>
      </c>
      <c r="F36" s="10">
        <f t="shared" si="1"/>
        <v>0.2</v>
      </c>
      <c r="G36" s="10">
        <f t="shared" si="2"/>
        <v>-0.1</v>
      </c>
      <c r="H36" s="12">
        <f t="shared" si="4"/>
        <v>0.05</v>
      </c>
      <c r="I36" s="13">
        <f t="shared" si="3"/>
        <v>0.30000000000000004</v>
      </c>
    </row>
    <row r="37" spans="1:9" x14ac:dyDescent="0.25">
      <c r="A37" s="19">
        <v>29255</v>
      </c>
      <c r="B37" s="9">
        <v>-5.6</v>
      </c>
      <c r="C37" s="10">
        <v>-2.6</v>
      </c>
      <c r="D37" s="10">
        <v>1.4</v>
      </c>
      <c r="E37" s="11">
        <f t="shared" si="0"/>
        <v>-2.2666666666666662</v>
      </c>
      <c r="F37" s="10">
        <f t="shared" si="1"/>
        <v>1.4</v>
      </c>
      <c r="G37" s="10">
        <f t="shared" si="2"/>
        <v>-5.6</v>
      </c>
      <c r="H37" s="12">
        <f t="shared" si="4"/>
        <v>-2.0999999999999996</v>
      </c>
      <c r="I37" s="13">
        <f t="shared" si="3"/>
        <v>7</v>
      </c>
    </row>
    <row r="38" spans="1:9" x14ac:dyDescent="0.25">
      <c r="A38" s="19">
        <v>29256</v>
      </c>
      <c r="B38" s="9">
        <v>-1.4</v>
      </c>
      <c r="C38" s="10">
        <v>1.3</v>
      </c>
      <c r="D38" s="10">
        <v>-0.5</v>
      </c>
      <c r="E38" s="11">
        <f t="shared" si="0"/>
        <v>-0.19999999999999996</v>
      </c>
      <c r="F38" s="10">
        <f t="shared" si="1"/>
        <v>1.3</v>
      </c>
      <c r="G38" s="10">
        <f t="shared" si="2"/>
        <v>-1.4</v>
      </c>
      <c r="H38" s="12">
        <f t="shared" si="4"/>
        <v>-4.9999999999999933E-2</v>
      </c>
      <c r="I38" s="13">
        <f t="shared" si="3"/>
        <v>2.7</v>
      </c>
    </row>
    <row r="39" spans="1:9" x14ac:dyDescent="0.25">
      <c r="A39" s="19">
        <v>29257</v>
      </c>
      <c r="B39" s="9">
        <v>0.5</v>
      </c>
      <c r="C39" s="10">
        <v>0.9</v>
      </c>
      <c r="D39" s="10">
        <v>1.6</v>
      </c>
      <c r="E39" s="11">
        <f t="shared" si="0"/>
        <v>1</v>
      </c>
      <c r="F39" s="10">
        <f t="shared" si="1"/>
        <v>1.6</v>
      </c>
      <c r="G39" s="10">
        <f t="shared" si="2"/>
        <v>0.5</v>
      </c>
      <c r="H39" s="12">
        <f t="shared" si="4"/>
        <v>1.05</v>
      </c>
      <c r="I39" s="13">
        <f t="shared" si="3"/>
        <v>1.1000000000000001</v>
      </c>
    </row>
    <row r="40" spans="1:9" x14ac:dyDescent="0.25">
      <c r="A40" s="19">
        <v>29258</v>
      </c>
      <c r="B40" s="9">
        <v>0</v>
      </c>
      <c r="C40" s="10">
        <v>-1.7</v>
      </c>
      <c r="D40" s="10">
        <v>-10.5</v>
      </c>
      <c r="E40" s="11">
        <f t="shared" si="0"/>
        <v>-4.0666666666666664</v>
      </c>
      <c r="F40" s="10">
        <f t="shared" si="1"/>
        <v>0</v>
      </c>
      <c r="G40" s="10">
        <f t="shared" si="2"/>
        <v>-10.5</v>
      </c>
      <c r="H40" s="12">
        <f t="shared" si="4"/>
        <v>-5.25</v>
      </c>
      <c r="I40" s="13">
        <f t="shared" si="3"/>
        <v>10.5</v>
      </c>
    </row>
    <row r="41" spans="1:9" x14ac:dyDescent="0.25">
      <c r="A41" s="19">
        <v>29259</v>
      </c>
      <c r="B41" s="9">
        <v>-9.5</v>
      </c>
      <c r="C41" s="10">
        <v>-9.6999999999999993</v>
      </c>
      <c r="D41" s="10">
        <v>-5.9</v>
      </c>
      <c r="E41" s="11">
        <f t="shared" si="0"/>
        <v>-8.3666666666666671</v>
      </c>
      <c r="F41" s="10">
        <f t="shared" si="1"/>
        <v>-5.9</v>
      </c>
      <c r="G41" s="10">
        <f t="shared" si="2"/>
        <v>-9.6999999999999993</v>
      </c>
      <c r="H41" s="12">
        <f t="shared" si="4"/>
        <v>-7.8</v>
      </c>
      <c r="I41" s="13">
        <f t="shared" si="3"/>
        <v>3.7999999999999989</v>
      </c>
    </row>
    <row r="42" spans="1:9" x14ac:dyDescent="0.25">
      <c r="A42" s="19">
        <v>29260</v>
      </c>
      <c r="B42" s="9">
        <v>-1.6</v>
      </c>
      <c r="C42" s="10">
        <v>2</v>
      </c>
      <c r="D42" s="10">
        <v>-4</v>
      </c>
      <c r="E42" s="11">
        <f t="shared" si="0"/>
        <v>-1.2</v>
      </c>
      <c r="F42" s="10">
        <f t="shared" si="1"/>
        <v>2</v>
      </c>
      <c r="G42" s="10">
        <f t="shared" si="2"/>
        <v>-4</v>
      </c>
      <c r="H42" s="12">
        <f t="shared" si="4"/>
        <v>-1</v>
      </c>
      <c r="I42" s="13">
        <f t="shared" si="3"/>
        <v>6</v>
      </c>
    </row>
    <row r="43" spans="1:9" x14ac:dyDescent="0.25">
      <c r="A43" s="19">
        <v>29261</v>
      </c>
      <c r="B43" s="9">
        <v>-12.1</v>
      </c>
      <c r="C43" s="10">
        <v>-6.5</v>
      </c>
      <c r="D43" s="10">
        <v>-7.9</v>
      </c>
      <c r="E43" s="11">
        <f t="shared" si="0"/>
        <v>-8.8333333333333339</v>
      </c>
      <c r="F43" s="10">
        <f t="shared" si="1"/>
        <v>-6.5</v>
      </c>
      <c r="G43" s="10">
        <f t="shared" si="2"/>
        <v>-12.1</v>
      </c>
      <c r="H43" s="12">
        <f t="shared" si="4"/>
        <v>-9.3000000000000007</v>
      </c>
      <c r="I43" s="13">
        <f t="shared" si="3"/>
        <v>5.6</v>
      </c>
    </row>
    <row r="44" spans="1:9" x14ac:dyDescent="0.25">
      <c r="A44" s="19">
        <v>29262</v>
      </c>
      <c r="B44" s="9">
        <v>-8.6999999999999993</v>
      </c>
      <c r="C44" s="10">
        <v>-6.1</v>
      </c>
      <c r="D44" s="10">
        <v>-4.8</v>
      </c>
      <c r="E44" s="11">
        <f t="shared" si="0"/>
        <v>-6.5333333333333323</v>
      </c>
      <c r="F44" s="10">
        <f t="shared" si="1"/>
        <v>-4.8</v>
      </c>
      <c r="G44" s="10">
        <f t="shared" si="2"/>
        <v>-8.6999999999999993</v>
      </c>
      <c r="H44" s="12">
        <f t="shared" si="4"/>
        <v>-6.75</v>
      </c>
      <c r="I44" s="13">
        <f t="shared" si="3"/>
        <v>3.8999999999999995</v>
      </c>
    </row>
    <row r="45" spans="1:9" x14ac:dyDescent="0.25">
      <c r="A45" s="19">
        <v>29263</v>
      </c>
      <c r="B45" s="9">
        <v>-6.7</v>
      </c>
      <c r="C45" s="10">
        <v>-7.5</v>
      </c>
      <c r="D45" s="10">
        <v>-13.5</v>
      </c>
      <c r="E45" s="11">
        <f t="shared" si="0"/>
        <v>-9.2333333333333325</v>
      </c>
      <c r="F45" s="10">
        <f t="shared" si="1"/>
        <v>-6.7</v>
      </c>
      <c r="G45" s="10">
        <f t="shared" si="2"/>
        <v>-13.5</v>
      </c>
      <c r="H45" s="12">
        <f t="shared" si="4"/>
        <v>-10.1</v>
      </c>
      <c r="I45" s="13">
        <f t="shared" si="3"/>
        <v>6.8</v>
      </c>
    </row>
    <row r="46" spans="1:9" x14ac:dyDescent="0.25">
      <c r="A46" s="19">
        <v>29264</v>
      </c>
      <c r="B46" s="9">
        <v>-20.7</v>
      </c>
      <c r="C46" s="10">
        <v>-13.9</v>
      </c>
      <c r="D46" s="10">
        <v>-17</v>
      </c>
      <c r="E46" s="11">
        <f t="shared" si="0"/>
        <v>-17.2</v>
      </c>
      <c r="F46" s="10">
        <f t="shared" si="1"/>
        <v>-13.9</v>
      </c>
      <c r="G46" s="10">
        <f t="shared" si="2"/>
        <v>-20.7</v>
      </c>
      <c r="H46" s="12">
        <f t="shared" si="4"/>
        <v>-17.3</v>
      </c>
      <c r="I46" s="13">
        <f t="shared" si="3"/>
        <v>6.7999999999999989</v>
      </c>
    </row>
    <row r="47" spans="1:9" x14ac:dyDescent="0.25">
      <c r="A47" s="19">
        <v>29265</v>
      </c>
      <c r="B47" s="9">
        <v>-13.1</v>
      </c>
      <c r="C47" s="10">
        <v>-10.8</v>
      </c>
      <c r="D47" s="10">
        <v>-11.7</v>
      </c>
      <c r="E47" s="11">
        <f t="shared" si="0"/>
        <v>-11.866666666666665</v>
      </c>
      <c r="F47" s="10">
        <f t="shared" si="1"/>
        <v>-10.8</v>
      </c>
      <c r="G47" s="10">
        <f t="shared" si="2"/>
        <v>-13.1</v>
      </c>
      <c r="H47" s="12">
        <f t="shared" si="4"/>
        <v>-11.95</v>
      </c>
      <c r="I47" s="13">
        <f t="shared" si="3"/>
        <v>2.2999999999999989</v>
      </c>
    </row>
    <row r="48" spans="1:9" x14ac:dyDescent="0.25">
      <c r="A48" s="19">
        <v>29266</v>
      </c>
      <c r="B48" s="9">
        <v>-16.899999999999999</v>
      </c>
      <c r="C48" s="10">
        <v>-18.7</v>
      </c>
      <c r="D48" s="10">
        <v>-22.9</v>
      </c>
      <c r="E48" s="11">
        <f t="shared" si="0"/>
        <v>-19.499999999999996</v>
      </c>
      <c r="F48" s="10">
        <f t="shared" si="1"/>
        <v>-16.899999999999999</v>
      </c>
      <c r="G48" s="10">
        <f t="shared" si="2"/>
        <v>-22.9</v>
      </c>
      <c r="H48" s="12">
        <f t="shared" si="4"/>
        <v>-19.899999999999999</v>
      </c>
      <c r="I48" s="13">
        <f t="shared" si="3"/>
        <v>6</v>
      </c>
    </row>
    <row r="49" spans="1:9" x14ac:dyDescent="0.25">
      <c r="A49" s="19">
        <v>29267</v>
      </c>
      <c r="B49" s="9">
        <v>-27.4</v>
      </c>
      <c r="C49" s="10">
        <v>-23.3</v>
      </c>
      <c r="D49" s="10">
        <v>-25.8</v>
      </c>
      <c r="E49" s="11">
        <f t="shared" si="0"/>
        <v>-25.5</v>
      </c>
      <c r="F49" s="10">
        <f t="shared" si="1"/>
        <v>-23.3</v>
      </c>
      <c r="G49" s="10">
        <f t="shared" si="2"/>
        <v>-27.4</v>
      </c>
      <c r="H49" s="12">
        <f t="shared" si="4"/>
        <v>-25.35</v>
      </c>
      <c r="I49" s="13">
        <f t="shared" si="3"/>
        <v>4.0999999999999979</v>
      </c>
    </row>
    <row r="50" spans="1:9" x14ac:dyDescent="0.25">
      <c r="A50" s="19">
        <v>29268</v>
      </c>
      <c r="B50" s="9">
        <v>-28.6</v>
      </c>
      <c r="C50" s="10">
        <v>-23</v>
      </c>
      <c r="D50" s="10">
        <v>-25.9</v>
      </c>
      <c r="E50" s="11">
        <f t="shared" si="0"/>
        <v>-25.833333333333332</v>
      </c>
      <c r="F50" s="10">
        <f t="shared" si="1"/>
        <v>-23</v>
      </c>
      <c r="G50" s="10">
        <f t="shared" si="2"/>
        <v>-28.6</v>
      </c>
      <c r="H50" s="12">
        <f t="shared" si="4"/>
        <v>-25.8</v>
      </c>
      <c r="I50" s="13">
        <f t="shared" si="3"/>
        <v>5.6000000000000014</v>
      </c>
    </row>
    <row r="51" spans="1:9" x14ac:dyDescent="0.25">
      <c r="A51" s="19">
        <v>29269</v>
      </c>
      <c r="B51" s="9">
        <v>-29.1</v>
      </c>
      <c r="C51" s="10">
        <v>-22.5</v>
      </c>
      <c r="D51" s="10">
        <v>-24.2</v>
      </c>
      <c r="E51" s="11">
        <f t="shared" si="0"/>
        <v>-25.266666666666666</v>
      </c>
      <c r="F51" s="10">
        <f t="shared" si="1"/>
        <v>-22.5</v>
      </c>
      <c r="G51" s="10">
        <f t="shared" si="2"/>
        <v>-29.1</v>
      </c>
      <c r="H51" s="12">
        <f t="shared" si="4"/>
        <v>-25.8</v>
      </c>
      <c r="I51" s="13">
        <f t="shared" si="3"/>
        <v>6.6000000000000014</v>
      </c>
    </row>
    <row r="52" spans="1:9" x14ac:dyDescent="0.25">
      <c r="A52" s="19">
        <v>29270</v>
      </c>
      <c r="B52" s="9">
        <v>-28.5</v>
      </c>
      <c r="C52" s="10">
        <v>-23.5</v>
      </c>
      <c r="D52" s="10">
        <v>-24.2</v>
      </c>
      <c r="E52" s="11">
        <f t="shared" si="0"/>
        <v>-25.400000000000002</v>
      </c>
      <c r="F52" s="10">
        <f t="shared" si="1"/>
        <v>-23.5</v>
      </c>
      <c r="G52" s="10">
        <f t="shared" si="2"/>
        <v>-28.5</v>
      </c>
      <c r="H52" s="12">
        <f t="shared" si="4"/>
        <v>-26</v>
      </c>
      <c r="I52" s="13">
        <f t="shared" si="3"/>
        <v>5</v>
      </c>
    </row>
    <row r="53" spans="1:9" x14ac:dyDescent="0.25">
      <c r="A53" s="19">
        <v>29271</v>
      </c>
      <c r="B53" s="9">
        <v>-27.4</v>
      </c>
      <c r="C53" s="10">
        <v>-19.600000000000001</v>
      </c>
      <c r="D53" s="10">
        <v>-24.1</v>
      </c>
      <c r="E53" s="11">
        <f t="shared" si="0"/>
        <v>-23.7</v>
      </c>
      <c r="F53" s="10">
        <f t="shared" si="1"/>
        <v>-19.600000000000001</v>
      </c>
      <c r="G53" s="10">
        <f t="shared" si="2"/>
        <v>-27.4</v>
      </c>
      <c r="H53" s="12">
        <f t="shared" si="4"/>
        <v>-23.5</v>
      </c>
      <c r="I53" s="13">
        <f t="shared" si="3"/>
        <v>7.7999999999999972</v>
      </c>
    </row>
    <row r="54" spans="1:9" x14ac:dyDescent="0.25">
      <c r="A54" s="19">
        <v>29272</v>
      </c>
      <c r="B54" s="9">
        <v>-25.5</v>
      </c>
      <c r="C54" s="10">
        <v>-18.100000000000001</v>
      </c>
      <c r="D54" s="10">
        <v>-20.6</v>
      </c>
      <c r="E54" s="11">
        <f t="shared" si="0"/>
        <v>-21.400000000000002</v>
      </c>
      <c r="F54" s="10">
        <f t="shared" si="1"/>
        <v>-18.100000000000001</v>
      </c>
      <c r="G54" s="10">
        <f t="shared" si="2"/>
        <v>-25.5</v>
      </c>
      <c r="H54" s="12">
        <f t="shared" si="4"/>
        <v>-21.8</v>
      </c>
      <c r="I54" s="13">
        <f t="shared" si="3"/>
        <v>7.3999999999999986</v>
      </c>
    </row>
    <row r="55" spans="1:9" x14ac:dyDescent="0.25">
      <c r="A55" s="19">
        <v>29273</v>
      </c>
      <c r="B55" s="9">
        <v>-24.8</v>
      </c>
      <c r="C55" s="10">
        <v>-16.7</v>
      </c>
      <c r="D55" s="10">
        <v>-12.9</v>
      </c>
      <c r="E55" s="11">
        <f t="shared" si="0"/>
        <v>-18.133333333333333</v>
      </c>
      <c r="F55" s="10">
        <f t="shared" si="1"/>
        <v>-12.9</v>
      </c>
      <c r="G55" s="10">
        <f t="shared" si="2"/>
        <v>-24.8</v>
      </c>
      <c r="H55" s="12">
        <f t="shared" si="4"/>
        <v>-18.850000000000001</v>
      </c>
      <c r="I55" s="13">
        <f t="shared" si="3"/>
        <v>11.9</v>
      </c>
    </row>
    <row r="56" spans="1:9" x14ac:dyDescent="0.25">
      <c r="A56" s="19">
        <v>29274</v>
      </c>
      <c r="B56" s="9">
        <v>-11.5</v>
      </c>
      <c r="C56" s="10">
        <v>-11.4</v>
      </c>
      <c r="D56" s="10">
        <v>-11.1</v>
      </c>
      <c r="E56" s="11">
        <f t="shared" si="0"/>
        <v>-11.333333333333334</v>
      </c>
      <c r="F56" s="10">
        <f t="shared" si="1"/>
        <v>-11.1</v>
      </c>
      <c r="G56" s="10">
        <f t="shared" si="2"/>
        <v>-11.5</v>
      </c>
      <c r="H56" s="12">
        <f t="shared" si="4"/>
        <v>-11.3</v>
      </c>
      <c r="I56" s="13">
        <f t="shared" si="3"/>
        <v>0.40000000000000036</v>
      </c>
    </row>
    <row r="57" spans="1:9" x14ac:dyDescent="0.25">
      <c r="A57" s="19">
        <v>29275</v>
      </c>
      <c r="B57" s="9">
        <v>-12.2</v>
      </c>
      <c r="C57" s="10">
        <v>-9.8000000000000007</v>
      </c>
      <c r="D57" s="10">
        <v>-9.3000000000000007</v>
      </c>
      <c r="E57" s="11">
        <f t="shared" si="0"/>
        <v>-10.433333333333334</v>
      </c>
      <c r="F57" s="10">
        <f t="shared" si="1"/>
        <v>-9.3000000000000007</v>
      </c>
      <c r="G57" s="10">
        <f t="shared" si="2"/>
        <v>-12.2</v>
      </c>
      <c r="H57" s="12">
        <f t="shared" si="4"/>
        <v>-10.75</v>
      </c>
      <c r="I57" s="13">
        <f t="shared" si="3"/>
        <v>2.8999999999999986</v>
      </c>
    </row>
    <row r="58" spans="1:9" x14ac:dyDescent="0.25">
      <c r="A58" s="19">
        <v>29276</v>
      </c>
      <c r="B58" s="9">
        <v>-6.7</v>
      </c>
      <c r="C58" s="10">
        <v>-4.5</v>
      </c>
      <c r="D58" s="10">
        <v>-3.4</v>
      </c>
      <c r="E58" s="11">
        <f t="shared" si="0"/>
        <v>-4.8666666666666663</v>
      </c>
      <c r="F58" s="10">
        <f t="shared" si="1"/>
        <v>-3.4</v>
      </c>
      <c r="G58" s="10">
        <f t="shared" si="2"/>
        <v>-6.7</v>
      </c>
      <c r="H58" s="12">
        <f t="shared" si="4"/>
        <v>-5.05</v>
      </c>
      <c r="I58" s="13">
        <f t="shared" si="3"/>
        <v>3.3000000000000003</v>
      </c>
    </row>
    <row r="59" spans="1:9" x14ac:dyDescent="0.25">
      <c r="A59" s="19">
        <v>29277</v>
      </c>
      <c r="B59" s="9">
        <v>-9.5</v>
      </c>
      <c r="C59" s="10">
        <v>-7.7</v>
      </c>
      <c r="D59" s="10">
        <v>-11.3</v>
      </c>
      <c r="E59" s="11">
        <f t="shared" si="0"/>
        <v>-9.5</v>
      </c>
      <c r="F59" s="10">
        <f t="shared" si="1"/>
        <v>-7.7</v>
      </c>
      <c r="G59" s="10">
        <f t="shared" si="2"/>
        <v>-11.3</v>
      </c>
      <c r="H59" s="12">
        <f t="shared" si="4"/>
        <v>-9.5</v>
      </c>
      <c r="I59" s="13">
        <f t="shared" si="3"/>
        <v>3.6000000000000005</v>
      </c>
    </row>
    <row r="60" spans="1:9" x14ac:dyDescent="0.25">
      <c r="A60" s="19">
        <v>29278</v>
      </c>
      <c r="B60" s="9">
        <v>-18.5</v>
      </c>
      <c r="C60" s="10">
        <v>-11.7</v>
      </c>
      <c r="D60" s="10">
        <v>-9.1999999999999993</v>
      </c>
      <c r="E60" s="11">
        <f t="shared" si="0"/>
        <v>-13.133333333333333</v>
      </c>
      <c r="F60" s="10">
        <f t="shared" si="1"/>
        <v>-9.1999999999999993</v>
      </c>
      <c r="G60" s="10">
        <f t="shared" si="2"/>
        <v>-18.5</v>
      </c>
      <c r="H60" s="12">
        <f t="shared" si="4"/>
        <v>-13.85</v>
      </c>
      <c r="I60" s="13">
        <f t="shared" si="3"/>
        <v>9.3000000000000007</v>
      </c>
    </row>
    <row r="61" spans="1:9" x14ac:dyDescent="0.25">
      <c r="A61" s="19">
        <v>29279</v>
      </c>
      <c r="B61" s="9">
        <v>-9.5</v>
      </c>
      <c r="C61" s="10">
        <v>-8.4</v>
      </c>
      <c r="D61" s="10">
        <v>-7.7</v>
      </c>
      <c r="E61" s="11">
        <f t="shared" si="0"/>
        <v>-8.5333333333333332</v>
      </c>
      <c r="F61" s="10">
        <f t="shared" si="1"/>
        <v>-7.7</v>
      </c>
      <c r="G61" s="10">
        <f t="shared" si="2"/>
        <v>-9.5</v>
      </c>
      <c r="H61" s="12">
        <f t="shared" si="4"/>
        <v>-8.6</v>
      </c>
      <c r="I61" s="13">
        <f t="shared" si="3"/>
        <v>1.7999999999999998</v>
      </c>
    </row>
    <row r="62" spans="1:9" x14ac:dyDescent="0.25">
      <c r="A62" s="19">
        <v>29280</v>
      </c>
      <c r="B62" s="9">
        <v>-7.9</v>
      </c>
      <c r="C62" s="10">
        <v>-3.5</v>
      </c>
      <c r="D62" s="10">
        <v>-5.5</v>
      </c>
      <c r="E62" s="11">
        <f t="shared" si="0"/>
        <v>-5.6333333333333329</v>
      </c>
      <c r="F62" s="10">
        <f t="shared" si="1"/>
        <v>-3.5</v>
      </c>
      <c r="G62" s="10">
        <f t="shared" si="2"/>
        <v>-7.9</v>
      </c>
      <c r="H62" s="12">
        <f t="shared" si="4"/>
        <v>-5.7</v>
      </c>
      <c r="I62" s="13">
        <f t="shared" si="3"/>
        <v>4.4000000000000004</v>
      </c>
    </row>
    <row r="63" spans="1:9" x14ac:dyDescent="0.25">
      <c r="A63" s="19">
        <v>29281</v>
      </c>
      <c r="B63" s="9">
        <v>-2.2000000000000002</v>
      </c>
      <c r="C63" s="10">
        <v>-1.5</v>
      </c>
      <c r="D63" s="10">
        <v>-3.7</v>
      </c>
      <c r="E63" s="11">
        <f t="shared" si="0"/>
        <v>-2.4666666666666668</v>
      </c>
      <c r="F63" s="10">
        <f t="shared" si="1"/>
        <v>-1.5</v>
      </c>
      <c r="G63" s="10">
        <f t="shared" si="2"/>
        <v>-3.7</v>
      </c>
      <c r="H63" s="12">
        <f t="shared" si="4"/>
        <v>-2.6</v>
      </c>
      <c r="I63" s="13">
        <f t="shared" si="3"/>
        <v>2.2000000000000002</v>
      </c>
    </row>
    <row r="64" spans="1:9" x14ac:dyDescent="0.25">
      <c r="A64" s="19">
        <v>29282</v>
      </c>
      <c r="B64" s="9">
        <v>-5.9</v>
      </c>
      <c r="C64" s="10">
        <v>-3.1</v>
      </c>
      <c r="D64" s="10">
        <v>-6.3</v>
      </c>
      <c r="E64" s="11">
        <f t="shared" si="0"/>
        <v>-5.1000000000000005</v>
      </c>
      <c r="F64" s="10">
        <f t="shared" si="1"/>
        <v>-3.1</v>
      </c>
      <c r="G64" s="10">
        <f t="shared" si="2"/>
        <v>-6.3</v>
      </c>
      <c r="H64" s="12">
        <f t="shared" si="4"/>
        <v>-4.7</v>
      </c>
      <c r="I64" s="13">
        <f t="shared" si="3"/>
        <v>3.1999999999999997</v>
      </c>
    </row>
    <row r="65" spans="1:9" x14ac:dyDescent="0.25">
      <c r="A65" s="19">
        <v>29283</v>
      </c>
      <c r="B65" s="9">
        <v>-0.8</v>
      </c>
      <c r="C65" s="10">
        <v>1.8</v>
      </c>
      <c r="D65" s="10">
        <v>0</v>
      </c>
      <c r="E65" s="11">
        <f t="shared" si="0"/>
        <v>0.33333333333333331</v>
      </c>
      <c r="F65" s="10">
        <f t="shared" si="1"/>
        <v>1.8</v>
      </c>
      <c r="G65" s="10">
        <f t="shared" si="2"/>
        <v>-0.8</v>
      </c>
      <c r="H65" s="12">
        <f t="shared" si="4"/>
        <v>0.5</v>
      </c>
      <c r="I65" s="13">
        <f t="shared" si="3"/>
        <v>2.6</v>
      </c>
    </row>
    <row r="66" spans="1:9" x14ac:dyDescent="0.25">
      <c r="A66" s="19">
        <v>29284</v>
      </c>
      <c r="B66" s="9">
        <v>-0.3</v>
      </c>
      <c r="C66" s="10">
        <v>0.9</v>
      </c>
      <c r="D66" s="10">
        <v>0.9</v>
      </c>
      <c r="E66" s="11">
        <f t="shared" si="0"/>
        <v>0.5</v>
      </c>
      <c r="F66" s="10">
        <f t="shared" si="1"/>
        <v>0.9</v>
      </c>
      <c r="G66" s="10">
        <f t="shared" si="2"/>
        <v>-0.3</v>
      </c>
      <c r="H66" s="12">
        <f t="shared" si="4"/>
        <v>0.30000000000000004</v>
      </c>
      <c r="I66" s="13">
        <f t="shared" si="3"/>
        <v>1.2</v>
      </c>
    </row>
    <row r="67" spans="1:9" x14ac:dyDescent="0.25">
      <c r="A67" s="19">
        <v>29285</v>
      </c>
      <c r="B67" s="9">
        <v>-2.9</v>
      </c>
      <c r="C67" s="10">
        <v>-1.1000000000000001</v>
      </c>
      <c r="D67" s="10">
        <v>-1.5</v>
      </c>
      <c r="E67" s="11">
        <f t="shared" si="0"/>
        <v>-1.8333333333333333</v>
      </c>
      <c r="F67" s="10">
        <f t="shared" si="1"/>
        <v>-1.1000000000000001</v>
      </c>
      <c r="G67" s="10">
        <f t="shared" si="2"/>
        <v>-2.9</v>
      </c>
      <c r="H67" s="12">
        <f t="shared" si="4"/>
        <v>-2</v>
      </c>
      <c r="I67" s="13">
        <f t="shared" si="3"/>
        <v>1.7999999999999998</v>
      </c>
    </row>
    <row r="68" spans="1:9" x14ac:dyDescent="0.25">
      <c r="A68" s="19">
        <v>29286</v>
      </c>
      <c r="B68" s="9">
        <v>0.3</v>
      </c>
      <c r="C68" s="10">
        <v>1.1000000000000001</v>
      </c>
      <c r="D68" s="10">
        <v>-0.3</v>
      </c>
      <c r="E68" s="11">
        <f t="shared" ref="E68:E131" si="5">AVERAGE(B68:D68)</f>
        <v>0.3666666666666667</v>
      </c>
      <c r="F68" s="10">
        <f t="shared" ref="F68:F131" si="6">MAX(B68:E68)</f>
        <v>1.1000000000000001</v>
      </c>
      <c r="G68" s="10">
        <f t="shared" ref="G68:G131" si="7">MIN(B68:E68)</f>
        <v>-0.3</v>
      </c>
      <c r="H68" s="12">
        <f t="shared" si="4"/>
        <v>0.4</v>
      </c>
      <c r="I68" s="13">
        <f t="shared" ref="I68:I131" si="8">F68-G68</f>
        <v>1.4000000000000001</v>
      </c>
    </row>
    <row r="69" spans="1:9" x14ac:dyDescent="0.25">
      <c r="A69" s="19">
        <v>29287</v>
      </c>
      <c r="B69" s="9">
        <v>-2.7</v>
      </c>
      <c r="C69" s="10">
        <v>-1.9</v>
      </c>
      <c r="D69" s="10">
        <v>-1.3</v>
      </c>
      <c r="E69" s="11">
        <f t="shared" si="5"/>
        <v>-1.9666666666666666</v>
      </c>
      <c r="F69" s="10">
        <f t="shared" si="6"/>
        <v>-1.3</v>
      </c>
      <c r="G69" s="10">
        <f t="shared" si="7"/>
        <v>-2.7</v>
      </c>
      <c r="H69" s="12">
        <f t="shared" ref="H69:H132" si="9">AVERAGE(F69:G69)</f>
        <v>-2</v>
      </c>
      <c r="I69" s="13">
        <f t="shared" si="8"/>
        <v>1.4000000000000001</v>
      </c>
    </row>
    <row r="70" spans="1:9" x14ac:dyDescent="0.25">
      <c r="A70" s="19">
        <v>29288</v>
      </c>
      <c r="B70" s="9">
        <v>-1.9</v>
      </c>
      <c r="C70" s="10">
        <v>-1</v>
      </c>
      <c r="D70" s="10">
        <v>-3.1</v>
      </c>
      <c r="E70" s="11">
        <f t="shared" si="5"/>
        <v>-2</v>
      </c>
      <c r="F70" s="10">
        <f t="shared" si="6"/>
        <v>-1</v>
      </c>
      <c r="G70" s="10">
        <f t="shared" si="7"/>
        <v>-3.1</v>
      </c>
      <c r="H70" s="12">
        <f t="shared" si="9"/>
        <v>-2.0499999999999998</v>
      </c>
      <c r="I70" s="13">
        <f t="shared" si="8"/>
        <v>2.1</v>
      </c>
    </row>
    <row r="71" spans="1:9" x14ac:dyDescent="0.25">
      <c r="A71" s="19">
        <v>29289</v>
      </c>
      <c r="B71" s="9">
        <v>-9.3000000000000007</v>
      </c>
      <c r="C71" s="10">
        <v>-3.9</v>
      </c>
      <c r="D71" s="10">
        <v>-11.3</v>
      </c>
      <c r="E71" s="11">
        <f t="shared" si="5"/>
        <v>-8.1666666666666661</v>
      </c>
      <c r="F71" s="10">
        <f t="shared" si="6"/>
        <v>-3.9</v>
      </c>
      <c r="G71" s="10">
        <f t="shared" si="7"/>
        <v>-11.3</v>
      </c>
      <c r="H71" s="12">
        <f t="shared" si="9"/>
        <v>-7.6000000000000005</v>
      </c>
      <c r="I71" s="13">
        <f t="shared" si="8"/>
        <v>7.4</v>
      </c>
    </row>
    <row r="72" spans="1:9" x14ac:dyDescent="0.25">
      <c r="A72" s="19">
        <v>29290</v>
      </c>
      <c r="B72" s="9">
        <v>-9.9</v>
      </c>
      <c r="C72" s="10">
        <v>-5.5</v>
      </c>
      <c r="D72" s="10">
        <v>-5.0999999999999996</v>
      </c>
      <c r="E72" s="11">
        <f t="shared" si="5"/>
        <v>-6.833333333333333</v>
      </c>
      <c r="F72" s="10">
        <f t="shared" si="6"/>
        <v>-5.0999999999999996</v>
      </c>
      <c r="G72" s="10">
        <f t="shared" si="7"/>
        <v>-9.9</v>
      </c>
      <c r="H72" s="12">
        <f t="shared" si="9"/>
        <v>-7.5</v>
      </c>
      <c r="I72" s="13">
        <f t="shared" si="8"/>
        <v>4.8000000000000007</v>
      </c>
    </row>
    <row r="73" spans="1:9" x14ac:dyDescent="0.25">
      <c r="A73" s="19">
        <v>29291</v>
      </c>
      <c r="B73" s="9">
        <v>0.7</v>
      </c>
      <c r="C73" s="10">
        <v>0.5</v>
      </c>
      <c r="D73" s="10">
        <v>-9.8000000000000007</v>
      </c>
      <c r="E73" s="11">
        <f t="shared" si="5"/>
        <v>-2.8666666666666671</v>
      </c>
      <c r="F73" s="10">
        <f t="shared" si="6"/>
        <v>0.7</v>
      </c>
      <c r="G73" s="10">
        <f t="shared" si="7"/>
        <v>-9.8000000000000007</v>
      </c>
      <c r="H73" s="12">
        <f t="shared" si="9"/>
        <v>-4.5500000000000007</v>
      </c>
      <c r="I73" s="13">
        <f t="shared" si="8"/>
        <v>10.5</v>
      </c>
    </row>
    <row r="74" spans="1:9" x14ac:dyDescent="0.25">
      <c r="A74" s="19">
        <v>29292</v>
      </c>
      <c r="B74" s="9">
        <v>-19</v>
      </c>
      <c r="C74" s="10">
        <v>-14.5</v>
      </c>
      <c r="D74" s="10">
        <v>-19.7</v>
      </c>
      <c r="E74" s="11">
        <f t="shared" si="5"/>
        <v>-17.733333333333334</v>
      </c>
      <c r="F74" s="10">
        <f t="shared" si="6"/>
        <v>-14.5</v>
      </c>
      <c r="G74" s="10">
        <f t="shared" si="7"/>
        <v>-19.7</v>
      </c>
      <c r="H74" s="12">
        <f t="shared" si="9"/>
        <v>-17.100000000000001</v>
      </c>
      <c r="I74" s="13">
        <f t="shared" si="8"/>
        <v>5.1999999999999993</v>
      </c>
    </row>
    <row r="75" spans="1:9" x14ac:dyDescent="0.25">
      <c r="A75" s="19">
        <v>29293</v>
      </c>
      <c r="B75" s="9">
        <v>-24.7</v>
      </c>
      <c r="C75" s="10">
        <v>-18</v>
      </c>
      <c r="D75" s="10">
        <v>-20.5</v>
      </c>
      <c r="E75" s="11">
        <f t="shared" si="5"/>
        <v>-21.066666666666666</v>
      </c>
      <c r="F75" s="10">
        <f t="shared" si="6"/>
        <v>-18</v>
      </c>
      <c r="G75" s="10">
        <f t="shared" si="7"/>
        <v>-24.7</v>
      </c>
      <c r="H75" s="12">
        <f t="shared" si="9"/>
        <v>-21.35</v>
      </c>
      <c r="I75" s="13">
        <f t="shared" si="8"/>
        <v>6.6999999999999993</v>
      </c>
    </row>
    <row r="76" spans="1:9" x14ac:dyDescent="0.25">
      <c r="A76" s="19">
        <v>29294</v>
      </c>
      <c r="B76" s="9">
        <v>-23.7</v>
      </c>
      <c r="C76" s="10">
        <v>-15.7</v>
      </c>
      <c r="D76" s="10">
        <v>-19</v>
      </c>
      <c r="E76" s="11">
        <f t="shared" si="5"/>
        <v>-19.466666666666665</v>
      </c>
      <c r="F76" s="10">
        <f t="shared" si="6"/>
        <v>-15.7</v>
      </c>
      <c r="G76" s="10">
        <f t="shared" si="7"/>
        <v>-23.7</v>
      </c>
      <c r="H76" s="12">
        <f t="shared" si="9"/>
        <v>-19.7</v>
      </c>
      <c r="I76" s="13">
        <f t="shared" si="8"/>
        <v>8</v>
      </c>
    </row>
    <row r="77" spans="1:9" x14ac:dyDescent="0.25">
      <c r="A77" s="19">
        <v>29295</v>
      </c>
      <c r="B77" s="9">
        <v>-21.3</v>
      </c>
      <c r="C77" s="10">
        <v>-13.1</v>
      </c>
      <c r="D77" s="10">
        <v>-14.9</v>
      </c>
      <c r="E77" s="11">
        <f t="shared" si="5"/>
        <v>-16.433333333333334</v>
      </c>
      <c r="F77" s="10">
        <f t="shared" si="6"/>
        <v>-13.1</v>
      </c>
      <c r="G77" s="10">
        <f t="shared" si="7"/>
        <v>-21.3</v>
      </c>
      <c r="H77" s="12">
        <f t="shared" si="9"/>
        <v>-17.2</v>
      </c>
      <c r="I77" s="13">
        <f t="shared" si="8"/>
        <v>8.2000000000000011</v>
      </c>
    </row>
    <row r="78" spans="1:9" x14ac:dyDescent="0.25">
      <c r="A78" s="19">
        <v>29296</v>
      </c>
      <c r="B78" s="9">
        <v>-18.7</v>
      </c>
      <c r="C78" s="10">
        <v>-14.9</v>
      </c>
      <c r="D78" s="10">
        <v>-14.7</v>
      </c>
      <c r="E78" s="11">
        <f t="shared" si="5"/>
        <v>-16.099999999999998</v>
      </c>
      <c r="F78" s="10">
        <f t="shared" si="6"/>
        <v>-14.7</v>
      </c>
      <c r="G78" s="10">
        <f t="shared" si="7"/>
        <v>-18.7</v>
      </c>
      <c r="H78" s="12">
        <f t="shared" si="9"/>
        <v>-16.7</v>
      </c>
      <c r="I78" s="13">
        <f t="shared" si="8"/>
        <v>4</v>
      </c>
    </row>
    <row r="79" spans="1:9" x14ac:dyDescent="0.25">
      <c r="A79" s="19">
        <v>29297</v>
      </c>
      <c r="B79" s="9">
        <v>-17.2</v>
      </c>
      <c r="C79" s="10">
        <v>-11.3</v>
      </c>
      <c r="D79" s="10">
        <v>-12</v>
      </c>
      <c r="E79" s="11">
        <f t="shared" si="5"/>
        <v>-13.5</v>
      </c>
      <c r="F79" s="10">
        <f t="shared" si="6"/>
        <v>-11.3</v>
      </c>
      <c r="G79" s="10">
        <f t="shared" si="7"/>
        <v>-17.2</v>
      </c>
      <c r="H79" s="12">
        <f t="shared" si="9"/>
        <v>-14.25</v>
      </c>
      <c r="I79" s="13">
        <f t="shared" si="8"/>
        <v>5.8999999999999986</v>
      </c>
    </row>
    <row r="80" spans="1:9" x14ac:dyDescent="0.25">
      <c r="A80" s="19">
        <v>29298</v>
      </c>
      <c r="B80" s="9">
        <v>-17.100000000000001</v>
      </c>
      <c r="C80" s="10">
        <v>-12.4</v>
      </c>
      <c r="D80" s="10">
        <v>-15.8</v>
      </c>
      <c r="E80" s="11">
        <f t="shared" si="5"/>
        <v>-15.1</v>
      </c>
      <c r="F80" s="10">
        <f t="shared" si="6"/>
        <v>-12.4</v>
      </c>
      <c r="G80" s="10">
        <f t="shared" si="7"/>
        <v>-17.100000000000001</v>
      </c>
      <c r="H80" s="12">
        <f t="shared" si="9"/>
        <v>-14.75</v>
      </c>
      <c r="I80" s="13">
        <f t="shared" si="8"/>
        <v>4.7000000000000011</v>
      </c>
    </row>
    <row r="81" spans="1:9" x14ac:dyDescent="0.25">
      <c r="A81" s="19">
        <v>29299</v>
      </c>
      <c r="B81" s="9">
        <v>-19.100000000000001</v>
      </c>
      <c r="C81" s="10">
        <v>-12.7</v>
      </c>
      <c r="D81" s="10">
        <v>-13.1</v>
      </c>
      <c r="E81" s="11">
        <f t="shared" si="5"/>
        <v>-14.966666666666667</v>
      </c>
      <c r="F81" s="10">
        <f t="shared" si="6"/>
        <v>-12.7</v>
      </c>
      <c r="G81" s="10">
        <f t="shared" si="7"/>
        <v>-19.100000000000001</v>
      </c>
      <c r="H81" s="12">
        <f t="shared" si="9"/>
        <v>-15.9</v>
      </c>
      <c r="I81" s="13">
        <f t="shared" si="8"/>
        <v>6.4000000000000021</v>
      </c>
    </row>
    <row r="82" spans="1:9" x14ac:dyDescent="0.25">
      <c r="A82" s="19">
        <v>29300</v>
      </c>
      <c r="B82" s="9">
        <v>-13.7</v>
      </c>
      <c r="C82" s="10">
        <v>-8.8000000000000007</v>
      </c>
      <c r="D82" s="10">
        <v>-10.9</v>
      </c>
      <c r="E82" s="11">
        <f t="shared" si="5"/>
        <v>-11.133333333333333</v>
      </c>
      <c r="F82" s="10">
        <f t="shared" si="6"/>
        <v>-8.8000000000000007</v>
      </c>
      <c r="G82" s="10">
        <f t="shared" si="7"/>
        <v>-13.7</v>
      </c>
      <c r="H82" s="12">
        <f t="shared" si="9"/>
        <v>-11.25</v>
      </c>
      <c r="I82" s="13">
        <f t="shared" si="8"/>
        <v>4.8999999999999986</v>
      </c>
    </row>
    <row r="83" spans="1:9" x14ac:dyDescent="0.25">
      <c r="A83" s="19">
        <v>29301</v>
      </c>
      <c r="B83" s="9">
        <v>-16.100000000000001</v>
      </c>
      <c r="C83" s="10">
        <v>-11.2</v>
      </c>
      <c r="D83" s="10">
        <v>-15.1</v>
      </c>
      <c r="E83" s="11">
        <f t="shared" si="5"/>
        <v>-14.133333333333333</v>
      </c>
      <c r="F83" s="10">
        <f t="shared" si="6"/>
        <v>-11.2</v>
      </c>
      <c r="G83" s="10">
        <f t="shared" si="7"/>
        <v>-16.100000000000001</v>
      </c>
      <c r="H83" s="12">
        <f t="shared" si="9"/>
        <v>-13.65</v>
      </c>
      <c r="I83" s="13">
        <f t="shared" si="8"/>
        <v>4.9000000000000021</v>
      </c>
    </row>
    <row r="84" spans="1:9" x14ac:dyDescent="0.25">
      <c r="A84" s="19">
        <v>29302</v>
      </c>
      <c r="B84" s="9">
        <v>-19.5</v>
      </c>
      <c r="C84" s="10">
        <v>-10.6</v>
      </c>
      <c r="D84" s="10">
        <v>-12.1</v>
      </c>
      <c r="E84" s="11">
        <f t="shared" si="5"/>
        <v>-14.066666666666668</v>
      </c>
      <c r="F84" s="10">
        <f t="shared" si="6"/>
        <v>-10.6</v>
      </c>
      <c r="G84" s="10">
        <f t="shared" si="7"/>
        <v>-19.5</v>
      </c>
      <c r="H84" s="12">
        <f t="shared" si="9"/>
        <v>-15.05</v>
      </c>
      <c r="I84" s="13">
        <f t="shared" si="8"/>
        <v>8.9</v>
      </c>
    </row>
    <row r="85" spans="1:9" x14ac:dyDescent="0.25">
      <c r="A85" s="19">
        <v>29303</v>
      </c>
      <c r="B85" s="9">
        <v>-17.7</v>
      </c>
      <c r="C85" s="10">
        <v>-7.9</v>
      </c>
      <c r="D85" s="10">
        <v>-7.8</v>
      </c>
      <c r="E85" s="11">
        <f t="shared" si="5"/>
        <v>-11.133333333333333</v>
      </c>
      <c r="F85" s="10">
        <f t="shared" si="6"/>
        <v>-7.8</v>
      </c>
      <c r="G85" s="10">
        <f t="shared" si="7"/>
        <v>-17.7</v>
      </c>
      <c r="H85" s="12">
        <f t="shared" si="9"/>
        <v>-12.75</v>
      </c>
      <c r="I85" s="13">
        <f t="shared" si="8"/>
        <v>9.8999999999999986</v>
      </c>
    </row>
    <row r="86" spans="1:9" x14ac:dyDescent="0.25">
      <c r="A86" s="19">
        <v>29304</v>
      </c>
      <c r="B86" s="9">
        <v>-5.2</v>
      </c>
      <c r="C86" s="10">
        <v>-1.8</v>
      </c>
      <c r="D86" s="10">
        <v>-2.2999999999999998</v>
      </c>
      <c r="E86" s="11">
        <f t="shared" si="5"/>
        <v>-3.1</v>
      </c>
      <c r="F86" s="10">
        <f t="shared" si="6"/>
        <v>-1.8</v>
      </c>
      <c r="G86" s="10">
        <f t="shared" si="7"/>
        <v>-5.2</v>
      </c>
      <c r="H86" s="12">
        <f t="shared" si="9"/>
        <v>-3.5</v>
      </c>
      <c r="I86" s="13">
        <f t="shared" si="8"/>
        <v>3.4000000000000004</v>
      </c>
    </row>
    <row r="87" spans="1:9" x14ac:dyDescent="0.25">
      <c r="A87" s="19">
        <v>29305</v>
      </c>
      <c r="B87" s="9">
        <v>-3.6</v>
      </c>
      <c r="C87" s="10">
        <v>-2.7</v>
      </c>
      <c r="D87" s="10">
        <v>-4.9000000000000004</v>
      </c>
      <c r="E87" s="11">
        <f t="shared" si="5"/>
        <v>-3.7333333333333338</v>
      </c>
      <c r="F87" s="10">
        <f t="shared" si="6"/>
        <v>-2.7</v>
      </c>
      <c r="G87" s="10">
        <f t="shared" si="7"/>
        <v>-4.9000000000000004</v>
      </c>
      <c r="H87" s="12">
        <f t="shared" si="9"/>
        <v>-3.8000000000000003</v>
      </c>
      <c r="I87" s="13">
        <f t="shared" si="8"/>
        <v>2.2000000000000002</v>
      </c>
    </row>
    <row r="88" spans="1:9" x14ac:dyDescent="0.25">
      <c r="A88" s="19">
        <v>29306</v>
      </c>
      <c r="B88" s="9">
        <v>-6.5</v>
      </c>
      <c r="C88" s="10">
        <v>-3.6</v>
      </c>
      <c r="D88" s="10">
        <v>-5.3</v>
      </c>
      <c r="E88" s="11">
        <f t="shared" si="5"/>
        <v>-5.1333333333333329</v>
      </c>
      <c r="F88" s="10">
        <f t="shared" si="6"/>
        <v>-3.6</v>
      </c>
      <c r="G88" s="10">
        <f t="shared" si="7"/>
        <v>-6.5</v>
      </c>
      <c r="H88" s="12">
        <f t="shared" si="9"/>
        <v>-5.05</v>
      </c>
      <c r="I88" s="13">
        <f t="shared" si="8"/>
        <v>2.9</v>
      </c>
    </row>
    <row r="89" spans="1:9" x14ac:dyDescent="0.25">
      <c r="A89" s="19">
        <v>29307</v>
      </c>
      <c r="B89" s="9">
        <v>-5.7</v>
      </c>
      <c r="C89" s="10">
        <v>-5.6</v>
      </c>
      <c r="D89" s="10">
        <v>-6.7</v>
      </c>
      <c r="E89" s="11">
        <f t="shared" si="5"/>
        <v>-6</v>
      </c>
      <c r="F89" s="10">
        <f t="shared" si="6"/>
        <v>-5.6</v>
      </c>
      <c r="G89" s="10">
        <f t="shared" si="7"/>
        <v>-6.7</v>
      </c>
      <c r="H89" s="12">
        <f t="shared" si="9"/>
        <v>-6.15</v>
      </c>
      <c r="I89" s="13">
        <f t="shared" si="8"/>
        <v>1.1000000000000005</v>
      </c>
    </row>
    <row r="90" spans="1:9" x14ac:dyDescent="0.25">
      <c r="A90" s="19">
        <v>29308</v>
      </c>
      <c r="B90" s="9">
        <v>-11</v>
      </c>
      <c r="C90" s="10">
        <v>-10.5</v>
      </c>
      <c r="D90" s="10">
        <v>-14.7</v>
      </c>
      <c r="E90" s="11">
        <f t="shared" si="5"/>
        <v>-12.066666666666668</v>
      </c>
      <c r="F90" s="10">
        <f t="shared" si="6"/>
        <v>-10.5</v>
      </c>
      <c r="G90" s="10">
        <f t="shared" si="7"/>
        <v>-14.7</v>
      </c>
      <c r="H90" s="12">
        <f t="shared" si="9"/>
        <v>-12.6</v>
      </c>
      <c r="I90" s="13">
        <f t="shared" si="8"/>
        <v>4.1999999999999993</v>
      </c>
    </row>
    <row r="91" spans="1:9" x14ac:dyDescent="0.25">
      <c r="A91" s="19">
        <v>29309</v>
      </c>
      <c r="B91" s="9">
        <v>-14.2</v>
      </c>
      <c r="C91" s="10">
        <v>-6.3</v>
      </c>
      <c r="D91" s="10">
        <v>-13.8</v>
      </c>
      <c r="E91" s="11">
        <f t="shared" si="5"/>
        <v>-11.433333333333332</v>
      </c>
      <c r="F91" s="10">
        <f t="shared" si="6"/>
        <v>-6.3</v>
      </c>
      <c r="G91" s="10">
        <f t="shared" si="7"/>
        <v>-14.2</v>
      </c>
      <c r="H91" s="12">
        <f t="shared" si="9"/>
        <v>-10.25</v>
      </c>
      <c r="I91" s="13">
        <f t="shared" si="8"/>
        <v>7.8999999999999995</v>
      </c>
    </row>
    <row r="92" spans="1:9" x14ac:dyDescent="0.25">
      <c r="A92" s="19">
        <v>29310</v>
      </c>
      <c r="B92" s="9">
        <v>-17.3</v>
      </c>
      <c r="C92" s="10">
        <v>-9.8000000000000007</v>
      </c>
      <c r="D92" s="10">
        <v>-11.5</v>
      </c>
      <c r="E92" s="11">
        <f t="shared" si="5"/>
        <v>-12.866666666666667</v>
      </c>
      <c r="F92" s="10">
        <f t="shared" si="6"/>
        <v>-9.8000000000000007</v>
      </c>
      <c r="G92" s="10">
        <f t="shared" si="7"/>
        <v>-17.3</v>
      </c>
      <c r="H92" s="12">
        <f t="shared" si="9"/>
        <v>-13.55</v>
      </c>
      <c r="I92" s="13">
        <f t="shared" si="8"/>
        <v>7.5</v>
      </c>
    </row>
    <row r="93" spans="1:9" x14ac:dyDescent="0.25">
      <c r="A93" s="19">
        <v>29311</v>
      </c>
      <c r="B93" s="9">
        <v>-17.3</v>
      </c>
      <c r="C93" s="10">
        <v>-8.3000000000000007</v>
      </c>
      <c r="D93" s="10">
        <v>-8</v>
      </c>
      <c r="E93" s="11">
        <f t="shared" si="5"/>
        <v>-11.200000000000001</v>
      </c>
      <c r="F93" s="10">
        <f t="shared" si="6"/>
        <v>-8</v>
      </c>
      <c r="G93" s="10">
        <f t="shared" si="7"/>
        <v>-17.3</v>
      </c>
      <c r="H93" s="12">
        <f t="shared" si="9"/>
        <v>-12.65</v>
      </c>
      <c r="I93" s="13">
        <f t="shared" si="8"/>
        <v>9.3000000000000007</v>
      </c>
    </row>
    <row r="94" spans="1:9" x14ac:dyDescent="0.25">
      <c r="A94" s="19">
        <v>29312</v>
      </c>
      <c r="B94" s="9">
        <v>-9.8000000000000007</v>
      </c>
      <c r="C94" s="10">
        <v>-4.5</v>
      </c>
      <c r="D94" s="10">
        <v>-9.6999999999999993</v>
      </c>
      <c r="E94" s="11">
        <f t="shared" si="5"/>
        <v>-8</v>
      </c>
      <c r="F94" s="10">
        <f t="shared" si="6"/>
        <v>-4.5</v>
      </c>
      <c r="G94" s="10">
        <f t="shared" si="7"/>
        <v>-9.8000000000000007</v>
      </c>
      <c r="H94" s="12">
        <f t="shared" si="9"/>
        <v>-7.15</v>
      </c>
      <c r="I94" s="13">
        <f t="shared" si="8"/>
        <v>5.3000000000000007</v>
      </c>
    </row>
    <row r="95" spans="1:9" x14ac:dyDescent="0.25">
      <c r="A95" s="19">
        <v>29313</v>
      </c>
      <c r="B95" s="9">
        <v>-12.7</v>
      </c>
      <c r="C95" s="10">
        <v>-4.0999999999999996</v>
      </c>
      <c r="D95" s="10">
        <v>-7.9</v>
      </c>
      <c r="E95" s="11">
        <f t="shared" si="5"/>
        <v>-8.2333333333333325</v>
      </c>
      <c r="F95" s="10">
        <f t="shared" si="6"/>
        <v>-4.0999999999999996</v>
      </c>
      <c r="G95" s="10">
        <f t="shared" si="7"/>
        <v>-12.7</v>
      </c>
      <c r="H95" s="12">
        <f t="shared" si="9"/>
        <v>-8.3999999999999986</v>
      </c>
      <c r="I95" s="13">
        <f t="shared" si="8"/>
        <v>8.6</v>
      </c>
    </row>
    <row r="96" spans="1:9" x14ac:dyDescent="0.25">
      <c r="A96" s="19">
        <v>29314</v>
      </c>
      <c r="B96" s="9">
        <v>-8.9</v>
      </c>
      <c r="C96" s="10">
        <v>-4</v>
      </c>
      <c r="D96" s="10">
        <v>-7.5</v>
      </c>
      <c r="E96" s="11">
        <f t="shared" si="5"/>
        <v>-6.8</v>
      </c>
      <c r="F96" s="10">
        <f t="shared" si="6"/>
        <v>-4</v>
      </c>
      <c r="G96" s="10">
        <f t="shared" si="7"/>
        <v>-8.9</v>
      </c>
      <c r="H96" s="12">
        <f t="shared" si="9"/>
        <v>-6.45</v>
      </c>
      <c r="I96" s="13">
        <f t="shared" si="8"/>
        <v>4.9000000000000004</v>
      </c>
    </row>
    <row r="97" spans="1:9" x14ac:dyDescent="0.25">
      <c r="A97" s="19">
        <v>29315</v>
      </c>
      <c r="B97" s="9">
        <v>-10.1</v>
      </c>
      <c r="C97" s="10">
        <v>-7.1</v>
      </c>
      <c r="D97" s="10">
        <v>-5.3</v>
      </c>
      <c r="E97" s="11">
        <f t="shared" si="5"/>
        <v>-7.5</v>
      </c>
      <c r="F97" s="10">
        <f t="shared" si="6"/>
        <v>-5.3</v>
      </c>
      <c r="G97" s="10">
        <f t="shared" si="7"/>
        <v>-10.1</v>
      </c>
      <c r="H97" s="12">
        <f t="shared" si="9"/>
        <v>-7.6999999999999993</v>
      </c>
      <c r="I97" s="13">
        <f t="shared" si="8"/>
        <v>4.8</v>
      </c>
    </row>
    <row r="98" spans="1:9" x14ac:dyDescent="0.25">
      <c r="A98" s="19">
        <v>29316</v>
      </c>
      <c r="B98" s="9">
        <v>-7.3</v>
      </c>
      <c r="C98" s="10">
        <v>-2.7</v>
      </c>
      <c r="D98" s="10">
        <v>-5.9</v>
      </c>
      <c r="E98" s="11">
        <f t="shared" si="5"/>
        <v>-5.3</v>
      </c>
      <c r="F98" s="10">
        <f t="shared" si="6"/>
        <v>-2.7</v>
      </c>
      <c r="G98" s="10">
        <f t="shared" si="7"/>
        <v>-7.3</v>
      </c>
      <c r="H98" s="12">
        <f t="shared" si="9"/>
        <v>-5</v>
      </c>
      <c r="I98" s="13">
        <f t="shared" si="8"/>
        <v>4.5999999999999996</v>
      </c>
    </row>
    <row r="99" spans="1:9" x14ac:dyDescent="0.25">
      <c r="A99" s="19">
        <v>29317</v>
      </c>
      <c r="B99" s="9">
        <v>-9.9</v>
      </c>
      <c r="C99" s="10">
        <v>-3.5</v>
      </c>
      <c r="D99" s="10">
        <v>-5.5</v>
      </c>
      <c r="E99" s="11">
        <f t="shared" si="5"/>
        <v>-6.3</v>
      </c>
      <c r="F99" s="10">
        <f t="shared" si="6"/>
        <v>-3.5</v>
      </c>
      <c r="G99" s="10">
        <f t="shared" si="7"/>
        <v>-9.9</v>
      </c>
      <c r="H99" s="12">
        <f t="shared" si="9"/>
        <v>-6.7</v>
      </c>
      <c r="I99" s="13">
        <f t="shared" si="8"/>
        <v>6.4</v>
      </c>
    </row>
    <row r="100" spans="1:9" x14ac:dyDescent="0.25">
      <c r="A100" s="19">
        <v>29318</v>
      </c>
      <c r="B100" s="9">
        <v>-8.5</v>
      </c>
      <c r="C100" s="10">
        <v>-4</v>
      </c>
      <c r="D100" s="10">
        <v>-6.2</v>
      </c>
      <c r="E100" s="11">
        <f t="shared" si="5"/>
        <v>-6.2333333333333334</v>
      </c>
      <c r="F100" s="10">
        <f t="shared" si="6"/>
        <v>-4</v>
      </c>
      <c r="G100" s="10">
        <f t="shared" si="7"/>
        <v>-8.5</v>
      </c>
      <c r="H100" s="12">
        <f t="shared" si="9"/>
        <v>-6.25</v>
      </c>
      <c r="I100" s="13">
        <f t="shared" si="8"/>
        <v>4.5</v>
      </c>
    </row>
    <row r="101" spans="1:9" x14ac:dyDescent="0.25">
      <c r="A101" s="19">
        <v>29319</v>
      </c>
      <c r="B101" s="9">
        <v>-9.1</v>
      </c>
      <c r="C101" s="10">
        <v>-3.4</v>
      </c>
      <c r="D101" s="10">
        <v>-4.3</v>
      </c>
      <c r="E101" s="11">
        <f t="shared" si="5"/>
        <v>-5.6000000000000005</v>
      </c>
      <c r="F101" s="10">
        <f t="shared" si="6"/>
        <v>-3.4</v>
      </c>
      <c r="G101" s="10">
        <f t="shared" si="7"/>
        <v>-9.1</v>
      </c>
      <c r="H101" s="12">
        <f t="shared" si="9"/>
        <v>-6.25</v>
      </c>
      <c r="I101" s="13">
        <f t="shared" si="8"/>
        <v>5.6999999999999993</v>
      </c>
    </row>
    <row r="102" spans="1:9" x14ac:dyDescent="0.25">
      <c r="A102" s="19">
        <v>29320</v>
      </c>
      <c r="B102" s="9">
        <v>-7.2</v>
      </c>
      <c r="C102" s="10">
        <v>-0.6</v>
      </c>
      <c r="D102" s="10">
        <v>-2.5</v>
      </c>
      <c r="E102" s="11">
        <f t="shared" si="5"/>
        <v>-3.4333333333333336</v>
      </c>
      <c r="F102" s="10">
        <f t="shared" si="6"/>
        <v>-0.6</v>
      </c>
      <c r="G102" s="10">
        <f t="shared" si="7"/>
        <v>-7.2</v>
      </c>
      <c r="H102" s="12">
        <f t="shared" si="9"/>
        <v>-3.9</v>
      </c>
      <c r="I102" s="13">
        <f t="shared" si="8"/>
        <v>6.6000000000000005</v>
      </c>
    </row>
    <row r="103" spans="1:9" x14ac:dyDescent="0.25">
      <c r="A103" s="19">
        <v>29321</v>
      </c>
      <c r="B103" s="9">
        <v>-5.5</v>
      </c>
      <c r="C103" s="10">
        <v>2.8</v>
      </c>
      <c r="D103" s="10">
        <v>-0.2</v>
      </c>
      <c r="E103" s="11">
        <f t="shared" si="5"/>
        <v>-0.96666666666666679</v>
      </c>
      <c r="F103" s="10">
        <f t="shared" si="6"/>
        <v>2.8</v>
      </c>
      <c r="G103" s="10">
        <f t="shared" si="7"/>
        <v>-5.5</v>
      </c>
      <c r="H103" s="12">
        <f t="shared" si="9"/>
        <v>-1.35</v>
      </c>
      <c r="I103" s="13">
        <f t="shared" si="8"/>
        <v>8.3000000000000007</v>
      </c>
    </row>
    <row r="104" spans="1:9" x14ac:dyDescent="0.25">
      <c r="A104" s="19">
        <v>29322</v>
      </c>
      <c r="B104" s="9">
        <v>-6.7</v>
      </c>
      <c r="C104" s="10">
        <v>0.7</v>
      </c>
      <c r="D104" s="10">
        <v>-1.3</v>
      </c>
      <c r="E104" s="11">
        <f t="shared" si="5"/>
        <v>-2.4333333333333331</v>
      </c>
      <c r="F104" s="10">
        <f t="shared" si="6"/>
        <v>0.7</v>
      </c>
      <c r="G104" s="10">
        <f t="shared" si="7"/>
        <v>-6.7</v>
      </c>
      <c r="H104" s="12">
        <f t="shared" si="9"/>
        <v>-3</v>
      </c>
      <c r="I104" s="13">
        <f t="shared" si="8"/>
        <v>7.4</v>
      </c>
    </row>
    <row r="105" spans="1:9" x14ac:dyDescent="0.25">
      <c r="A105" s="19">
        <v>29323</v>
      </c>
      <c r="B105" s="9">
        <v>-3.9</v>
      </c>
      <c r="C105" s="10">
        <v>3.3</v>
      </c>
      <c r="D105" s="10">
        <v>-3.5</v>
      </c>
      <c r="E105" s="11">
        <f t="shared" si="5"/>
        <v>-1.3666666666666665</v>
      </c>
      <c r="F105" s="10">
        <f t="shared" si="6"/>
        <v>3.3</v>
      </c>
      <c r="G105" s="10">
        <f t="shared" si="7"/>
        <v>-3.9</v>
      </c>
      <c r="H105" s="12">
        <f t="shared" si="9"/>
        <v>-0.30000000000000004</v>
      </c>
      <c r="I105" s="13">
        <f t="shared" si="8"/>
        <v>7.1999999999999993</v>
      </c>
    </row>
    <row r="106" spans="1:9" x14ac:dyDescent="0.25">
      <c r="A106" s="19">
        <v>29324</v>
      </c>
      <c r="B106" s="9">
        <v>-9.1</v>
      </c>
      <c r="C106" s="10">
        <v>-4.0999999999999996</v>
      </c>
      <c r="D106" s="10">
        <v>-7.5</v>
      </c>
      <c r="E106" s="11">
        <f t="shared" si="5"/>
        <v>-6.8999999999999995</v>
      </c>
      <c r="F106" s="10">
        <f t="shared" si="6"/>
        <v>-4.0999999999999996</v>
      </c>
      <c r="G106" s="10">
        <f t="shared" si="7"/>
        <v>-9.1</v>
      </c>
      <c r="H106" s="12">
        <f t="shared" si="9"/>
        <v>-6.6</v>
      </c>
      <c r="I106" s="13">
        <f t="shared" si="8"/>
        <v>5</v>
      </c>
    </row>
    <row r="107" spans="1:9" x14ac:dyDescent="0.25">
      <c r="A107" s="19">
        <v>29325</v>
      </c>
      <c r="B107" s="9">
        <v>-10.6</v>
      </c>
      <c r="C107" s="10">
        <v>-3.9</v>
      </c>
      <c r="D107" s="10">
        <v>-7</v>
      </c>
      <c r="E107" s="11">
        <f t="shared" si="5"/>
        <v>-7.166666666666667</v>
      </c>
      <c r="F107" s="10">
        <f t="shared" si="6"/>
        <v>-3.9</v>
      </c>
      <c r="G107" s="10">
        <f t="shared" si="7"/>
        <v>-10.6</v>
      </c>
      <c r="H107" s="12">
        <f t="shared" si="9"/>
        <v>-7.25</v>
      </c>
      <c r="I107" s="13">
        <f t="shared" si="8"/>
        <v>6.6999999999999993</v>
      </c>
    </row>
    <row r="108" spans="1:9" x14ac:dyDescent="0.25">
      <c r="A108" s="19">
        <v>29326</v>
      </c>
      <c r="B108" s="9">
        <v>-9</v>
      </c>
      <c r="C108" s="10">
        <v>-0.2</v>
      </c>
      <c r="D108" s="10">
        <v>1</v>
      </c>
      <c r="E108" s="11">
        <f t="shared" si="5"/>
        <v>-2.7333333333333329</v>
      </c>
      <c r="F108" s="10">
        <f t="shared" si="6"/>
        <v>1</v>
      </c>
      <c r="G108" s="10">
        <f t="shared" si="7"/>
        <v>-9</v>
      </c>
      <c r="H108" s="12">
        <f t="shared" si="9"/>
        <v>-4</v>
      </c>
      <c r="I108" s="13">
        <f t="shared" si="8"/>
        <v>10</v>
      </c>
    </row>
    <row r="109" spans="1:9" x14ac:dyDescent="0.25">
      <c r="A109" s="19">
        <v>29327</v>
      </c>
      <c r="B109" s="9">
        <v>1.7</v>
      </c>
      <c r="C109" s="10">
        <v>4.5</v>
      </c>
      <c r="D109" s="10">
        <v>2.2000000000000002</v>
      </c>
      <c r="E109" s="11">
        <f t="shared" si="5"/>
        <v>2.8000000000000003</v>
      </c>
      <c r="F109" s="10">
        <f t="shared" si="6"/>
        <v>4.5</v>
      </c>
      <c r="G109" s="10">
        <f t="shared" si="7"/>
        <v>1.7</v>
      </c>
      <c r="H109" s="12">
        <f t="shared" si="9"/>
        <v>3.1</v>
      </c>
      <c r="I109" s="13">
        <f t="shared" si="8"/>
        <v>2.8</v>
      </c>
    </row>
    <row r="110" spans="1:9" x14ac:dyDescent="0.25">
      <c r="A110" s="19">
        <v>29328</v>
      </c>
      <c r="B110" s="9">
        <v>1.1000000000000001</v>
      </c>
      <c r="C110" s="10">
        <v>1.8</v>
      </c>
      <c r="D110" s="10">
        <v>-0.9</v>
      </c>
      <c r="E110" s="11">
        <f t="shared" si="5"/>
        <v>0.66666666666666685</v>
      </c>
      <c r="F110" s="10">
        <f t="shared" si="6"/>
        <v>1.8</v>
      </c>
      <c r="G110" s="10">
        <f t="shared" si="7"/>
        <v>-0.9</v>
      </c>
      <c r="H110" s="12">
        <f t="shared" si="9"/>
        <v>0.45</v>
      </c>
      <c r="I110" s="13">
        <f t="shared" si="8"/>
        <v>2.7</v>
      </c>
    </row>
    <row r="111" spans="1:9" x14ac:dyDescent="0.25">
      <c r="A111" s="19">
        <v>29329</v>
      </c>
      <c r="B111" s="9">
        <v>1.3</v>
      </c>
      <c r="C111" s="10">
        <v>5.5</v>
      </c>
      <c r="D111" s="10">
        <v>1.3</v>
      </c>
      <c r="E111" s="11">
        <f t="shared" si="5"/>
        <v>2.6999999999999997</v>
      </c>
      <c r="F111" s="10">
        <f t="shared" si="6"/>
        <v>5.5</v>
      </c>
      <c r="G111" s="10">
        <f t="shared" si="7"/>
        <v>1.3</v>
      </c>
      <c r="H111" s="12">
        <f t="shared" si="9"/>
        <v>3.4</v>
      </c>
      <c r="I111" s="13">
        <f t="shared" si="8"/>
        <v>4.2</v>
      </c>
    </row>
    <row r="112" spans="1:9" x14ac:dyDescent="0.25">
      <c r="A112" s="19">
        <v>29330</v>
      </c>
      <c r="B112" s="9">
        <v>-5.3</v>
      </c>
      <c r="C112" s="10">
        <v>-1.5</v>
      </c>
      <c r="D112" s="10">
        <v>-1.7</v>
      </c>
      <c r="E112" s="11">
        <f t="shared" si="5"/>
        <v>-2.8333333333333335</v>
      </c>
      <c r="F112" s="10">
        <f t="shared" si="6"/>
        <v>-1.5</v>
      </c>
      <c r="G112" s="10">
        <f t="shared" si="7"/>
        <v>-5.3</v>
      </c>
      <c r="H112" s="12">
        <f t="shared" si="9"/>
        <v>-3.4</v>
      </c>
      <c r="I112" s="13">
        <f t="shared" si="8"/>
        <v>3.8</v>
      </c>
    </row>
    <row r="113" spans="1:9" x14ac:dyDescent="0.25">
      <c r="A113" s="19">
        <v>29331</v>
      </c>
      <c r="B113" s="9">
        <v>0</v>
      </c>
      <c r="C113" s="10">
        <v>2.8</v>
      </c>
      <c r="D113" s="10">
        <v>-0.4</v>
      </c>
      <c r="E113" s="11">
        <f t="shared" si="5"/>
        <v>0.79999999999999993</v>
      </c>
      <c r="F113" s="10">
        <f t="shared" si="6"/>
        <v>2.8</v>
      </c>
      <c r="G113" s="10">
        <f t="shared" si="7"/>
        <v>-0.4</v>
      </c>
      <c r="H113" s="12">
        <f t="shared" si="9"/>
        <v>1.2</v>
      </c>
      <c r="I113" s="13">
        <f t="shared" si="8"/>
        <v>3.1999999999999997</v>
      </c>
    </row>
    <row r="114" spans="1:9" x14ac:dyDescent="0.25">
      <c r="A114" s="19">
        <v>29332</v>
      </c>
      <c r="B114" s="9">
        <v>-2.1</v>
      </c>
      <c r="C114" s="10">
        <v>-1.3</v>
      </c>
      <c r="D114" s="10">
        <v>-3.4</v>
      </c>
      <c r="E114" s="11">
        <f t="shared" si="5"/>
        <v>-2.2666666666666671</v>
      </c>
      <c r="F114" s="10">
        <f t="shared" si="6"/>
        <v>-1.3</v>
      </c>
      <c r="G114" s="10">
        <f t="shared" si="7"/>
        <v>-3.4</v>
      </c>
      <c r="H114" s="12">
        <f t="shared" si="9"/>
        <v>-2.35</v>
      </c>
      <c r="I114" s="13">
        <f t="shared" si="8"/>
        <v>2.0999999999999996</v>
      </c>
    </row>
    <row r="115" spans="1:9" x14ac:dyDescent="0.25">
      <c r="A115" s="19">
        <v>29333</v>
      </c>
      <c r="B115" s="9">
        <v>-4.9000000000000004</v>
      </c>
      <c r="C115" s="10">
        <v>1.4</v>
      </c>
      <c r="D115" s="10">
        <v>-3.3</v>
      </c>
      <c r="E115" s="11">
        <f t="shared" si="5"/>
        <v>-2.2666666666666671</v>
      </c>
      <c r="F115" s="10">
        <f t="shared" si="6"/>
        <v>1.4</v>
      </c>
      <c r="G115" s="10">
        <f t="shared" si="7"/>
        <v>-4.9000000000000004</v>
      </c>
      <c r="H115" s="12">
        <f t="shared" si="9"/>
        <v>-1.7500000000000002</v>
      </c>
      <c r="I115" s="13">
        <f t="shared" si="8"/>
        <v>6.3000000000000007</v>
      </c>
    </row>
    <row r="116" spans="1:9" x14ac:dyDescent="0.25">
      <c r="A116" s="19">
        <v>29334</v>
      </c>
      <c r="B116" s="9">
        <v>-3.5</v>
      </c>
      <c r="C116" s="10">
        <v>4.4000000000000004</v>
      </c>
      <c r="D116" s="10">
        <v>3.5</v>
      </c>
      <c r="E116" s="11">
        <f t="shared" si="5"/>
        <v>1.4666666666666668</v>
      </c>
      <c r="F116" s="10">
        <f t="shared" si="6"/>
        <v>4.4000000000000004</v>
      </c>
      <c r="G116" s="10">
        <f t="shared" si="7"/>
        <v>-3.5</v>
      </c>
      <c r="H116" s="12">
        <f t="shared" si="9"/>
        <v>0.45000000000000018</v>
      </c>
      <c r="I116" s="13">
        <f t="shared" si="8"/>
        <v>7.9</v>
      </c>
    </row>
    <row r="117" spans="1:9" x14ac:dyDescent="0.25">
      <c r="A117" s="19">
        <v>29335</v>
      </c>
      <c r="B117" s="9">
        <v>3.5</v>
      </c>
      <c r="C117" s="10">
        <v>7</v>
      </c>
      <c r="D117" s="10">
        <v>5.9</v>
      </c>
      <c r="E117" s="11">
        <f t="shared" si="5"/>
        <v>5.4666666666666659</v>
      </c>
      <c r="F117" s="10">
        <f t="shared" si="6"/>
        <v>7</v>
      </c>
      <c r="G117" s="10">
        <f t="shared" si="7"/>
        <v>3.5</v>
      </c>
      <c r="H117" s="12">
        <f t="shared" si="9"/>
        <v>5.25</v>
      </c>
      <c r="I117" s="13">
        <f t="shared" si="8"/>
        <v>3.5</v>
      </c>
    </row>
    <row r="118" spans="1:9" x14ac:dyDescent="0.25">
      <c r="A118" s="19">
        <v>29336</v>
      </c>
      <c r="B118" s="9">
        <v>6</v>
      </c>
      <c r="C118" s="10">
        <v>5.5</v>
      </c>
      <c r="D118" s="10">
        <v>5</v>
      </c>
      <c r="E118" s="11">
        <f t="shared" si="5"/>
        <v>5.5</v>
      </c>
      <c r="F118" s="10">
        <f t="shared" si="6"/>
        <v>6</v>
      </c>
      <c r="G118" s="10">
        <f t="shared" si="7"/>
        <v>5</v>
      </c>
      <c r="H118" s="12">
        <f t="shared" si="9"/>
        <v>5.5</v>
      </c>
      <c r="I118" s="13">
        <f t="shared" si="8"/>
        <v>1</v>
      </c>
    </row>
    <row r="119" spans="1:9" x14ac:dyDescent="0.25">
      <c r="A119" s="19">
        <v>29337</v>
      </c>
      <c r="B119" s="9">
        <v>4.7</v>
      </c>
      <c r="C119" s="10">
        <v>9.1</v>
      </c>
      <c r="D119" s="10">
        <v>12.2</v>
      </c>
      <c r="E119" s="11">
        <f t="shared" si="5"/>
        <v>8.6666666666666661</v>
      </c>
      <c r="F119" s="10">
        <f t="shared" si="6"/>
        <v>12.2</v>
      </c>
      <c r="G119" s="10">
        <f t="shared" si="7"/>
        <v>4.7</v>
      </c>
      <c r="H119" s="12">
        <f t="shared" si="9"/>
        <v>8.4499999999999993</v>
      </c>
      <c r="I119" s="13">
        <f t="shared" si="8"/>
        <v>7.4999999999999991</v>
      </c>
    </row>
    <row r="120" spans="1:9" x14ac:dyDescent="0.25">
      <c r="A120" s="19">
        <v>29338</v>
      </c>
      <c r="B120" s="9">
        <v>7.9</v>
      </c>
      <c r="C120" s="10">
        <v>12.5</v>
      </c>
      <c r="D120" s="10">
        <v>4.8</v>
      </c>
      <c r="E120" s="11">
        <f t="shared" si="5"/>
        <v>8.4</v>
      </c>
      <c r="F120" s="10">
        <f t="shared" si="6"/>
        <v>12.5</v>
      </c>
      <c r="G120" s="10">
        <f t="shared" si="7"/>
        <v>4.8</v>
      </c>
      <c r="H120" s="12">
        <f t="shared" si="9"/>
        <v>8.65</v>
      </c>
      <c r="I120" s="13">
        <f t="shared" si="8"/>
        <v>7.7</v>
      </c>
    </row>
    <row r="121" spans="1:9" x14ac:dyDescent="0.25">
      <c r="A121" s="19">
        <v>29339</v>
      </c>
      <c r="B121" s="9">
        <v>5.9</v>
      </c>
      <c r="C121" s="10">
        <v>12.6</v>
      </c>
      <c r="D121" s="10">
        <v>5.4</v>
      </c>
      <c r="E121" s="11">
        <f t="shared" si="5"/>
        <v>7.9666666666666659</v>
      </c>
      <c r="F121" s="10">
        <f t="shared" si="6"/>
        <v>12.6</v>
      </c>
      <c r="G121" s="10">
        <f t="shared" si="7"/>
        <v>5.4</v>
      </c>
      <c r="H121" s="12">
        <f t="shared" si="9"/>
        <v>9</v>
      </c>
      <c r="I121" s="13">
        <f t="shared" si="8"/>
        <v>7.1999999999999993</v>
      </c>
    </row>
    <row r="122" spans="1:9" x14ac:dyDescent="0.25">
      <c r="A122" s="19">
        <v>29340</v>
      </c>
      <c r="B122" s="9">
        <v>2.7</v>
      </c>
      <c r="C122" s="10">
        <v>9.6</v>
      </c>
      <c r="D122" s="10">
        <v>7.6</v>
      </c>
      <c r="E122" s="11">
        <f t="shared" si="5"/>
        <v>6.6333333333333329</v>
      </c>
      <c r="F122" s="10">
        <f t="shared" si="6"/>
        <v>9.6</v>
      </c>
      <c r="G122" s="10">
        <f t="shared" si="7"/>
        <v>2.7</v>
      </c>
      <c r="H122" s="12">
        <f t="shared" si="9"/>
        <v>6.15</v>
      </c>
      <c r="I122" s="13">
        <f t="shared" si="8"/>
        <v>6.8999999999999995</v>
      </c>
    </row>
    <row r="123" spans="1:9" x14ac:dyDescent="0.25">
      <c r="A123" s="19">
        <v>29341</v>
      </c>
      <c r="B123" s="9">
        <v>8.6</v>
      </c>
      <c r="C123" s="10">
        <v>19.7</v>
      </c>
      <c r="D123" s="10">
        <v>13.7</v>
      </c>
      <c r="E123" s="11">
        <f t="shared" si="5"/>
        <v>14</v>
      </c>
      <c r="F123" s="10">
        <f t="shared" si="6"/>
        <v>19.7</v>
      </c>
      <c r="G123" s="10">
        <f t="shared" si="7"/>
        <v>8.6</v>
      </c>
      <c r="H123" s="12">
        <f t="shared" si="9"/>
        <v>14.149999999999999</v>
      </c>
      <c r="I123" s="13">
        <f t="shared" si="8"/>
        <v>11.1</v>
      </c>
    </row>
    <row r="124" spans="1:9" x14ac:dyDescent="0.25">
      <c r="A124" s="19">
        <v>29342</v>
      </c>
      <c r="B124" s="9">
        <v>9.8000000000000007</v>
      </c>
      <c r="C124" s="10">
        <v>4.3</v>
      </c>
      <c r="D124" s="10">
        <v>0.1</v>
      </c>
      <c r="E124" s="11">
        <f t="shared" si="5"/>
        <v>4.7333333333333334</v>
      </c>
      <c r="F124" s="10">
        <f t="shared" si="6"/>
        <v>9.8000000000000007</v>
      </c>
      <c r="G124" s="10">
        <f t="shared" si="7"/>
        <v>0.1</v>
      </c>
      <c r="H124" s="12">
        <f t="shared" si="9"/>
        <v>4.95</v>
      </c>
      <c r="I124" s="13">
        <f t="shared" si="8"/>
        <v>9.7000000000000011</v>
      </c>
    </row>
    <row r="125" spans="1:9" x14ac:dyDescent="0.25">
      <c r="A125" s="19">
        <v>29343</v>
      </c>
      <c r="B125" s="9">
        <v>0.7</v>
      </c>
      <c r="C125" s="10">
        <v>5</v>
      </c>
      <c r="D125" s="10">
        <v>2.8</v>
      </c>
      <c r="E125" s="11">
        <f t="shared" si="5"/>
        <v>2.8333333333333335</v>
      </c>
      <c r="F125" s="10">
        <f t="shared" si="6"/>
        <v>5</v>
      </c>
      <c r="G125" s="10">
        <f t="shared" si="7"/>
        <v>0.7</v>
      </c>
      <c r="H125" s="12">
        <f t="shared" si="9"/>
        <v>2.85</v>
      </c>
      <c r="I125" s="13">
        <f t="shared" si="8"/>
        <v>4.3</v>
      </c>
    </row>
    <row r="126" spans="1:9" x14ac:dyDescent="0.25">
      <c r="A126" s="19">
        <v>29344</v>
      </c>
      <c r="B126" s="9">
        <v>2.5</v>
      </c>
      <c r="C126" s="10">
        <v>5.2</v>
      </c>
      <c r="D126" s="10">
        <v>3.2</v>
      </c>
      <c r="E126" s="11">
        <f t="shared" si="5"/>
        <v>3.6333333333333333</v>
      </c>
      <c r="F126" s="10">
        <f t="shared" si="6"/>
        <v>5.2</v>
      </c>
      <c r="G126" s="10">
        <f t="shared" si="7"/>
        <v>2.5</v>
      </c>
      <c r="H126" s="12">
        <f t="shared" si="9"/>
        <v>3.85</v>
      </c>
      <c r="I126" s="13">
        <f t="shared" si="8"/>
        <v>2.7</v>
      </c>
    </row>
    <row r="127" spans="1:9" x14ac:dyDescent="0.25">
      <c r="A127" s="19">
        <v>29345</v>
      </c>
      <c r="B127" s="9">
        <v>5</v>
      </c>
      <c r="C127" s="10">
        <v>8.9</v>
      </c>
      <c r="D127" s="10">
        <v>6.8</v>
      </c>
      <c r="E127" s="11">
        <f t="shared" si="5"/>
        <v>6.8999999999999995</v>
      </c>
      <c r="F127" s="10">
        <f t="shared" si="6"/>
        <v>8.9</v>
      </c>
      <c r="G127" s="10">
        <f t="shared" si="7"/>
        <v>5</v>
      </c>
      <c r="H127" s="12">
        <f t="shared" si="9"/>
        <v>6.95</v>
      </c>
      <c r="I127" s="13">
        <f t="shared" si="8"/>
        <v>3.9000000000000004</v>
      </c>
    </row>
    <row r="128" spans="1:9" x14ac:dyDescent="0.25">
      <c r="A128" s="19">
        <v>29346</v>
      </c>
      <c r="B128" s="9">
        <v>8</v>
      </c>
      <c r="C128" s="10">
        <v>15.1</v>
      </c>
      <c r="D128" s="10">
        <v>11.3</v>
      </c>
      <c r="E128" s="11">
        <f t="shared" si="5"/>
        <v>11.466666666666669</v>
      </c>
      <c r="F128" s="10">
        <f t="shared" si="6"/>
        <v>15.1</v>
      </c>
      <c r="G128" s="10">
        <f t="shared" si="7"/>
        <v>8</v>
      </c>
      <c r="H128" s="12">
        <f t="shared" si="9"/>
        <v>11.55</v>
      </c>
      <c r="I128" s="13">
        <f t="shared" si="8"/>
        <v>7.1</v>
      </c>
    </row>
    <row r="129" spans="1:9" x14ac:dyDescent="0.25">
      <c r="A129" s="19">
        <v>29347</v>
      </c>
      <c r="B129" s="9">
        <v>8.4</v>
      </c>
      <c r="C129" s="10">
        <v>16.899999999999999</v>
      </c>
      <c r="D129" s="10">
        <v>13.1</v>
      </c>
      <c r="E129" s="11">
        <f t="shared" si="5"/>
        <v>12.799999999999999</v>
      </c>
      <c r="F129" s="10">
        <f t="shared" si="6"/>
        <v>16.899999999999999</v>
      </c>
      <c r="G129" s="10">
        <f t="shared" si="7"/>
        <v>8.4</v>
      </c>
      <c r="H129" s="12">
        <f t="shared" si="9"/>
        <v>12.649999999999999</v>
      </c>
      <c r="I129" s="13">
        <f t="shared" si="8"/>
        <v>8.4999999999999982</v>
      </c>
    </row>
    <row r="130" spans="1:9" x14ac:dyDescent="0.25">
      <c r="A130" s="19">
        <v>29348</v>
      </c>
      <c r="B130" s="9">
        <v>9.1999999999999993</v>
      </c>
      <c r="C130" s="10">
        <v>18.8</v>
      </c>
      <c r="D130" s="10">
        <v>15.3</v>
      </c>
      <c r="E130" s="11">
        <f t="shared" si="5"/>
        <v>14.433333333333332</v>
      </c>
      <c r="F130" s="10">
        <f t="shared" si="6"/>
        <v>18.8</v>
      </c>
      <c r="G130" s="10">
        <f t="shared" si="7"/>
        <v>9.1999999999999993</v>
      </c>
      <c r="H130" s="12">
        <f t="shared" si="9"/>
        <v>14</v>
      </c>
      <c r="I130" s="13">
        <f t="shared" si="8"/>
        <v>9.6000000000000014</v>
      </c>
    </row>
    <row r="131" spans="1:9" x14ac:dyDescent="0.25">
      <c r="A131" s="19">
        <v>29349</v>
      </c>
      <c r="B131" s="9">
        <v>12.1</v>
      </c>
      <c r="C131" s="10">
        <v>20.3</v>
      </c>
      <c r="D131" s="10">
        <v>16.600000000000001</v>
      </c>
      <c r="E131" s="11">
        <f t="shared" si="5"/>
        <v>16.333333333333332</v>
      </c>
      <c r="F131" s="10">
        <f t="shared" si="6"/>
        <v>20.3</v>
      </c>
      <c r="G131" s="10">
        <f t="shared" si="7"/>
        <v>12.1</v>
      </c>
      <c r="H131" s="12">
        <f t="shared" si="9"/>
        <v>16.2</v>
      </c>
      <c r="I131" s="13">
        <f t="shared" si="8"/>
        <v>8.2000000000000011</v>
      </c>
    </row>
    <row r="132" spans="1:9" x14ac:dyDescent="0.25">
      <c r="A132" s="19">
        <v>29350</v>
      </c>
      <c r="B132" s="9">
        <v>13.4</v>
      </c>
      <c r="C132" s="10">
        <v>23.3</v>
      </c>
      <c r="D132" s="10">
        <v>16.8</v>
      </c>
      <c r="E132" s="11">
        <f t="shared" ref="E132:E195" si="10">AVERAGE(B132:D132)</f>
        <v>17.833333333333332</v>
      </c>
      <c r="F132" s="10">
        <f t="shared" ref="F132:F195" si="11">MAX(B132:E132)</f>
        <v>23.3</v>
      </c>
      <c r="G132" s="10">
        <f t="shared" ref="G132:G195" si="12">MIN(B132:E132)</f>
        <v>13.4</v>
      </c>
      <c r="H132" s="12">
        <f t="shared" si="9"/>
        <v>18.350000000000001</v>
      </c>
      <c r="I132" s="13">
        <f t="shared" ref="I132:I195" si="13">F132-G132</f>
        <v>9.9</v>
      </c>
    </row>
    <row r="133" spans="1:9" x14ac:dyDescent="0.25">
      <c r="A133" s="19">
        <v>29351</v>
      </c>
      <c r="B133" s="9">
        <v>14</v>
      </c>
      <c r="C133" s="10">
        <v>20.100000000000001</v>
      </c>
      <c r="D133" s="10">
        <v>16.600000000000001</v>
      </c>
      <c r="E133" s="11">
        <f t="shared" si="10"/>
        <v>16.900000000000002</v>
      </c>
      <c r="F133" s="10">
        <f t="shared" si="11"/>
        <v>20.100000000000001</v>
      </c>
      <c r="G133" s="10">
        <f t="shared" si="12"/>
        <v>14</v>
      </c>
      <c r="H133" s="12">
        <f t="shared" ref="H133:H196" si="14">AVERAGE(F133:G133)</f>
        <v>17.05</v>
      </c>
      <c r="I133" s="13">
        <f t="shared" si="13"/>
        <v>6.1000000000000014</v>
      </c>
    </row>
    <row r="134" spans="1:9" x14ac:dyDescent="0.25">
      <c r="A134" s="19">
        <v>29352</v>
      </c>
      <c r="B134" s="9">
        <v>13.8</v>
      </c>
      <c r="C134" s="10">
        <v>22.5</v>
      </c>
      <c r="D134" s="10">
        <v>17.8</v>
      </c>
      <c r="E134" s="11">
        <f t="shared" si="10"/>
        <v>18.033333333333331</v>
      </c>
      <c r="F134" s="10">
        <f t="shared" si="11"/>
        <v>22.5</v>
      </c>
      <c r="G134" s="10">
        <f t="shared" si="12"/>
        <v>13.8</v>
      </c>
      <c r="H134" s="12">
        <f t="shared" si="14"/>
        <v>18.149999999999999</v>
      </c>
      <c r="I134" s="13">
        <f t="shared" si="13"/>
        <v>8.6999999999999993</v>
      </c>
    </row>
    <row r="135" spans="1:9" x14ac:dyDescent="0.25">
      <c r="A135" s="19">
        <v>29353</v>
      </c>
      <c r="B135" s="9">
        <v>14.3</v>
      </c>
      <c r="C135" s="10">
        <v>21.6</v>
      </c>
      <c r="D135" s="10">
        <v>14.7</v>
      </c>
      <c r="E135" s="11">
        <f t="shared" si="10"/>
        <v>16.866666666666671</v>
      </c>
      <c r="F135" s="10">
        <f t="shared" si="11"/>
        <v>21.6</v>
      </c>
      <c r="G135" s="10">
        <f t="shared" si="12"/>
        <v>14.3</v>
      </c>
      <c r="H135" s="12">
        <f t="shared" si="14"/>
        <v>17.950000000000003</v>
      </c>
      <c r="I135" s="13">
        <f t="shared" si="13"/>
        <v>7.3000000000000007</v>
      </c>
    </row>
    <row r="136" spans="1:9" x14ac:dyDescent="0.25">
      <c r="A136" s="19">
        <v>29354</v>
      </c>
      <c r="B136" s="9">
        <v>12.4</v>
      </c>
      <c r="C136" s="10">
        <v>22.2</v>
      </c>
      <c r="D136" s="10">
        <v>15.2</v>
      </c>
      <c r="E136" s="11">
        <f t="shared" si="10"/>
        <v>16.599999999999998</v>
      </c>
      <c r="F136" s="10">
        <f t="shared" si="11"/>
        <v>22.2</v>
      </c>
      <c r="G136" s="10">
        <f t="shared" si="12"/>
        <v>12.4</v>
      </c>
      <c r="H136" s="12">
        <f t="shared" si="14"/>
        <v>17.3</v>
      </c>
      <c r="I136" s="13">
        <f t="shared" si="13"/>
        <v>9.7999999999999989</v>
      </c>
    </row>
    <row r="137" spans="1:9" x14ac:dyDescent="0.25">
      <c r="A137" s="19">
        <v>29355</v>
      </c>
      <c r="B137" s="9">
        <v>10.9</v>
      </c>
      <c r="C137" s="10">
        <v>18.100000000000001</v>
      </c>
      <c r="D137" s="10">
        <v>13</v>
      </c>
      <c r="E137" s="11">
        <f t="shared" si="10"/>
        <v>14</v>
      </c>
      <c r="F137" s="10">
        <f t="shared" si="11"/>
        <v>18.100000000000001</v>
      </c>
      <c r="G137" s="10">
        <f t="shared" si="12"/>
        <v>10.9</v>
      </c>
      <c r="H137" s="12">
        <f t="shared" si="14"/>
        <v>14.5</v>
      </c>
      <c r="I137" s="13">
        <f t="shared" si="13"/>
        <v>7.2000000000000011</v>
      </c>
    </row>
    <row r="138" spans="1:9" x14ac:dyDescent="0.25">
      <c r="A138" s="19">
        <v>29356</v>
      </c>
      <c r="B138" s="9">
        <v>10</v>
      </c>
      <c r="C138" s="10">
        <v>18.3</v>
      </c>
      <c r="D138" s="10">
        <v>15.4</v>
      </c>
      <c r="E138" s="11">
        <f t="shared" si="10"/>
        <v>14.566666666666668</v>
      </c>
      <c r="F138" s="10">
        <f t="shared" si="11"/>
        <v>18.3</v>
      </c>
      <c r="G138" s="10">
        <f t="shared" si="12"/>
        <v>10</v>
      </c>
      <c r="H138" s="12">
        <f t="shared" si="14"/>
        <v>14.15</v>
      </c>
      <c r="I138" s="13">
        <f t="shared" si="13"/>
        <v>8.3000000000000007</v>
      </c>
    </row>
    <row r="139" spans="1:9" x14ac:dyDescent="0.25">
      <c r="A139" s="19">
        <v>29357</v>
      </c>
      <c r="B139" s="9">
        <v>11.9</v>
      </c>
      <c r="C139" s="10">
        <v>24.3</v>
      </c>
      <c r="D139" s="10">
        <v>20.399999999999999</v>
      </c>
      <c r="E139" s="11">
        <f t="shared" si="10"/>
        <v>18.866666666666667</v>
      </c>
      <c r="F139" s="10">
        <f t="shared" si="11"/>
        <v>24.3</v>
      </c>
      <c r="G139" s="10">
        <f t="shared" si="12"/>
        <v>11.9</v>
      </c>
      <c r="H139" s="12">
        <f t="shared" si="14"/>
        <v>18.100000000000001</v>
      </c>
      <c r="I139" s="13">
        <f t="shared" si="13"/>
        <v>12.4</v>
      </c>
    </row>
    <row r="140" spans="1:9" x14ac:dyDescent="0.25">
      <c r="A140" s="19">
        <v>29358</v>
      </c>
      <c r="B140" s="9">
        <v>19.2</v>
      </c>
      <c r="C140" s="10">
        <v>25.6</v>
      </c>
      <c r="D140" s="10">
        <v>20.9</v>
      </c>
      <c r="E140" s="11">
        <f t="shared" si="10"/>
        <v>21.899999999999995</v>
      </c>
      <c r="F140" s="10">
        <f t="shared" si="11"/>
        <v>25.6</v>
      </c>
      <c r="G140" s="10">
        <f t="shared" si="12"/>
        <v>19.2</v>
      </c>
      <c r="H140" s="12">
        <f t="shared" si="14"/>
        <v>22.4</v>
      </c>
      <c r="I140" s="13">
        <f t="shared" si="13"/>
        <v>6.4000000000000021</v>
      </c>
    </row>
    <row r="141" spans="1:9" x14ac:dyDescent="0.25">
      <c r="A141" s="19">
        <v>29359</v>
      </c>
      <c r="B141" s="9">
        <v>16</v>
      </c>
      <c r="C141" s="10">
        <v>24.1</v>
      </c>
      <c r="D141" s="10">
        <v>17</v>
      </c>
      <c r="E141" s="11">
        <f t="shared" si="10"/>
        <v>19.033333333333335</v>
      </c>
      <c r="F141" s="10">
        <f t="shared" si="11"/>
        <v>24.1</v>
      </c>
      <c r="G141" s="10">
        <f t="shared" si="12"/>
        <v>16</v>
      </c>
      <c r="H141" s="12">
        <f t="shared" si="14"/>
        <v>20.05</v>
      </c>
      <c r="I141" s="13">
        <f t="shared" si="13"/>
        <v>8.1000000000000014</v>
      </c>
    </row>
    <row r="142" spans="1:9" x14ac:dyDescent="0.25">
      <c r="A142" s="19">
        <v>29360</v>
      </c>
      <c r="B142" s="9">
        <v>12.6</v>
      </c>
      <c r="C142" s="10">
        <v>15.7</v>
      </c>
      <c r="D142" s="10">
        <v>16</v>
      </c>
      <c r="E142" s="11">
        <f t="shared" si="10"/>
        <v>14.766666666666666</v>
      </c>
      <c r="F142" s="10">
        <f t="shared" si="11"/>
        <v>16</v>
      </c>
      <c r="G142" s="10">
        <f t="shared" si="12"/>
        <v>12.6</v>
      </c>
      <c r="H142" s="12">
        <f t="shared" si="14"/>
        <v>14.3</v>
      </c>
      <c r="I142" s="13">
        <f t="shared" si="13"/>
        <v>3.4000000000000004</v>
      </c>
    </row>
    <row r="143" spans="1:9" x14ac:dyDescent="0.25">
      <c r="A143" s="19">
        <v>29361</v>
      </c>
      <c r="B143" s="9">
        <v>10.9</v>
      </c>
      <c r="C143" s="10">
        <v>23.3</v>
      </c>
      <c r="D143" s="10">
        <v>16.7</v>
      </c>
      <c r="E143" s="11">
        <f t="shared" si="10"/>
        <v>16.966666666666669</v>
      </c>
      <c r="F143" s="10">
        <f t="shared" si="11"/>
        <v>23.3</v>
      </c>
      <c r="G143" s="10">
        <f t="shared" si="12"/>
        <v>10.9</v>
      </c>
      <c r="H143" s="12">
        <f t="shared" si="14"/>
        <v>17.100000000000001</v>
      </c>
      <c r="I143" s="13">
        <f t="shared" si="13"/>
        <v>12.4</v>
      </c>
    </row>
    <row r="144" spans="1:9" x14ac:dyDescent="0.25">
      <c r="A144" s="19">
        <v>29362</v>
      </c>
      <c r="B144" s="9">
        <v>8.4</v>
      </c>
      <c r="C144" s="10">
        <v>13.6</v>
      </c>
      <c r="D144" s="10">
        <v>9.9</v>
      </c>
      <c r="E144" s="11">
        <f t="shared" si="10"/>
        <v>10.633333333333333</v>
      </c>
      <c r="F144" s="10">
        <f t="shared" si="11"/>
        <v>13.6</v>
      </c>
      <c r="G144" s="10">
        <f t="shared" si="12"/>
        <v>8.4</v>
      </c>
      <c r="H144" s="12">
        <f t="shared" si="14"/>
        <v>11</v>
      </c>
      <c r="I144" s="13">
        <f t="shared" si="13"/>
        <v>5.1999999999999993</v>
      </c>
    </row>
    <row r="145" spans="1:9" x14ac:dyDescent="0.25">
      <c r="A145" s="19">
        <v>29363</v>
      </c>
      <c r="B145" s="9">
        <v>11.4</v>
      </c>
      <c r="C145" s="10">
        <v>23.2</v>
      </c>
      <c r="D145" s="10">
        <v>15.6</v>
      </c>
      <c r="E145" s="11">
        <f t="shared" si="10"/>
        <v>16.733333333333334</v>
      </c>
      <c r="F145" s="10">
        <f t="shared" si="11"/>
        <v>23.2</v>
      </c>
      <c r="G145" s="10">
        <f t="shared" si="12"/>
        <v>11.4</v>
      </c>
      <c r="H145" s="12">
        <f t="shared" si="14"/>
        <v>17.3</v>
      </c>
      <c r="I145" s="13">
        <f t="shared" si="13"/>
        <v>11.799999999999999</v>
      </c>
    </row>
    <row r="146" spans="1:9" x14ac:dyDescent="0.25">
      <c r="A146" s="19">
        <v>29364</v>
      </c>
      <c r="B146" s="9">
        <v>12.7</v>
      </c>
      <c r="C146" s="10">
        <v>11.8</v>
      </c>
      <c r="D146" s="10">
        <v>12.4</v>
      </c>
      <c r="E146" s="11">
        <f t="shared" si="10"/>
        <v>12.299999999999999</v>
      </c>
      <c r="F146" s="10">
        <f t="shared" si="11"/>
        <v>12.7</v>
      </c>
      <c r="G146" s="10">
        <f t="shared" si="12"/>
        <v>11.8</v>
      </c>
      <c r="H146" s="12">
        <f t="shared" si="14"/>
        <v>12.25</v>
      </c>
      <c r="I146" s="13">
        <f t="shared" si="13"/>
        <v>0.89999999999999858</v>
      </c>
    </row>
    <row r="147" spans="1:9" x14ac:dyDescent="0.25">
      <c r="A147" s="19">
        <v>29365</v>
      </c>
      <c r="B147" s="9">
        <v>11.8</v>
      </c>
      <c r="C147" s="10">
        <v>18.100000000000001</v>
      </c>
      <c r="D147" s="10">
        <v>15.3</v>
      </c>
      <c r="E147" s="11">
        <f t="shared" si="10"/>
        <v>15.066666666666668</v>
      </c>
      <c r="F147" s="10">
        <f t="shared" si="11"/>
        <v>18.100000000000001</v>
      </c>
      <c r="G147" s="10">
        <f t="shared" si="12"/>
        <v>11.8</v>
      </c>
      <c r="H147" s="12">
        <f t="shared" si="14"/>
        <v>14.950000000000001</v>
      </c>
      <c r="I147" s="13">
        <f t="shared" si="13"/>
        <v>6.3000000000000007</v>
      </c>
    </row>
    <row r="148" spans="1:9" x14ac:dyDescent="0.25">
      <c r="A148" s="19">
        <v>29366</v>
      </c>
      <c r="B148" s="9">
        <v>13.7</v>
      </c>
      <c r="C148" s="10">
        <v>17.600000000000001</v>
      </c>
      <c r="D148" s="10">
        <v>14.7</v>
      </c>
      <c r="E148" s="11">
        <f t="shared" si="10"/>
        <v>15.333333333333334</v>
      </c>
      <c r="F148" s="10">
        <f t="shared" si="11"/>
        <v>17.600000000000001</v>
      </c>
      <c r="G148" s="10">
        <f t="shared" si="12"/>
        <v>13.7</v>
      </c>
      <c r="H148" s="12">
        <f t="shared" si="14"/>
        <v>15.65</v>
      </c>
      <c r="I148" s="13">
        <f t="shared" si="13"/>
        <v>3.9000000000000021</v>
      </c>
    </row>
    <row r="149" spans="1:9" x14ac:dyDescent="0.25">
      <c r="A149" s="19">
        <v>29367</v>
      </c>
      <c r="B149" s="9">
        <v>11.1</v>
      </c>
      <c r="C149" s="10">
        <v>13.1</v>
      </c>
      <c r="D149" s="10">
        <v>8.4</v>
      </c>
      <c r="E149" s="11">
        <f t="shared" si="10"/>
        <v>10.866666666666667</v>
      </c>
      <c r="F149" s="10">
        <f t="shared" si="11"/>
        <v>13.1</v>
      </c>
      <c r="G149" s="10">
        <f t="shared" si="12"/>
        <v>8.4</v>
      </c>
      <c r="H149" s="12">
        <f t="shared" si="14"/>
        <v>10.75</v>
      </c>
      <c r="I149" s="13">
        <f t="shared" si="13"/>
        <v>4.6999999999999993</v>
      </c>
    </row>
    <row r="150" spans="1:9" x14ac:dyDescent="0.25">
      <c r="A150" s="19">
        <v>29368</v>
      </c>
      <c r="B150" s="9">
        <v>8.9</v>
      </c>
      <c r="C150" s="10">
        <v>11.9</v>
      </c>
      <c r="D150" s="10">
        <v>9.6999999999999993</v>
      </c>
      <c r="E150" s="11">
        <f t="shared" si="10"/>
        <v>10.166666666666666</v>
      </c>
      <c r="F150" s="10">
        <f t="shared" si="11"/>
        <v>11.9</v>
      </c>
      <c r="G150" s="10">
        <f t="shared" si="12"/>
        <v>8.9</v>
      </c>
      <c r="H150" s="12">
        <f t="shared" si="14"/>
        <v>10.4</v>
      </c>
      <c r="I150" s="13">
        <f t="shared" si="13"/>
        <v>3</v>
      </c>
    </row>
    <row r="151" spans="1:9" x14ac:dyDescent="0.25">
      <c r="A151" s="19">
        <v>29369</v>
      </c>
      <c r="B151" s="9">
        <v>9.5</v>
      </c>
      <c r="C151" s="10">
        <v>9.5</v>
      </c>
      <c r="D151" s="10">
        <v>10.199999999999999</v>
      </c>
      <c r="E151" s="11">
        <f t="shared" si="10"/>
        <v>9.7333333333333325</v>
      </c>
      <c r="F151" s="10">
        <f t="shared" si="11"/>
        <v>10.199999999999999</v>
      </c>
      <c r="G151" s="10">
        <f t="shared" si="12"/>
        <v>9.5</v>
      </c>
      <c r="H151" s="12">
        <f t="shared" si="14"/>
        <v>9.85</v>
      </c>
      <c r="I151" s="13">
        <f t="shared" si="13"/>
        <v>0.69999999999999929</v>
      </c>
    </row>
    <row r="152" spans="1:9" x14ac:dyDescent="0.25">
      <c r="A152" s="19">
        <v>29370</v>
      </c>
      <c r="B152" s="9">
        <v>14.6</v>
      </c>
      <c r="C152" s="10">
        <v>22.4</v>
      </c>
      <c r="D152" s="10">
        <v>20.399999999999999</v>
      </c>
      <c r="E152" s="11">
        <f t="shared" si="10"/>
        <v>19.133333333333333</v>
      </c>
      <c r="F152" s="10">
        <f t="shared" si="11"/>
        <v>22.4</v>
      </c>
      <c r="G152" s="10">
        <f t="shared" si="12"/>
        <v>14.6</v>
      </c>
      <c r="H152" s="12">
        <f t="shared" si="14"/>
        <v>18.5</v>
      </c>
      <c r="I152" s="13">
        <f t="shared" si="13"/>
        <v>7.7999999999999989</v>
      </c>
    </row>
    <row r="153" spans="1:9" x14ac:dyDescent="0.25">
      <c r="A153" s="19">
        <v>29371</v>
      </c>
      <c r="B153" s="9">
        <v>20.7</v>
      </c>
      <c r="C153" s="10">
        <v>28.5</v>
      </c>
      <c r="D153" s="10">
        <v>23</v>
      </c>
      <c r="E153" s="11">
        <f t="shared" si="10"/>
        <v>24.066666666666666</v>
      </c>
      <c r="F153" s="10">
        <f t="shared" si="11"/>
        <v>28.5</v>
      </c>
      <c r="G153" s="10">
        <f t="shared" si="12"/>
        <v>20.7</v>
      </c>
      <c r="H153" s="12">
        <f t="shared" si="14"/>
        <v>24.6</v>
      </c>
      <c r="I153" s="13">
        <f t="shared" si="13"/>
        <v>7.8000000000000007</v>
      </c>
    </row>
    <row r="154" spans="1:9" x14ac:dyDescent="0.25">
      <c r="A154" s="19">
        <v>29372</v>
      </c>
      <c r="B154" s="9">
        <v>22.2</v>
      </c>
      <c r="C154" s="10">
        <v>25.6</v>
      </c>
      <c r="D154" s="10">
        <v>19.399999999999999</v>
      </c>
      <c r="E154" s="11">
        <f t="shared" si="10"/>
        <v>22.399999999999995</v>
      </c>
      <c r="F154" s="10">
        <f t="shared" si="11"/>
        <v>25.6</v>
      </c>
      <c r="G154" s="10">
        <f t="shared" si="12"/>
        <v>19.399999999999999</v>
      </c>
      <c r="H154" s="12">
        <f t="shared" si="14"/>
        <v>22.5</v>
      </c>
      <c r="I154" s="13">
        <f t="shared" si="13"/>
        <v>6.2000000000000028</v>
      </c>
    </row>
    <row r="155" spans="1:9" x14ac:dyDescent="0.25">
      <c r="A155" s="19">
        <v>29373</v>
      </c>
      <c r="B155" s="9">
        <v>17.5</v>
      </c>
      <c r="C155" s="10">
        <v>22</v>
      </c>
      <c r="D155" s="10">
        <v>16</v>
      </c>
      <c r="E155" s="11">
        <f t="shared" si="10"/>
        <v>18.5</v>
      </c>
      <c r="F155" s="10">
        <f t="shared" si="11"/>
        <v>22</v>
      </c>
      <c r="G155" s="10">
        <f t="shared" si="12"/>
        <v>16</v>
      </c>
      <c r="H155" s="12">
        <f t="shared" si="14"/>
        <v>19</v>
      </c>
      <c r="I155" s="13">
        <f t="shared" si="13"/>
        <v>6</v>
      </c>
    </row>
    <row r="156" spans="1:9" x14ac:dyDescent="0.25">
      <c r="A156" s="19">
        <v>29374</v>
      </c>
      <c r="B156" s="9">
        <v>13</v>
      </c>
      <c r="C156" s="10">
        <v>12.1</v>
      </c>
      <c r="D156" s="10">
        <v>10.6</v>
      </c>
      <c r="E156" s="11">
        <f t="shared" si="10"/>
        <v>11.9</v>
      </c>
      <c r="F156" s="10">
        <f t="shared" si="11"/>
        <v>13</v>
      </c>
      <c r="G156" s="10">
        <f t="shared" si="12"/>
        <v>10.6</v>
      </c>
      <c r="H156" s="12">
        <f t="shared" si="14"/>
        <v>11.8</v>
      </c>
      <c r="I156" s="13">
        <f t="shared" si="13"/>
        <v>2.4000000000000004</v>
      </c>
    </row>
    <row r="157" spans="1:9" x14ac:dyDescent="0.25">
      <c r="A157" s="19">
        <v>29375</v>
      </c>
      <c r="B157" s="9">
        <v>11.2</v>
      </c>
      <c r="C157" s="10">
        <v>17.5</v>
      </c>
      <c r="D157" s="10">
        <v>12.3</v>
      </c>
      <c r="E157" s="11">
        <f t="shared" si="10"/>
        <v>13.666666666666666</v>
      </c>
      <c r="F157" s="10">
        <f t="shared" si="11"/>
        <v>17.5</v>
      </c>
      <c r="G157" s="10">
        <f t="shared" si="12"/>
        <v>11.2</v>
      </c>
      <c r="H157" s="12">
        <f t="shared" si="14"/>
        <v>14.35</v>
      </c>
      <c r="I157" s="13">
        <f t="shared" si="13"/>
        <v>6.3000000000000007</v>
      </c>
    </row>
    <row r="158" spans="1:9" x14ac:dyDescent="0.25">
      <c r="A158" s="19">
        <v>29376</v>
      </c>
      <c r="B158" s="9">
        <v>10.9</v>
      </c>
      <c r="C158" s="10">
        <v>17.100000000000001</v>
      </c>
      <c r="D158" s="10">
        <v>14.1</v>
      </c>
      <c r="E158" s="11">
        <f t="shared" si="10"/>
        <v>14.033333333333333</v>
      </c>
      <c r="F158" s="10">
        <f t="shared" si="11"/>
        <v>17.100000000000001</v>
      </c>
      <c r="G158" s="10">
        <f t="shared" si="12"/>
        <v>10.9</v>
      </c>
      <c r="H158" s="12">
        <f t="shared" si="14"/>
        <v>14</v>
      </c>
      <c r="I158" s="13">
        <f t="shared" si="13"/>
        <v>6.2000000000000011</v>
      </c>
    </row>
    <row r="159" spans="1:9" x14ac:dyDescent="0.25">
      <c r="A159" s="19">
        <v>29377</v>
      </c>
      <c r="B159" s="9">
        <v>13.8</v>
      </c>
      <c r="C159" s="10">
        <v>19.600000000000001</v>
      </c>
      <c r="D159" s="10">
        <v>17.600000000000001</v>
      </c>
      <c r="E159" s="11">
        <f t="shared" si="10"/>
        <v>17.000000000000004</v>
      </c>
      <c r="F159" s="10">
        <f t="shared" si="11"/>
        <v>19.600000000000001</v>
      </c>
      <c r="G159" s="10">
        <f t="shared" si="12"/>
        <v>13.8</v>
      </c>
      <c r="H159" s="12">
        <f t="shared" si="14"/>
        <v>16.700000000000003</v>
      </c>
      <c r="I159" s="13">
        <f t="shared" si="13"/>
        <v>5.8000000000000007</v>
      </c>
    </row>
    <row r="160" spans="1:9" x14ac:dyDescent="0.25">
      <c r="A160" s="19">
        <v>29378</v>
      </c>
      <c r="B160" s="9">
        <v>17.8</v>
      </c>
      <c r="C160" s="10">
        <v>20.9</v>
      </c>
      <c r="D160" s="10">
        <v>20.7</v>
      </c>
      <c r="E160" s="11">
        <f t="shared" si="10"/>
        <v>19.8</v>
      </c>
      <c r="F160" s="10">
        <f t="shared" si="11"/>
        <v>20.9</v>
      </c>
      <c r="G160" s="10">
        <f t="shared" si="12"/>
        <v>17.8</v>
      </c>
      <c r="H160" s="12">
        <f t="shared" si="14"/>
        <v>19.350000000000001</v>
      </c>
      <c r="I160" s="13">
        <f t="shared" si="13"/>
        <v>3.0999999999999979</v>
      </c>
    </row>
    <row r="161" spans="1:9" x14ac:dyDescent="0.25">
      <c r="A161" s="19">
        <v>29379</v>
      </c>
      <c r="B161" s="9">
        <v>19.5</v>
      </c>
      <c r="C161" s="10">
        <v>22.3</v>
      </c>
      <c r="D161" s="10">
        <v>19.399999999999999</v>
      </c>
      <c r="E161" s="11">
        <f t="shared" si="10"/>
        <v>20.399999999999999</v>
      </c>
      <c r="F161" s="10">
        <f t="shared" si="11"/>
        <v>22.3</v>
      </c>
      <c r="G161" s="10">
        <f t="shared" si="12"/>
        <v>19.399999999999999</v>
      </c>
      <c r="H161" s="12">
        <f t="shared" si="14"/>
        <v>20.85</v>
      </c>
      <c r="I161" s="13">
        <f t="shared" si="13"/>
        <v>2.9000000000000021</v>
      </c>
    </row>
    <row r="162" spans="1:9" x14ac:dyDescent="0.25">
      <c r="A162" s="19">
        <v>29380</v>
      </c>
      <c r="B162" s="9">
        <v>18.3</v>
      </c>
      <c r="C162" s="10">
        <v>24.5</v>
      </c>
      <c r="D162" s="10">
        <v>16.399999999999999</v>
      </c>
      <c r="E162" s="11">
        <f t="shared" si="10"/>
        <v>19.733333333333331</v>
      </c>
      <c r="F162" s="10">
        <f t="shared" si="11"/>
        <v>24.5</v>
      </c>
      <c r="G162" s="10">
        <f t="shared" si="12"/>
        <v>16.399999999999999</v>
      </c>
      <c r="H162" s="12">
        <f t="shared" si="14"/>
        <v>20.45</v>
      </c>
      <c r="I162" s="13">
        <f t="shared" si="13"/>
        <v>8.1000000000000014</v>
      </c>
    </row>
    <row r="163" spans="1:9" x14ac:dyDescent="0.25">
      <c r="A163" s="19">
        <v>29381</v>
      </c>
      <c r="B163" s="9">
        <v>17</v>
      </c>
      <c r="C163" s="10">
        <v>19.3</v>
      </c>
      <c r="D163" s="10">
        <v>14</v>
      </c>
      <c r="E163" s="11">
        <f t="shared" si="10"/>
        <v>16.766666666666666</v>
      </c>
      <c r="F163" s="10">
        <f t="shared" si="11"/>
        <v>19.3</v>
      </c>
      <c r="G163" s="10">
        <f t="shared" si="12"/>
        <v>14</v>
      </c>
      <c r="H163" s="12">
        <f t="shared" si="14"/>
        <v>16.649999999999999</v>
      </c>
      <c r="I163" s="13">
        <f t="shared" si="13"/>
        <v>5.3000000000000007</v>
      </c>
    </row>
    <row r="164" spans="1:9" x14ac:dyDescent="0.25">
      <c r="A164" s="19">
        <v>29382</v>
      </c>
      <c r="B164" s="9">
        <v>13.8</v>
      </c>
      <c r="C164" s="10">
        <v>19.5</v>
      </c>
      <c r="D164" s="10">
        <v>18</v>
      </c>
      <c r="E164" s="11">
        <f t="shared" si="10"/>
        <v>17.099999999999998</v>
      </c>
      <c r="F164" s="10">
        <f t="shared" si="11"/>
        <v>19.5</v>
      </c>
      <c r="G164" s="10">
        <f t="shared" si="12"/>
        <v>13.8</v>
      </c>
      <c r="H164" s="12">
        <f t="shared" si="14"/>
        <v>16.649999999999999</v>
      </c>
      <c r="I164" s="13">
        <f t="shared" si="13"/>
        <v>5.6999999999999993</v>
      </c>
    </row>
    <row r="165" spans="1:9" x14ac:dyDescent="0.25">
      <c r="A165" s="19">
        <v>29383</v>
      </c>
      <c r="B165" s="9">
        <v>17.899999999999999</v>
      </c>
      <c r="C165" s="10">
        <v>22</v>
      </c>
      <c r="D165" s="10">
        <v>18.8</v>
      </c>
      <c r="E165" s="11">
        <f t="shared" si="10"/>
        <v>19.566666666666666</v>
      </c>
      <c r="F165" s="10">
        <f t="shared" si="11"/>
        <v>22</v>
      </c>
      <c r="G165" s="10">
        <f t="shared" si="12"/>
        <v>17.899999999999999</v>
      </c>
      <c r="H165" s="12">
        <f t="shared" si="14"/>
        <v>19.95</v>
      </c>
      <c r="I165" s="13">
        <f t="shared" si="13"/>
        <v>4.1000000000000014</v>
      </c>
    </row>
    <row r="166" spans="1:9" x14ac:dyDescent="0.25">
      <c r="A166" s="19">
        <v>29384</v>
      </c>
      <c r="B166" s="9">
        <v>17.399999999999999</v>
      </c>
      <c r="C166" s="10">
        <v>24.8</v>
      </c>
      <c r="D166" s="10">
        <v>21.6</v>
      </c>
      <c r="E166" s="11">
        <f t="shared" si="10"/>
        <v>21.266666666666669</v>
      </c>
      <c r="F166" s="10">
        <f t="shared" si="11"/>
        <v>24.8</v>
      </c>
      <c r="G166" s="10">
        <f t="shared" si="12"/>
        <v>17.399999999999999</v>
      </c>
      <c r="H166" s="12">
        <f t="shared" si="14"/>
        <v>21.1</v>
      </c>
      <c r="I166" s="13">
        <f t="shared" si="13"/>
        <v>7.4000000000000021</v>
      </c>
    </row>
    <row r="167" spans="1:9" x14ac:dyDescent="0.25">
      <c r="A167" s="19">
        <v>29385</v>
      </c>
      <c r="B167" s="9">
        <v>15.8</v>
      </c>
      <c r="C167" s="10">
        <v>15</v>
      </c>
      <c r="D167" s="10">
        <v>13.6</v>
      </c>
      <c r="E167" s="11">
        <f t="shared" si="10"/>
        <v>14.799999999999999</v>
      </c>
      <c r="F167" s="10">
        <f t="shared" si="11"/>
        <v>15.8</v>
      </c>
      <c r="G167" s="10">
        <f t="shared" si="12"/>
        <v>13.6</v>
      </c>
      <c r="H167" s="12">
        <f t="shared" si="14"/>
        <v>14.7</v>
      </c>
      <c r="I167" s="13">
        <f t="shared" si="13"/>
        <v>2.2000000000000011</v>
      </c>
    </row>
    <row r="168" spans="1:9" x14ac:dyDescent="0.25">
      <c r="A168" s="19">
        <v>29386</v>
      </c>
      <c r="B168" s="9">
        <v>13</v>
      </c>
      <c r="C168" s="10">
        <v>19.2</v>
      </c>
      <c r="D168" s="10">
        <v>16.2</v>
      </c>
      <c r="E168" s="11">
        <f t="shared" si="10"/>
        <v>16.133333333333336</v>
      </c>
      <c r="F168" s="10">
        <f t="shared" si="11"/>
        <v>19.2</v>
      </c>
      <c r="G168" s="10">
        <f t="shared" si="12"/>
        <v>13</v>
      </c>
      <c r="H168" s="12">
        <f t="shared" si="14"/>
        <v>16.100000000000001</v>
      </c>
      <c r="I168" s="13">
        <f t="shared" si="13"/>
        <v>6.1999999999999993</v>
      </c>
    </row>
    <row r="169" spans="1:9" x14ac:dyDescent="0.25">
      <c r="A169" s="19">
        <v>29387</v>
      </c>
      <c r="B169" s="9">
        <v>11.1</v>
      </c>
      <c r="C169" s="10">
        <v>13.4</v>
      </c>
      <c r="D169" s="10">
        <v>6.6</v>
      </c>
      <c r="E169" s="11">
        <f t="shared" si="10"/>
        <v>10.366666666666667</v>
      </c>
      <c r="F169" s="10">
        <f t="shared" si="11"/>
        <v>13.4</v>
      </c>
      <c r="G169" s="10">
        <f t="shared" si="12"/>
        <v>6.6</v>
      </c>
      <c r="H169" s="12">
        <f t="shared" si="14"/>
        <v>10</v>
      </c>
      <c r="I169" s="13">
        <f t="shared" si="13"/>
        <v>6.8000000000000007</v>
      </c>
    </row>
    <row r="170" spans="1:9" x14ac:dyDescent="0.25">
      <c r="A170" s="19">
        <v>29388</v>
      </c>
      <c r="B170" s="9">
        <v>6.2</v>
      </c>
      <c r="C170" s="10">
        <v>12.1</v>
      </c>
      <c r="D170" s="10">
        <v>9</v>
      </c>
      <c r="E170" s="11">
        <f t="shared" si="10"/>
        <v>9.1</v>
      </c>
      <c r="F170" s="10">
        <f t="shared" si="11"/>
        <v>12.1</v>
      </c>
      <c r="G170" s="10">
        <f t="shared" si="12"/>
        <v>6.2</v>
      </c>
      <c r="H170" s="12">
        <f t="shared" si="14"/>
        <v>9.15</v>
      </c>
      <c r="I170" s="13">
        <f t="shared" si="13"/>
        <v>5.8999999999999995</v>
      </c>
    </row>
    <row r="171" spans="1:9" x14ac:dyDescent="0.25">
      <c r="A171" s="19">
        <v>29389</v>
      </c>
      <c r="B171" s="9">
        <v>10.199999999999999</v>
      </c>
      <c r="C171" s="10">
        <v>17.100000000000001</v>
      </c>
      <c r="D171" s="10">
        <v>16.399999999999999</v>
      </c>
      <c r="E171" s="11">
        <f t="shared" si="10"/>
        <v>14.566666666666668</v>
      </c>
      <c r="F171" s="10">
        <f t="shared" si="11"/>
        <v>17.100000000000001</v>
      </c>
      <c r="G171" s="10">
        <f t="shared" si="12"/>
        <v>10.199999999999999</v>
      </c>
      <c r="H171" s="12">
        <f t="shared" si="14"/>
        <v>13.65</v>
      </c>
      <c r="I171" s="13">
        <f t="shared" si="13"/>
        <v>6.9000000000000021</v>
      </c>
    </row>
    <row r="172" spans="1:9" x14ac:dyDescent="0.25">
      <c r="A172" s="19">
        <v>29390</v>
      </c>
      <c r="B172" s="9">
        <v>15.9</v>
      </c>
      <c r="C172" s="10">
        <v>20.8</v>
      </c>
      <c r="D172" s="10">
        <v>13.1</v>
      </c>
      <c r="E172" s="11">
        <f t="shared" si="10"/>
        <v>16.600000000000001</v>
      </c>
      <c r="F172" s="10">
        <f t="shared" si="11"/>
        <v>20.8</v>
      </c>
      <c r="G172" s="10">
        <f t="shared" si="12"/>
        <v>13.1</v>
      </c>
      <c r="H172" s="12">
        <f t="shared" si="14"/>
        <v>16.95</v>
      </c>
      <c r="I172" s="13">
        <f t="shared" si="13"/>
        <v>7.7000000000000011</v>
      </c>
    </row>
    <row r="173" spans="1:9" x14ac:dyDescent="0.25">
      <c r="A173" s="19">
        <v>29391</v>
      </c>
      <c r="B173" s="9">
        <v>10</v>
      </c>
      <c r="C173" s="10">
        <v>10.6</v>
      </c>
      <c r="D173" s="10">
        <v>8.4</v>
      </c>
      <c r="E173" s="11">
        <f t="shared" si="10"/>
        <v>9.6666666666666661</v>
      </c>
      <c r="F173" s="10">
        <f t="shared" si="11"/>
        <v>10.6</v>
      </c>
      <c r="G173" s="10">
        <f t="shared" si="12"/>
        <v>8.4</v>
      </c>
      <c r="H173" s="12">
        <f t="shared" si="14"/>
        <v>9.5</v>
      </c>
      <c r="I173" s="13">
        <f t="shared" si="13"/>
        <v>2.1999999999999993</v>
      </c>
    </row>
    <row r="174" spans="1:9" x14ac:dyDescent="0.25">
      <c r="A174" s="19">
        <v>29392</v>
      </c>
      <c r="B174" s="9">
        <v>6.8</v>
      </c>
      <c r="C174" s="10">
        <v>10.199999999999999</v>
      </c>
      <c r="D174" s="10">
        <v>9.9</v>
      </c>
      <c r="E174" s="11">
        <f t="shared" si="10"/>
        <v>8.9666666666666668</v>
      </c>
      <c r="F174" s="10">
        <f t="shared" si="11"/>
        <v>10.199999999999999</v>
      </c>
      <c r="G174" s="10">
        <f t="shared" si="12"/>
        <v>6.8</v>
      </c>
      <c r="H174" s="12">
        <f t="shared" si="14"/>
        <v>8.5</v>
      </c>
      <c r="I174" s="13">
        <f t="shared" si="13"/>
        <v>3.3999999999999995</v>
      </c>
    </row>
    <row r="175" spans="1:9" x14ac:dyDescent="0.25">
      <c r="A175" s="19">
        <v>29393</v>
      </c>
      <c r="B175" s="9">
        <v>9.1999999999999993</v>
      </c>
      <c r="C175" s="10">
        <v>13.5</v>
      </c>
      <c r="D175" s="10">
        <v>12.8</v>
      </c>
      <c r="E175" s="11">
        <f t="shared" si="10"/>
        <v>11.833333333333334</v>
      </c>
      <c r="F175" s="10">
        <f t="shared" si="11"/>
        <v>13.5</v>
      </c>
      <c r="G175" s="10">
        <f t="shared" si="12"/>
        <v>9.1999999999999993</v>
      </c>
      <c r="H175" s="12">
        <f t="shared" si="14"/>
        <v>11.35</v>
      </c>
      <c r="I175" s="13">
        <f t="shared" si="13"/>
        <v>4.3000000000000007</v>
      </c>
    </row>
    <row r="176" spans="1:9" x14ac:dyDescent="0.25">
      <c r="A176" s="19">
        <v>29394</v>
      </c>
      <c r="B176" s="9">
        <v>13.1</v>
      </c>
      <c r="C176" s="10">
        <v>17.2</v>
      </c>
      <c r="D176" s="10">
        <v>13.8</v>
      </c>
      <c r="E176" s="11">
        <f t="shared" si="10"/>
        <v>14.699999999999998</v>
      </c>
      <c r="F176" s="10">
        <f t="shared" si="11"/>
        <v>17.2</v>
      </c>
      <c r="G176" s="10">
        <f t="shared" si="12"/>
        <v>13.1</v>
      </c>
      <c r="H176" s="12">
        <f t="shared" si="14"/>
        <v>15.149999999999999</v>
      </c>
      <c r="I176" s="13">
        <f t="shared" si="13"/>
        <v>4.0999999999999996</v>
      </c>
    </row>
    <row r="177" spans="1:9" x14ac:dyDescent="0.25">
      <c r="A177" s="19">
        <v>29395</v>
      </c>
      <c r="B177" s="9">
        <v>13.6</v>
      </c>
      <c r="C177" s="10">
        <v>13.6</v>
      </c>
      <c r="D177" s="10">
        <v>12.6</v>
      </c>
      <c r="E177" s="11">
        <f t="shared" si="10"/>
        <v>13.266666666666666</v>
      </c>
      <c r="F177" s="10">
        <f t="shared" si="11"/>
        <v>13.6</v>
      </c>
      <c r="G177" s="10">
        <f t="shared" si="12"/>
        <v>12.6</v>
      </c>
      <c r="H177" s="12">
        <f t="shared" si="14"/>
        <v>13.1</v>
      </c>
      <c r="I177" s="13">
        <f t="shared" si="13"/>
        <v>1</v>
      </c>
    </row>
    <row r="178" spans="1:9" x14ac:dyDescent="0.25">
      <c r="A178" s="19">
        <v>29396</v>
      </c>
      <c r="B178" s="9">
        <v>10.9</v>
      </c>
      <c r="C178" s="10">
        <v>16.8</v>
      </c>
      <c r="D178" s="10">
        <v>14.9</v>
      </c>
      <c r="E178" s="11">
        <f t="shared" si="10"/>
        <v>14.200000000000001</v>
      </c>
      <c r="F178" s="10">
        <f t="shared" si="11"/>
        <v>16.8</v>
      </c>
      <c r="G178" s="10">
        <f t="shared" si="12"/>
        <v>10.9</v>
      </c>
      <c r="H178" s="12">
        <f t="shared" si="14"/>
        <v>13.850000000000001</v>
      </c>
      <c r="I178" s="13">
        <f t="shared" si="13"/>
        <v>5.9</v>
      </c>
    </row>
    <row r="179" spans="1:9" x14ac:dyDescent="0.25">
      <c r="A179" s="19">
        <v>29397</v>
      </c>
      <c r="B179" s="9">
        <v>15.2</v>
      </c>
      <c r="C179" s="10">
        <v>24.4</v>
      </c>
      <c r="D179" s="10">
        <v>18.8</v>
      </c>
      <c r="E179" s="11">
        <f t="shared" si="10"/>
        <v>19.466666666666665</v>
      </c>
      <c r="F179" s="10">
        <f t="shared" si="11"/>
        <v>24.4</v>
      </c>
      <c r="G179" s="10">
        <f t="shared" si="12"/>
        <v>15.2</v>
      </c>
      <c r="H179" s="12">
        <f t="shared" si="14"/>
        <v>19.799999999999997</v>
      </c>
      <c r="I179" s="13">
        <f t="shared" si="13"/>
        <v>9.1999999999999993</v>
      </c>
    </row>
    <row r="180" spans="1:9" x14ac:dyDescent="0.25">
      <c r="A180" s="19">
        <v>29398</v>
      </c>
      <c r="B180" s="9">
        <v>18.2</v>
      </c>
      <c r="C180" s="10">
        <v>24.3</v>
      </c>
      <c r="D180" s="10">
        <v>18.3</v>
      </c>
      <c r="E180" s="11">
        <f t="shared" si="10"/>
        <v>20.266666666666666</v>
      </c>
      <c r="F180" s="10">
        <f t="shared" si="11"/>
        <v>24.3</v>
      </c>
      <c r="G180" s="10">
        <f t="shared" si="12"/>
        <v>18.2</v>
      </c>
      <c r="H180" s="12">
        <f t="shared" si="14"/>
        <v>21.25</v>
      </c>
      <c r="I180" s="13">
        <f t="shared" si="13"/>
        <v>6.1000000000000014</v>
      </c>
    </row>
    <row r="181" spans="1:9" x14ac:dyDescent="0.25">
      <c r="A181" s="19">
        <v>29399</v>
      </c>
      <c r="B181" s="9">
        <v>18.2</v>
      </c>
      <c r="C181" s="10">
        <v>26.4</v>
      </c>
      <c r="D181" s="10">
        <v>22.2</v>
      </c>
      <c r="E181" s="11">
        <f t="shared" si="10"/>
        <v>22.266666666666666</v>
      </c>
      <c r="F181" s="10">
        <f t="shared" si="11"/>
        <v>26.4</v>
      </c>
      <c r="G181" s="10">
        <f t="shared" si="12"/>
        <v>18.2</v>
      </c>
      <c r="H181" s="12">
        <f t="shared" si="14"/>
        <v>22.299999999999997</v>
      </c>
      <c r="I181" s="13">
        <f t="shared" si="13"/>
        <v>8.1999999999999993</v>
      </c>
    </row>
    <row r="182" spans="1:9" x14ac:dyDescent="0.25">
      <c r="A182" s="19">
        <v>29400</v>
      </c>
      <c r="B182" s="9">
        <v>20.6</v>
      </c>
      <c r="C182" s="10">
        <v>27.3</v>
      </c>
      <c r="D182" s="10">
        <v>22.9</v>
      </c>
      <c r="E182" s="11">
        <f t="shared" si="10"/>
        <v>23.600000000000005</v>
      </c>
      <c r="F182" s="10">
        <f t="shared" si="11"/>
        <v>27.3</v>
      </c>
      <c r="G182" s="10">
        <f t="shared" si="12"/>
        <v>20.6</v>
      </c>
      <c r="H182" s="12">
        <f t="shared" si="14"/>
        <v>23.950000000000003</v>
      </c>
      <c r="I182" s="13">
        <f t="shared" si="13"/>
        <v>6.6999999999999993</v>
      </c>
    </row>
    <row r="183" spans="1:9" x14ac:dyDescent="0.25">
      <c r="A183" s="19">
        <v>29401</v>
      </c>
      <c r="B183" s="9">
        <v>18.8</v>
      </c>
      <c r="C183" s="10">
        <v>27.4</v>
      </c>
      <c r="D183" s="10">
        <v>20.7</v>
      </c>
      <c r="E183" s="11">
        <f t="shared" si="10"/>
        <v>22.3</v>
      </c>
      <c r="F183" s="10">
        <f t="shared" si="11"/>
        <v>27.4</v>
      </c>
      <c r="G183" s="10">
        <f t="shared" si="12"/>
        <v>18.8</v>
      </c>
      <c r="H183" s="12">
        <f t="shared" si="14"/>
        <v>23.1</v>
      </c>
      <c r="I183" s="13">
        <f t="shared" si="13"/>
        <v>8.5999999999999979</v>
      </c>
    </row>
    <row r="184" spans="1:9" x14ac:dyDescent="0.25">
      <c r="A184" s="19">
        <v>29402</v>
      </c>
      <c r="B184" s="9">
        <v>20.399999999999999</v>
      </c>
      <c r="C184" s="10">
        <v>27.4</v>
      </c>
      <c r="D184" s="10">
        <v>17.2</v>
      </c>
      <c r="E184" s="11">
        <f t="shared" si="10"/>
        <v>21.666666666666668</v>
      </c>
      <c r="F184" s="10">
        <f t="shared" si="11"/>
        <v>27.4</v>
      </c>
      <c r="G184" s="10">
        <f t="shared" si="12"/>
        <v>17.2</v>
      </c>
      <c r="H184" s="12">
        <f t="shared" si="14"/>
        <v>22.299999999999997</v>
      </c>
      <c r="I184" s="13">
        <f t="shared" si="13"/>
        <v>10.199999999999999</v>
      </c>
    </row>
    <row r="185" spans="1:9" x14ac:dyDescent="0.25">
      <c r="A185" s="19">
        <v>29403</v>
      </c>
      <c r="B185" s="9">
        <v>19.8</v>
      </c>
      <c r="C185" s="10">
        <v>24.1</v>
      </c>
      <c r="D185" s="10">
        <v>23.8</v>
      </c>
      <c r="E185" s="11">
        <f t="shared" si="10"/>
        <v>22.566666666666666</v>
      </c>
      <c r="F185" s="10">
        <f t="shared" si="11"/>
        <v>24.1</v>
      </c>
      <c r="G185" s="10">
        <f t="shared" si="12"/>
        <v>19.8</v>
      </c>
      <c r="H185" s="12">
        <f t="shared" si="14"/>
        <v>21.950000000000003</v>
      </c>
      <c r="I185" s="13">
        <f t="shared" si="13"/>
        <v>4.3000000000000007</v>
      </c>
    </row>
    <row r="186" spans="1:9" x14ac:dyDescent="0.25">
      <c r="A186" s="19">
        <v>29404</v>
      </c>
      <c r="B186" s="9">
        <v>22.6</v>
      </c>
      <c r="C186" s="10">
        <v>29.3</v>
      </c>
      <c r="D186" s="10">
        <v>21.6</v>
      </c>
      <c r="E186" s="11">
        <f t="shared" si="10"/>
        <v>24.5</v>
      </c>
      <c r="F186" s="10">
        <f t="shared" si="11"/>
        <v>29.3</v>
      </c>
      <c r="G186" s="10">
        <f t="shared" si="12"/>
        <v>21.6</v>
      </c>
      <c r="H186" s="12">
        <f t="shared" si="14"/>
        <v>25.450000000000003</v>
      </c>
      <c r="I186" s="13">
        <f t="shared" si="13"/>
        <v>7.6999999999999993</v>
      </c>
    </row>
    <row r="187" spans="1:9" x14ac:dyDescent="0.25">
      <c r="A187" s="19">
        <v>29405</v>
      </c>
      <c r="B187" s="9">
        <v>20.5</v>
      </c>
      <c r="C187" s="10">
        <v>25.3</v>
      </c>
      <c r="D187" s="10">
        <v>21.8</v>
      </c>
      <c r="E187" s="11">
        <f t="shared" si="10"/>
        <v>22.533333333333331</v>
      </c>
      <c r="F187" s="10">
        <f t="shared" si="11"/>
        <v>25.3</v>
      </c>
      <c r="G187" s="10">
        <f t="shared" si="12"/>
        <v>20.5</v>
      </c>
      <c r="H187" s="12">
        <f t="shared" si="14"/>
        <v>22.9</v>
      </c>
      <c r="I187" s="13">
        <f t="shared" si="13"/>
        <v>4.8000000000000007</v>
      </c>
    </row>
    <row r="188" spans="1:9" x14ac:dyDescent="0.25">
      <c r="A188" s="19">
        <v>29406</v>
      </c>
      <c r="B188" s="9">
        <v>19.8</v>
      </c>
      <c r="C188" s="10">
        <v>26</v>
      </c>
      <c r="D188" s="10">
        <v>21.6</v>
      </c>
      <c r="E188" s="11">
        <f t="shared" si="10"/>
        <v>22.466666666666669</v>
      </c>
      <c r="F188" s="10">
        <f t="shared" si="11"/>
        <v>26</v>
      </c>
      <c r="G188" s="10">
        <f t="shared" si="12"/>
        <v>19.8</v>
      </c>
      <c r="H188" s="12">
        <f t="shared" si="14"/>
        <v>22.9</v>
      </c>
      <c r="I188" s="13">
        <f t="shared" si="13"/>
        <v>6.1999999999999993</v>
      </c>
    </row>
    <row r="189" spans="1:9" x14ac:dyDescent="0.25">
      <c r="A189" s="19">
        <v>29407</v>
      </c>
      <c r="B189" s="9">
        <v>19.899999999999999</v>
      </c>
      <c r="C189" s="10">
        <v>25.6</v>
      </c>
      <c r="D189" s="10">
        <v>20.6</v>
      </c>
      <c r="E189" s="11">
        <f t="shared" si="10"/>
        <v>22.033333333333331</v>
      </c>
      <c r="F189" s="10">
        <f t="shared" si="11"/>
        <v>25.6</v>
      </c>
      <c r="G189" s="10">
        <f t="shared" si="12"/>
        <v>19.899999999999999</v>
      </c>
      <c r="H189" s="12">
        <f t="shared" si="14"/>
        <v>22.75</v>
      </c>
      <c r="I189" s="13">
        <f t="shared" si="13"/>
        <v>5.7000000000000028</v>
      </c>
    </row>
    <row r="190" spans="1:9" x14ac:dyDescent="0.25">
      <c r="A190" s="19">
        <v>29408</v>
      </c>
      <c r="B190" s="9">
        <v>20.8</v>
      </c>
      <c r="C190" s="10">
        <v>28.6</v>
      </c>
      <c r="D190" s="10">
        <v>23.7</v>
      </c>
      <c r="E190" s="11">
        <f t="shared" si="10"/>
        <v>24.366666666666671</v>
      </c>
      <c r="F190" s="10">
        <f t="shared" si="11"/>
        <v>28.6</v>
      </c>
      <c r="G190" s="10">
        <f t="shared" si="12"/>
        <v>20.8</v>
      </c>
      <c r="H190" s="12">
        <f t="shared" si="14"/>
        <v>24.700000000000003</v>
      </c>
      <c r="I190" s="13">
        <f t="shared" si="13"/>
        <v>7.8000000000000007</v>
      </c>
    </row>
    <row r="191" spans="1:9" x14ac:dyDescent="0.25">
      <c r="A191" s="19">
        <v>29409</v>
      </c>
      <c r="B191" s="9">
        <v>19.100000000000001</v>
      </c>
      <c r="C191" s="10">
        <v>27.1</v>
      </c>
      <c r="D191" s="10">
        <v>20.3</v>
      </c>
      <c r="E191" s="11">
        <f t="shared" si="10"/>
        <v>22.166666666666668</v>
      </c>
      <c r="F191" s="10">
        <f t="shared" si="11"/>
        <v>27.1</v>
      </c>
      <c r="G191" s="10">
        <f t="shared" si="12"/>
        <v>19.100000000000001</v>
      </c>
      <c r="H191" s="12">
        <f t="shared" si="14"/>
        <v>23.1</v>
      </c>
      <c r="I191" s="13">
        <f t="shared" si="13"/>
        <v>8</v>
      </c>
    </row>
    <row r="192" spans="1:9" x14ac:dyDescent="0.25">
      <c r="A192" s="19">
        <v>29410</v>
      </c>
      <c r="B192" s="9">
        <v>16.3</v>
      </c>
      <c r="C192" s="10">
        <v>25.8</v>
      </c>
      <c r="D192" s="10">
        <v>19.8</v>
      </c>
      <c r="E192" s="11">
        <f t="shared" si="10"/>
        <v>20.633333333333336</v>
      </c>
      <c r="F192" s="10">
        <f t="shared" si="11"/>
        <v>25.8</v>
      </c>
      <c r="G192" s="10">
        <f t="shared" si="12"/>
        <v>16.3</v>
      </c>
      <c r="H192" s="12">
        <f t="shared" si="14"/>
        <v>21.05</v>
      </c>
      <c r="I192" s="13">
        <f t="shared" si="13"/>
        <v>9.5</v>
      </c>
    </row>
    <row r="193" spans="1:9" x14ac:dyDescent="0.25">
      <c r="A193" s="19">
        <v>29411</v>
      </c>
      <c r="B193" s="9">
        <v>17.899999999999999</v>
      </c>
      <c r="C193" s="10">
        <v>26</v>
      </c>
      <c r="D193" s="10">
        <v>22.5</v>
      </c>
      <c r="E193" s="11">
        <f t="shared" si="10"/>
        <v>22.133333333333336</v>
      </c>
      <c r="F193" s="10">
        <f t="shared" si="11"/>
        <v>26</v>
      </c>
      <c r="G193" s="10">
        <f t="shared" si="12"/>
        <v>17.899999999999999</v>
      </c>
      <c r="H193" s="12">
        <f t="shared" si="14"/>
        <v>21.95</v>
      </c>
      <c r="I193" s="13">
        <f t="shared" si="13"/>
        <v>8.1000000000000014</v>
      </c>
    </row>
    <row r="194" spans="1:9" x14ac:dyDescent="0.25">
      <c r="A194" s="19">
        <v>29412</v>
      </c>
      <c r="B194" s="9">
        <v>21.4</v>
      </c>
      <c r="C194" s="10">
        <v>25.2</v>
      </c>
      <c r="D194" s="10">
        <v>22.4</v>
      </c>
      <c r="E194" s="11">
        <f t="shared" si="10"/>
        <v>23</v>
      </c>
      <c r="F194" s="10">
        <f t="shared" si="11"/>
        <v>25.2</v>
      </c>
      <c r="G194" s="10">
        <f t="shared" si="12"/>
        <v>21.4</v>
      </c>
      <c r="H194" s="12">
        <f t="shared" si="14"/>
        <v>23.299999999999997</v>
      </c>
      <c r="I194" s="13">
        <f t="shared" si="13"/>
        <v>3.8000000000000007</v>
      </c>
    </row>
    <row r="195" spans="1:9" x14ac:dyDescent="0.25">
      <c r="A195" s="19">
        <v>29413</v>
      </c>
      <c r="B195" s="9">
        <v>20.9</v>
      </c>
      <c r="C195" s="10">
        <v>27.2</v>
      </c>
      <c r="D195" s="10">
        <v>21.8</v>
      </c>
      <c r="E195" s="11">
        <f t="shared" si="10"/>
        <v>23.299999999999997</v>
      </c>
      <c r="F195" s="10">
        <f t="shared" si="11"/>
        <v>27.2</v>
      </c>
      <c r="G195" s="10">
        <f t="shared" si="12"/>
        <v>20.9</v>
      </c>
      <c r="H195" s="12">
        <f t="shared" si="14"/>
        <v>24.049999999999997</v>
      </c>
      <c r="I195" s="13">
        <f t="shared" si="13"/>
        <v>6.3000000000000007</v>
      </c>
    </row>
    <row r="196" spans="1:9" x14ac:dyDescent="0.25">
      <c r="A196" s="19">
        <v>29414</v>
      </c>
      <c r="B196" s="9">
        <v>21.6</v>
      </c>
      <c r="C196" s="10">
        <v>28.1</v>
      </c>
      <c r="D196" s="10">
        <v>20.9</v>
      </c>
      <c r="E196" s="11">
        <f t="shared" ref="E196:E259" si="15">AVERAGE(B196:D196)</f>
        <v>23.533333333333331</v>
      </c>
      <c r="F196" s="10">
        <f t="shared" ref="F196:F259" si="16">MAX(B196:E196)</f>
        <v>28.1</v>
      </c>
      <c r="G196" s="10">
        <f t="shared" ref="G196:G259" si="17">MIN(B196:E196)</f>
        <v>20.9</v>
      </c>
      <c r="H196" s="12">
        <f t="shared" si="14"/>
        <v>24.5</v>
      </c>
      <c r="I196" s="13">
        <f t="shared" ref="I196:I259" si="18">F196-G196</f>
        <v>7.2000000000000028</v>
      </c>
    </row>
    <row r="197" spans="1:9" x14ac:dyDescent="0.25">
      <c r="A197" s="19">
        <v>29415</v>
      </c>
      <c r="B197" s="9">
        <v>17.7</v>
      </c>
      <c r="C197" s="10">
        <v>27.7</v>
      </c>
      <c r="D197" s="10">
        <v>23.9</v>
      </c>
      <c r="E197" s="11">
        <f t="shared" si="15"/>
        <v>23.099999999999998</v>
      </c>
      <c r="F197" s="10">
        <f t="shared" si="16"/>
        <v>27.7</v>
      </c>
      <c r="G197" s="10">
        <f t="shared" si="17"/>
        <v>17.7</v>
      </c>
      <c r="H197" s="12">
        <f t="shared" ref="H197:H260" si="19">AVERAGE(F197:G197)</f>
        <v>22.7</v>
      </c>
      <c r="I197" s="13">
        <f t="shared" si="18"/>
        <v>10</v>
      </c>
    </row>
    <row r="198" spans="1:9" x14ac:dyDescent="0.25">
      <c r="A198" s="19">
        <v>29416</v>
      </c>
      <c r="B198" s="9">
        <v>21.2</v>
      </c>
      <c r="C198" s="10">
        <v>29.1</v>
      </c>
      <c r="D198" s="10">
        <v>23.9</v>
      </c>
      <c r="E198" s="11">
        <f t="shared" si="15"/>
        <v>24.733333333333331</v>
      </c>
      <c r="F198" s="10">
        <f t="shared" si="16"/>
        <v>29.1</v>
      </c>
      <c r="G198" s="10">
        <f t="shared" si="17"/>
        <v>21.2</v>
      </c>
      <c r="H198" s="12">
        <f t="shared" si="19"/>
        <v>25.15</v>
      </c>
      <c r="I198" s="13">
        <f t="shared" si="18"/>
        <v>7.9000000000000021</v>
      </c>
    </row>
    <row r="199" spans="1:9" x14ac:dyDescent="0.25">
      <c r="A199" s="19">
        <v>29417</v>
      </c>
      <c r="B199" s="9">
        <v>21</v>
      </c>
      <c r="C199" s="10">
        <v>26.9</v>
      </c>
      <c r="D199" s="10">
        <v>23.5</v>
      </c>
      <c r="E199" s="11">
        <f t="shared" si="15"/>
        <v>23.8</v>
      </c>
      <c r="F199" s="10">
        <f t="shared" si="16"/>
        <v>26.9</v>
      </c>
      <c r="G199" s="10">
        <f t="shared" si="17"/>
        <v>21</v>
      </c>
      <c r="H199" s="12">
        <f t="shared" si="19"/>
        <v>23.95</v>
      </c>
      <c r="I199" s="13">
        <f t="shared" si="18"/>
        <v>5.8999999999999986</v>
      </c>
    </row>
    <row r="200" spans="1:9" x14ac:dyDescent="0.25">
      <c r="A200" s="19">
        <v>29418</v>
      </c>
      <c r="B200" s="9">
        <v>20.399999999999999</v>
      </c>
      <c r="C200" s="10">
        <v>29.6</v>
      </c>
      <c r="D200" s="10">
        <v>21.7</v>
      </c>
      <c r="E200" s="11">
        <f t="shared" si="15"/>
        <v>23.900000000000002</v>
      </c>
      <c r="F200" s="10">
        <f t="shared" si="16"/>
        <v>29.6</v>
      </c>
      <c r="G200" s="10">
        <f t="shared" si="17"/>
        <v>20.399999999999999</v>
      </c>
      <c r="H200" s="12">
        <f t="shared" si="19"/>
        <v>25</v>
      </c>
      <c r="I200" s="13">
        <f t="shared" si="18"/>
        <v>9.2000000000000028</v>
      </c>
    </row>
    <row r="201" spans="1:9" x14ac:dyDescent="0.25">
      <c r="A201" s="19">
        <v>29419</v>
      </c>
      <c r="B201" s="9">
        <v>16.2</v>
      </c>
      <c r="C201" s="10">
        <v>25.3</v>
      </c>
      <c r="D201" s="10">
        <v>20.8</v>
      </c>
      <c r="E201" s="11">
        <f t="shared" si="15"/>
        <v>20.766666666666666</v>
      </c>
      <c r="F201" s="10">
        <f t="shared" si="16"/>
        <v>25.3</v>
      </c>
      <c r="G201" s="10">
        <f t="shared" si="17"/>
        <v>16.2</v>
      </c>
      <c r="H201" s="12">
        <f t="shared" si="19"/>
        <v>20.75</v>
      </c>
      <c r="I201" s="13">
        <f t="shared" si="18"/>
        <v>9.1000000000000014</v>
      </c>
    </row>
    <row r="202" spans="1:9" x14ac:dyDescent="0.25">
      <c r="A202" s="19">
        <v>29420</v>
      </c>
      <c r="B202" s="9">
        <v>16.600000000000001</v>
      </c>
      <c r="C202" s="10">
        <v>23.6</v>
      </c>
      <c r="D202" s="10">
        <v>20.6</v>
      </c>
      <c r="E202" s="11">
        <f t="shared" si="15"/>
        <v>20.266666666666669</v>
      </c>
      <c r="F202" s="10">
        <f t="shared" si="16"/>
        <v>23.6</v>
      </c>
      <c r="G202" s="10">
        <f t="shared" si="17"/>
        <v>16.600000000000001</v>
      </c>
      <c r="H202" s="12">
        <f t="shared" si="19"/>
        <v>20.100000000000001</v>
      </c>
      <c r="I202" s="13">
        <f t="shared" si="18"/>
        <v>7</v>
      </c>
    </row>
    <row r="203" spans="1:9" x14ac:dyDescent="0.25">
      <c r="A203" s="19">
        <v>29421</v>
      </c>
      <c r="B203" s="9">
        <v>18.8</v>
      </c>
      <c r="C203" s="10">
        <v>22</v>
      </c>
      <c r="D203" s="10">
        <v>18.2</v>
      </c>
      <c r="E203" s="11">
        <f t="shared" si="15"/>
        <v>19.666666666666668</v>
      </c>
      <c r="F203" s="10">
        <f t="shared" si="16"/>
        <v>22</v>
      </c>
      <c r="G203" s="10">
        <f t="shared" si="17"/>
        <v>18.2</v>
      </c>
      <c r="H203" s="12">
        <f t="shared" si="19"/>
        <v>20.100000000000001</v>
      </c>
      <c r="I203" s="13">
        <f t="shared" si="18"/>
        <v>3.8000000000000007</v>
      </c>
    </row>
    <row r="204" spans="1:9" x14ac:dyDescent="0.25">
      <c r="A204" s="19">
        <v>29422</v>
      </c>
      <c r="B204" s="9">
        <v>16.399999999999999</v>
      </c>
      <c r="C204" s="10">
        <v>24</v>
      </c>
      <c r="D204" s="10">
        <v>17.399999999999999</v>
      </c>
      <c r="E204" s="11">
        <f t="shared" si="15"/>
        <v>19.266666666666666</v>
      </c>
      <c r="F204" s="10">
        <f t="shared" si="16"/>
        <v>24</v>
      </c>
      <c r="G204" s="10">
        <f t="shared" si="17"/>
        <v>16.399999999999999</v>
      </c>
      <c r="H204" s="12">
        <f t="shared" si="19"/>
        <v>20.2</v>
      </c>
      <c r="I204" s="13">
        <f t="shared" si="18"/>
        <v>7.6000000000000014</v>
      </c>
    </row>
    <row r="205" spans="1:9" x14ac:dyDescent="0.25">
      <c r="A205" s="19">
        <v>29423</v>
      </c>
      <c r="B205" s="9">
        <v>11.1</v>
      </c>
      <c r="C205" s="10">
        <v>14.4</v>
      </c>
      <c r="D205" s="10">
        <v>13</v>
      </c>
      <c r="E205" s="11">
        <f t="shared" si="15"/>
        <v>12.833333333333334</v>
      </c>
      <c r="F205" s="10">
        <f t="shared" si="16"/>
        <v>14.4</v>
      </c>
      <c r="G205" s="10">
        <f t="shared" si="17"/>
        <v>11.1</v>
      </c>
      <c r="H205" s="12">
        <f t="shared" si="19"/>
        <v>12.75</v>
      </c>
      <c r="I205" s="13">
        <f t="shared" si="18"/>
        <v>3.3000000000000007</v>
      </c>
    </row>
    <row r="206" spans="1:9" x14ac:dyDescent="0.25">
      <c r="A206" s="19">
        <v>29424</v>
      </c>
      <c r="B206" s="9">
        <v>10.4</v>
      </c>
      <c r="C206" s="10">
        <v>15.9</v>
      </c>
      <c r="D206" s="10">
        <v>13.1</v>
      </c>
      <c r="E206" s="11">
        <f t="shared" si="15"/>
        <v>13.133333333333333</v>
      </c>
      <c r="F206" s="10">
        <f t="shared" si="16"/>
        <v>15.9</v>
      </c>
      <c r="G206" s="10">
        <f t="shared" si="17"/>
        <v>10.4</v>
      </c>
      <c r="H206" s="12">
        <f t="shared" si="19"/>
        <v>13.15</v>
      </c>
      <c r="I206" s="13">
        <f t="shared" si="18"/>
        <v>5.5</v>
      </c>
    </row>
    <row r="207" spans="1:9" x14ac:dyDescent="0.25">
      <c r="A207" s="19">
        <v>29425</v>
      </c>
      <c r="B207" s="9">
        <v>11.2</v>
      </c>
      <c r="C207" s="10">
        <v>16</v>
      </c>
      <c r="D207" s="10">
        <v>12.2</v>
      </c>
      <c r="E207" s="11">
        <f t="shared" si="15"/>
        <v>13.133333333333333</v>
      </c>
      <c r="F207" s="10">
        <f t="shared" si="16"/>
        <v>16</v>
      </c>
      <c r="G207" s="10">
        <f t="shared" si="17"/>
        <v>11.2</v>
      </c>
      <c r="H207" s="12">
        <f t="shared" si="19"/>
        <v>13.6</v>
      </c>
      <c r="I207" s="13">
        <f t="shared" si="18"/>
        <v>4.8000000000000007</v>
      </c>
    </row>
    <row r="208" spans="1:9" x14ac:dyDescent="0.25">
      <c r="A208" s="19">
        <v>29426</v>
      </c>
      <c r="B208" s="9">
        <v>12.3</v>
      </c>
      <c r="C208" s="10">
        <v>19.8</v>
      </c>
      <c r="D208" s="10">
        <v>14.8</v>
      </c>
      <c r="E208" s="11">
        <f t="shared" si="15"/>
        <v>15.633333333333335</v>
      </c>
      <c r="F208" s="10">
        <f t="shared" si="16"/>
        <v>19.8</v>
      </c>
      <c r="G208" s="10">
        <f t="shared" si="17"/>
        <v>12.3</v>
      </c>
      <c r="H208" s="12">
        <f t="shared" si="19"/>
        <v>16.05</v>
      </c>
      <c r="I208" s="13">
        <f t="shared" si="18"/>
        <v>7.5</v>
      </c>
    </row>
    <row r="209" spans="1:9" x14ac:dyDescent="0.25">
      <c r="A209" s="19">
        <v>29427</v>
      </c>
      <c r="B209" s="9">
        <v>14.9</v>
      </c>
      <c r="C209" s="10">
        <v>21.4</v>
      </c>
      <c r="D209" s="10">
        <v>14.9</v>
      </c>
      <c r="E209" s="11">
        <f t="shared" si="15"/>
        <v>17.066666666666666</v>
      </c>
      <c r="F209" s="10">
        <f t="shared" si="16"/>
        <v>21.4</v>
      </c>
      <c r="G209" s="10">
        <f t="shared" si="17"/>
        <v>14.9</v>
      </c>
      <c r="H209" s="12">
        <f t="shared" si="19"/>
        <v>18.149999999999999</v>
      </c>
      <c r="I209" s="13">
        <f t="shared" si="18"/>
        <v>6.4999999999999982</v>
      </c>
    </row>
    <row r="210" spans="1:9" x14ac:dyDescent="0.25">
      <c r="A210" s="19">
        <v>29428</v>
      </c>
      <c r="B210" s="9">
        <v>12.4</v>
      </c>
      <c r="C210" s="10">
        <v>15.8</v>
      </c>
      <c r="D210" s="10">
        <v>13.8</v>
      </c>
      <c r="E210" s="11">
        <f t="shared" si="15"/>
        <v>14</v>
      </c>
      <c r="F210" s="10">
        <f t="shared" si="16"/>
        <v>15.8</v>
      </c>
      <c r="G210" s="10">
        <f t="shared" si="17"/>
        <v>12.4</v>
      </c>
      <c r="H210" s="12">
        <f t="shared" si="19"/>
        <v>14.100000000000001</v>
      </c>
      <c r="I210" s="13">
        <f t="shared" si="18"/>
        <v>3.4000000000000004</v>
      </c>
    </row>
    <row r="211" spans="1:9" x14ac:dyDescent="0.25">
      <c r="A211" s="19">
        <v>29429</v>
      </c>
      <c r="B211" s="9">
        <v>14.8</v>
      </c>
      <c r="C211" s="10">
        <v>18.399999999999999</v>
      </c>
      <c r="D211" s="10">
        <v>16.5</v>
      </c>
      <c r="E211" s="11">
        <f t="shared" si="15"/>
        <v>16.566666666666666</v>
      </c>
      <c r="F211" s="10">
        <f t="shared" si="16"/>
        <v>18.399999999999999</v>
      </c>
      <c r="G211" s="10">
        <f t="shared" si="17"/>
        <v>14.8</v>
      </c>
      <c r="H211" s="12">
        <f t="shared" si="19"/>
        <v>16.600000000000001</v>
      </c>
      <c r="I211" s="13">
        <f t="shared" si="18"/>
        <v>3.5999999999999979</v>
      </c>
    </row>
    <row r="212" spans="1:9" x14ac:dyDescent="0.25">
      <c r="A212" s="19">
        <v>29430</v>
      </c>
      <c r="B212" s="9">
        <v>13.6</v>
      </c>
      <c r="C212" s="10">
        <v>16.8</v>
      </c>
      <c r="D212" s="10">
        <v>16.100000000000001</v>
      </c>
      <c r="E212" s="11">
        <f t="shared" si="15"/>
        <v>15.5</v>
      </c>
      <c r="F212" s="10">
        <f t="shared" si="16"/>
        <v>16.8</v>
      </c>
      <c r="G212" s="10">
        <f t="shared" si="17"/>
        <v>13.6</v>
      </c>
      <c r="H212" s="12">
        <f t="shared" si="19"/>
        <v>15.2</v>
      </c>
      <c r="I212" s="13">
        <f t="shared" si="18"/>
        <v>3.2000000000000011</v>
      </c>
    </row>
    <row r="213" spans="1:9" x14ac:dyDescent="0.25">
      <c r="A213" s="19">
        <v>29431</v>
      </c>
      <c r="B213" s="9">
        <v>16.399999999999999</v>
      </c>
      <c r="C213" s="10">
        <v>24.2</v>
      </c>
      <c r="D213" s="10">
        <v>20.2</v>
      </c>
      <c r="E213" s="11">
        <f t="shared" si="15"/>
        <v>20.266666666666666</v>
      </c>
      <c r="F213" s="10">
        <f t="shared" si="16"/>
        <v>24.2</v>
      </c>
      <c r="G213" s="10">
        <f t="shared" si="17"/>
        <v>16.399999999999999</v>
      </c>
      <c r="H213" s="12">
        <f t="shared" si="19"/>
        <v>20.299999999999997</v>
      </c>
      <c r="I213" s="13">
        <f t="shared" si="18"/>
        <v>7.8000000000000007</v>
      </c>
    </row>
    <row r="214" spans="1:9" x14ac:dyDescent="0.25">
      <c r="A214" s="19">
        <v>29432</v>
      </c>
      <c r="B214" s="9">
        <v>16.899999999999999</v>
      </c>
      <c r="C214" s="10">
        <v>27.4</v>
      </c>
      <c r="D214" s="10">
        <v>22.6</v>
      </c>
      <c r="E214" s="11">
        <f t="shared" si="15"/>
        <v>22.3</v>
      </c>
      <c r="F214" s="10">
        <f t="shared" si="16"/>
        <v>27.4</v>
      </c>
      <c r="G214" s="10">
        <f t="shared" si="17"/>
        <v>16.899999999999999</v>
      </c>
      <c r="H214" s="12">
        <f t="shared" si="19"/>
        <v>22.15</v>
      </c>
      <c r="I214" s="13">
        <f t="shared" si="18"/>
        <v>10.5</v>
      </c>
    </row>
    <row r="215" spans="1:9" x14ac:dyDescent="0.25">
      <c r="A215" s="19">
        <v>29433</v>
      </c>
      <c r="B215" s="9">
        <v>22.6</v>
      </c>
      <c r="C215" s="10">
        <v>28.7</v>
      </c>
      <c r="D215" s="10">
        <v>21.4</v>
      </c>
      <c r="E215" s="11">
        <f t="shared" si="15"/>
        <v>24.233333333333331</v>
      </c>
      <c r="F215" s="10">
        <f t="shared" si="16"/>
        <v>28.7</v>
      </c>
      <c r="G215" s="10">
        <f t="shared" si="17"/>
        <v>21.4</v>
      </c>
      <c r="H215" s="12">
        <f t="shared" si="19"/>
        <v>25.049999999999997</v>
      </c>
      <c r="I215" s="13">
        <f t="shared" si="18"/>
        <v>7.3000000000000007</v>
      </c>
    </row>
    <row r="216" spans="1:9" x14ac:dyDescent="0.25">
      <c r="A216" s="19">
        <v>29434</v>
      </c>
      <c r="B216" s="9">
        <v>17</v>
      </c>
      <c r="C216" s="10">
        <v>25.4</v>
      </c>
      <c r="D216" s="10">
        <v>19.399999999999999</v>
      </c>
      <c r="E216" s="11">
        <f t="shared" si="15"/>
        <v>20.599999999999998</v>
      </c>
      <c r="F216" s="10">
        <f t="shared" si="16"/>
        <v>25.4</v>
      </c>
      <c r="G216" s="10">
        <f t="shared" si="17"/>
        <v>17</v>
      </c>
      <c r="H216" s="12">
        <f t="shared" si="19"/>
        <v>21.2</v>
      </c>
      <c r="I216" s="13">
        <f t="shared" si="18"/>
        <v>8.3999999999999986</v>
      </c>
    </row>
    <row r="217" spans="1:9" x14ac:dyDescent="0.25">
      <c r="A217" s="19">
        <v>29435</v>
      </c>
      <c r="B217" s="9">
        <v>18.8</v>
      </c>
      <c r="C217" s="10">
        <v>26.4</v>
      </c>
      <c r="D217" s="10">
        <v>21.8</v>
      </c>
      <c r="E217" s="11">
        <f t="shared" si="15"/>
        <v>22.333333333333332</v>
      </c>
      <c r="F217" s="10">
        <f t="shared" si="16"/>
        <v>26.4</v>
      </c>
      <c r="G217" s="10">
        <f t="shared" si="17"/>
        <v>18.8</v>
      </c>
      <c r="H217" s="12">
        <f t="shared" si="19"/>
        <v>22.6</v>
      </c>
      <c r="I217" s="13">
        <f t="shared" si="18"/>
        <v>7.5999999999999979</v>
      </c>
    </row>
    <row r="218" spans="1:9" x14ac:dyDescent="0.25">
      <c r="A218" s="19">
        <v>29436</v>
      </c>
      <c r="B218" s="9">
        <v>18</v>
      </c>
      <c r="C218" s="10">
        <v>25.7</v>
      </c>
      <c r="D218" s="10">
        <v>20.399999999999999</v>
      </c>
      <c r="E218" s="11">
        <f t="shared" si="15"/>
        <v>21.366666666666664</v>
      </c>
      <c r="F218" s="10">
        <f t="shared" si="16"/>
        <v>25.7</v>
      </c>
      <c r="G218" s="10">
        <f t="shared" si="17"/>
        <v>18</v>
      </c>
      <c r="H218" s="12">
        <f t="shared" si="19"/>
        <v>21.85</v>
      </c>
      <c r="I218" s="13">
        <f t="shared" si="18"/>
        <v>7.6999999999999993</v>
      </c>
    </row>
    <row r="219" spans="1:9" x14ac:dyDescent="0.25">
      <c r="A219" s="19">
        <v>29437</v>
      </c>
      <c r="B219" s="9">
        <v>17.899999999999999</v>
      </c>
      <c r="C219" s="10">
        <v>26.5</v>
      </c>
      <c r="D219" s="10">
        <v>19.600000000000001</v>
      </c>
      <c r="E219" s="11">
        <f t="shared" si="15"/>
        <v>21.333333333333332</v>
      </c>
      <c r="F219" s="10">
        <f t="shared" si="16"/>
        <v>26.5</v>
      </c>
      <c r="G219" s="10">
        <f t="shared" si="17"/>
        <v>17.899999999999999</v>
      </c>
      <c r="H219" s="12">
        <f t="shared" si="19"/>
        <v>22.2</v>
      </c>
      <c r="I219" s="13">
        <f t="shared" si="18"/>
        <v>8.6000000000000014</v>
      </c>
    </row>
    <row r="220" spans="1:9" x14ac:dyDescent="0.25">
      <c r="A220" s="19">
        <v>29438</v>
      </c>
      <c r="B220" s="9">
        <v>18.100000000000001</v>
      </c>
      <c r="C220" s="10">
        <v>27.6</v>
      </c>
      <c r="D220" s="10">
        <v>23.6</v>
      </c>
      <c r="E220" s="11">
        <f t="shared" si="15"/>
        <v>23.100000000000005</v>
      </c>
      <c r="F220" s="10">
        <f t="shared" si="16"/>
        <v>27.6</v>
      </c>
      <c r="G220" s="10">
        <f t="shared" si="17"/>
        <v>18.100000000000001</v>
      </c>
      <c r="H220" s="12">
        <f t="shared" si="19"/>
        <v>22.85</v>
      </c>
      <c r="I220" s="13">
        <f t="shared" si="18"/>
        <v>9.5</v>
      </c>
    </row>
    <row r="221" spans="1:9" x14ac:dyDescent="0.25">
      <c r="A221" s="19">
        <v>29439</v>
      </c>
      <c r="B221" s="9">
        <v>20</v>
      </c>
      <c r="C221" s="10">
        <v>29.2</v>
      </c>
      <c r="D221" s="10">
        <v>24</v>
      </c>
      <c r="E221" s="11">
        <f t="shared" si="15"/>
        <v>24.400000000000002</v>
      </c>
      <c r="F221" s="10">
        <f t="shared" si="16"/>
        <v>29.2</v>
      </c>
      <c r="G221" s="10">
        <f t="shared" si="17"/>
        <v>20</v>
      </c>
      <c r="H221" s="12">
        <f t="shared" si="19"/>
        <v>24.6</v>
      </c>
      <c r="I221" s="13">
        <f t="shared" si="18"/>
        <v>9.1999999999999993</v>
      </c>
    </row>
    <row r="222" spans="1:9" x14ac:dyDescent="0.25">
      <c r="A222" s="19">
        <v>29440</v>
      </c>
      <c r="B222" s="9">
        <v>19.8</v>
      </c>
      <c r="C222" s="10">
        <v>29.6</v>
      </c>
      <c r="D222" s="10">
        <v>24.4</v>
      </c>
      <c r="E222" s="11">
        <f t="shared" si="15"/>
        <v>24.600000000000005</v>
      </c>
      <c r="F222" s="10">
        <f t="shared" si="16"/>
        <v>29.6</v>
      </c>
      <c r="G222" s="10">
        <f t="shared" si="17"/>
        <v>19.8</v>
      </c>
      <c r="H222" s="12">
        <f t="shared" si="19"/>
        <v>24.700000000000003</v>
      </c>
      <c r="I222" s="13">
        <f t="shared" si="18"/>
        <v>9.8000000000000007</v>
      </c>
    </row>
    <row r="223" spans="1:9" x14ac:dyDescent="0.25">
      <c r="A223" s="19">
        <v>29441</v>
      </c>
      <c r="B223" s="9">
        <v>21.4</v>
      </c>
      <c r="C223" s="10">
        <v>31.1</v>
      </c>
      <c r="D223" s="10">
        <v>25.6</v>
      </c>
      <c r="E223" s="11">
        <f t="shared" si="15"/>
        <v>26.033333333333331</v>
      </c>
      <c r="F223" s="10">
        <f t="shared" si="16"/>
        <v>31.1</v>
      </c>
      <c r="G223" s="10">
        <f t="shared" si="17"/>
        <v>21.4</v>
      </c>
      <c r="H223" s="12">
        <f t="shared" si="19"/>
        <v>26.25</v>
      </c>
      <c r="I223" s="13">
        <f t="shared" si="18"/>
        <v>9.7000000000000028</v>
      </c>
    </row>
    <row r="224" spans="1:9" x14ac:dyDescent="0.25">
      <c r="A224" s="19">
        <v>29442</v>
      </c>
      <c r="B224" s="9">
        <v>21.7</v>
      </c>
      <c r="C224" s="10">
        <v>30.5</v>
      </c>
      <c r="D224" s="10">
        <v>20.8</v>
      </c>
      <c r="E224" s="11">
        <f t="shared" si="15"/>
        <v>24.333333333333332</v>
      </c>
      <c r="F224" s="10">
        <f t="shared" si="16"/>
        <v>30.5</v>
      </c>
      <c r="G224" s="10">
        <f t="shared" si="17"/>
        <v>20.8</v>
      </c>
      <c r="H224" s="12">
        <f t="shared" si="19"/>
        <v>25.65</v>
      </c>
      <c r="I224" s="13">
        <f t="shared" si="18"/>
        <v>9.6999999999999993</v>
      </c>
    </row>
    <row r="225" spans="1:9" x14ac:dyDescent="0.25">
      <c r="A225" s="19">
        <v>29443</v>
      </c>
      <c r="B225" s="9">
        <v>21.9</v>
      </c>
      <c r="C225" s="10">
        <v>28</v>
      </c>
      <c r="D225" s="10">
        <v>19.2</v>
      </c>
      <c r="E225" s="11">
        <f t="shared" si="15"/>
        <v>23.033333333333331</v>
      </c>
      <c r="F225" s="10">
        <f t="shared" si="16"/>
        <v>28</v>
      </c>
      <c r="G225" s="10">
        <f t="shared" si="17"/>
        <v>19.2</v>
      </c>
      <c r="H225" s="12">
        <f t="shared" si="19"/>
        <v>23.6</v>
      </c>
      <c r="I225" s="13">
        <f t="shared" si="18"/>
        <v>8.8000000000000007</v>
      </c>
    </row>
    <row r="226" spans="1:9" x14ac:dyDescent="0.25">
      <c r="A226" s="19">
        <v>29444</v>
      </c>
      <c r="B226" s="9">
        <v>18.8</v>
      </c>
      <c r="C226" s="10">
        <v>26.6</v>
      </c>
      <c r="D226" s="10">
        <v>21</v>
      </c>
      <c r="E226" s="11">
        <f t="shared" si="15"/>
        <v>22.133333333333336</v>
      </c>
      <c r="F226" s="10">
        <f t="shared" si="16"/>
        <v>26.6</v>
      </c>
      <c r="G226" s="10">
        <f t="shared" si="17"/>
        <v>18.8</v>
      </c>
      <c r="H226" s="12">
        <f t="shared" si="19"/>
        <v>22.700000000000003</v>
      </c>
      <c r="I226" s="13">
        <f t="shared" si="18"/>
        <v>7.8000000000000007</v>
      </c>
    </row>
    <row r="227" spans="1:9" x14ac:dyDescent="0.25">
      <c r="A227" s="19">
        <v>29445</v>
      </c>
      <c r="B227" s="9">
        <v>15.8</v>
      </c>
      <c r="C227" s="10">
        <v>25.4</v>
      </c>
      <c r="D227" s="10">
        <v>18.8</v>
      </c>
      <c r="E227" s="11">
        <f t="shared" si="15"/>
        <v>20</v>
      </c>
      <c r="F227" s="10">
        <f t="shared" si="16"/>
        <v>25.4</v>
      </c>
      <c r="G227" s="10">
        <f t="shared" si="17"/>
        <v>15.8</v>
      </c>
      <c r="H227" s="12">
        <f t="shared" si="19"/>
        <v>20.6</v>
      </c>
      <c r="I227" s="13">
        <f t="shared" si="18"/>
        <v>9.5999999999999979</v>
      </c>
    </row>
    <row r="228" spans="1:9" x14ac:dyDescent="0.25">
      <c r="A228" s="19">
        <v>29446</v>
      </c>
      <c r="B228" s="9">
        <v>14.7</v>
      </c>
      <c r="C228" s="10">
        <v>25.9</v>
      </c>
      <c r="D228" s="10">
        <v>19</v>
      </c>
      <c r="E228" s="11">
        <f t="shared" si="15"/>
        <v>19.866666666666664</v>
      </c>
      <c r="F228" s="10">
        <f t="shared" si="16"/>
        <v>25.9</v>
      </c>
      <c r="G228" s="10">
        <f t="shared" si="17"/>
        <v>14.7</v>
      </c>
      <c r="H228" s="12">
        <f t="shared" si="19"/>
        <v>20.299999999999997</v>
      </c>
      <c r="I228" s="13">
        <f t="shared" si="18"/>
        <v>11.2</v>
      </c>
    </row>
    <row r="229" spans="1:9" x14ac:dyDescent="0.25">
      <c r="A229" s="19">
        <v>29447</v>
      </c>
      <c r="B229" s="9">
        <v>17.8</v>
      </c>
      <c r="C229" s="10">
        <v>27.9</v>
      </c>
      <c r="D229" s="10">
        <v>22.9</v>
      </c>
      <c r="E229" s="11">
        <f t="shared" si="15"/>
        <v>22.866666666666664</v>
      </c>
      <c r="F229" s="10">
        <f t="shared" si="16"/>
        <v>27.9</v>
      </c>
      <c r="G229" s="10">
        <f t="shared" si="17"/>
        <v>17.8</v>
      </c>
      <c r="H229" s="12">
        <f t="shared" si="19"/>
        <v>22.85</v>
      </c>
      <c r="I229" s="13">
        <f t="shared" si="18"/>
        <v>10.099999999999998</v>
      </c>
    </row>
    <row r="230" spans="1:9" x14ac:dyDescent="0.25">
      <c r="A230" s="19">
        <v>29448</v>
      </c>
      <c r="B230" s="9">
        <v>16.8</v>
      </c>
      <c r="C230" s="10">
        <v>15.1</v>
      </c>
      <c r="D230" s="10">
        <v>14.2</v>
      </c>
      <c r="E230" s="11">
        <f t="shared" si="15"/>
        <v>15.366666666666665</v>
      </c>
      <c r="F230" s="10">
        <f t="shared" si="16"/>
        <v>16.8</v>
      </c>
      <c r="G230" s="10">
        <f t="shared" si="17"/>
        <v>14.2</v>
      </c>
      <c r="H230" s="12">
        <f t="shared" si="19"/>
        <v>15.5</v>
      </c>
      <c r="I230" s="13">
        <f t="shared" si="18"/>
        <v>2.6000000000000014</v>
      </c>
    </row>
    <row r="231" spans="1:9" x14ac:dyDescent="0.25">
      <c r="A231" s="19">
        <v>29449</v>
      </c>
      <c r="B231" s="9">
        <v>10.8</v>
      </c>
      <c r="C231" s="10">
        <v>21.1</v>
      </c>
      <c r="D231" s="10">
        <v>16.100000000000001</v>
      </c>
      <c r="E231" s="11">
        <f t="shared" si="15"/>
        <v>16</v>
      </c>
      <c r="F231" s="10">
        <f t="shared" si="16"/>
        <v>21.1</v>
      </c>
      <c r="G231" s="10">
        <f t="shared" si="17"/>
        <v>10.8</v>
      </c>
      <c r="H231" s="12">
        <f t="shared" si="19"/>
        <v>15.950000000000001</v>
      </c>
      <c r="I231" s="13">
        <f t="shared" si="18"/>
        <v>10.3</v>
      </c>
    </row>
    <row r="232" spans="1:9" x14ac:dyDescent="0.25">
      <c r="A232" s="19">
        <v>29450</v>
      </c>
      <c r="B232" s="9">
        <v>12.7</v>
      </c>
      <c r="C232" s="10">
        <v>21.6</v>
      </c>
      <c r="D232" s="10">
        <v>17.8</v>
      </c>
      <c r="E232" s="11">
        <f t="shared" si="15"/>
        <v>17.366666666666664</v>
      </c>
      <c r="F232" s="10">
        <f t="shared" si="16"/>
        <v>21.6</v>
      </c>
      <c r="G232" s="10">
        <f t="shared" si="17"/>
        <v>12.7</v>
      </c>
      <c r="H232" s="12">
        <f t="shared" si="19"/>
        <v>17.149999999999999</v>
      </c>
      <c r="I232" s="13">
        <f t="shared" si="18"/>
        <v>8.9000000000000021</v>
      </c>
    </row>
    <row r="233" spans="1:9" x14ac:dyDescent="0.25">
      <c r="A233" s="19">
        <v>29451</v>
      </c>
      <c r="B233" s="9">
        <v>14.5</v>
      </c>
      <c r="C233" s="10">
        <v>22.9</v>
      </c>
      <c r="D233" s="10">
        <v>19.3</v>
      </c>
      <c r="E233" s="11">
        <f t="shared" si="15"/>
        <v>18.900000000000002</v>
      </c>
      <c r="F233" s="10">
        <f t="shared" si="16"/>
        <v>22.9</v>
      </c>
      <c r="G233" s="10">
        <f t="shared" si="17"/>
        <v>14.5</v>
      </c>
      <c r="H233" s="12">
        <f t="shared" si="19"/>
        <v>18.7</v>
      </c>
      <c r="I233" s="13">
        <f t="shared" si="18"/>
        <v>8.3999999999999986</v>
      </c>
    </row>
    <row r="234" spans="1:9" x14ac:dyDescent="0.25">
      <c r="A234" s="19">
        <v>29452</v>
      </c>
      <c r="B234" s="9">
        <v>16.600000000000001</v>
      </c>
      <c r="C234" s="10">
        <v>14.8</v>
      </c>
      <c r="D234" s="10">
        <v>11.8</v>
      </c>
      <c r="E234" s="11">
        <f t="shared" si="15"/>
        <v>14.4</v>
      </c>
      <c r="F234" s="10">
        <f t="shared" si="16"/>
        <v>16.600000000000001</v>
      </c>
      <c r="G234" s="10">
        <f t="shared" si="17"/>
        <v>11.8</v>
      </c>
      <c r="H234" s="12">
        <f t="shared" si="19"/>
        <v>14.200000000000001</v>
      </c>
      <c r="I234" s="13">
        <f t="shared" si="18"/>
        <v>4.8000000000000007</v>
      </c>
    </row>
    <row r="235" spans="1:9" x14ac:dyDescent="0.25">
      <c r="A235" s="19">
        <v>29453</v>
      </c>
      <c r="B235" s="9">
        <v>10.6</v>
      </c>
      <c r="C235" s="10">
        <v>18.899999999999999</v>
      </c>
      <c r="D235" s="10">
        <v>13.2</v>
      </c>
      <c r="E235" s="11">
        <f t="shared" si="15"/>
        <v>14.233333333333334</v>
      </c>
      <c r="F235" s="10">
        <f t="shared" si="16"/>
        <v>18.899999999999999</v>
      </c>
      <c r="G235" s="10">
        <f t="shared" si="17"/>
        <v>10.6</v>
      </c>
      <c r="H235" s="12">
        <f t="shared" si="19"/>
        <v>14.75</v>
      </c>
      <c r="I235" s="13">
        <f t="shared" si="18"/>
        <v>8.2999999999999989</v>
      </c>
    </row>
    <row r="236" spans="1:9" x14ac:dyDescent="0.25">
      <c r="A236" s="19">
        <v>29454</v>
      </c>
      <c r="B236" s="9">
        <v>11.2</v>
      </c>
      <c r="C236" s="10">
        <v>23.1</v>
      </c>
      <c r="D236" s="10">
        <v>17.399999999999999</v>
      </c>
      <c r="E236" s="11">
        <f t="shared" si="15"/>
        <v>17.233333333333331</v>
      </c>
      <c r="F236" s="10">
        <f t="shared" si="16"/>
        <v>23.1</v>
      </c>
      <c r="G236" s="10">
        <f t="shared" si="17"/>
        <v>11.2</v>
      </c>
      <c r="H236" s="12">
        <f t="shared" si="19"/>
        <v>17.149999999999999</v>
      </c>
      <c r="I236" s="13">
        <f t="shared" si="18"/>
        <v>11.900000000000002</v>
      </c>
    </row>
    <row r="237" spans="1:9" x14ac:dyDescent="0.25">
      <c r="A237" s="19">
        <v>29455</v>
      </c>
      <c r="B237" s="9">
        <v>14.2</v>
      </c>
      <c r="C237" s="10">
        <v>23.6</v>
      </c>
      <c r="D237" s="10">
        <v>17.7</v>
      </c>
      <c r="E237" s="11">
        <f t="shared" si="15"/>
        <v>18.5</v>
      </c>
      <c r="F237" s="10">
        <f t="shared" si="16"/>
        <v>23.6</v>
      </c>
      <c r="G237" s="10">
        <f t="shared" si="17"/>
        <v>14.2</v>
      </c>
      <c r="H237" s="12">
        <f t="shared" si="19"/>
        <v>18.899999999999999</v>
      </c>
      <c r="I237" s="13">
        <f t="shared" si="18"/>
        <v>9.4000000000000021</v>
      </c>
    </row>
    <row r="238" spans="1:9" x14ac:dyDescent="0.25">
      <c r="A238" s="19">
        <v>29456</v>
      </c>
      <c r="B238" s="9">
        <v>13.8</v>
      </c>
      <c r="C238" s="10">
        <v>21.2</v>
      </c>
      <c r="D238" s="10">
        <v>18.2</v>
      </c>
      <c r="E238" s="11">
        <f t="shared" si="15"/>
        <v>17.733333333333334</v>
      </c>
      <c r="F238" s="10">
        <f t="shared" si="16"/>
        <v>21.2</v>
      </c>
      <c r="G238" s="10">
        <f t="shared" si="17"/>
        <v>13.8</v>
      </c>
      <c r="H238" s="12">
        <f t="shared" si="19"/>
        <v>17.5</v>
      </c>
      <c r="I238" s="13">
        <f t="shared" si="18"/>
        <v>7.3999999999999986</v>
      </c>
    </row>
    <row r="239" spans="1:9" x14ac:dyDescent="0.25">
      <c r="A239" s="19">
        <v>29457</v>
      </c>
      <c r="B239" s="9">
        <v>17.600000000000001</v>
      </c>
      <c r="C239" s="10">
        <v>22.4</v>
      </c>
      <c r="D239" s="10">
        <v>16.2</v>
      </c>
      <c r="E239" s="11">
        <f t="shared" si="15"/>
        <v>18.733333333333334</v>
      </c>
      <c r="F239" s="10">
        <f t="shared" si="16"/>
        <v>22.4</v>
      </c>
      <c r="G239" s="10">
        <f t="shared" si="17"/>
        <v>16.2</v>
      </c>
      <c r="H239" s="12">
        <f t="shared" si="19"/>
        <v>19.299999999999997</v>
      </c>
      <c r="I239" s="13">
        <f t="shared" si="18"/>
        <v>6.1999999999999993</v>
      </c>
    </row>
    <row r="240" spans="1:9" x14ac:dyDescent="0.25">
      <c r="A240" s="19">
        <v>29458</v>
      </c>
      <c r="B240" s="9">
        <v>15.3</v>
      </c>
      <c r="C240" s="10">
        <v>22</v>
      </c>
      <c r="D240" s="10">
        <v>17.600000000000001</v>
      </c>
      <c r="E240" s="11">
        <f t="shared" si="15"/>
        <v>18.3</v>
      </c>
      <c r="F240" s="10">
        <f t="shared" si="16"/>
        <v>22</v>
      </c>
      <c r="G240" s="10">
        <f t="shared" si="17"/>
        <v>15.3</v>
      </c>
      <c r="H240" s="12">
        <f t="shared" si="19"/>
        <v>18.649999999999999</v>
      </c>
      <c r="I240" s="13">
        <f t="shared" si="18"/>
        <v>6.6999999999999993</v>
      </c>
    </row>
    <row r="241" spans="1:9" x14ac:dyDescent="0.25">
      <c r="A241" s="19">
        <v>29459</v>
      </c>
      <c r="B241" s="9">
        <v>14.6</v>
      </c>
      <c r="C241" s="10">
        <v>16.2</v>
      </c>
      <c r="D241" s="10">
        <v>14.1</v>
      </c>
      <c r="E241" s="11">
        <f t="shared" si="15"/>
        <v>14.966666666666667</v>
      </c>
      <c r="F241" s="10">
        <f t="shared" si="16"/>
        <v>16.2</v>
      </c>
      <c r="G241" s="10">
        <f t="shared" si="17"/>
        <v>14.1</v>
      </c>
      <c r="H241" s="12">
        <f t="shared" si="19"/>
        <v>15.149999999999999</v>
      </c>
      <c r="I241" s="13">
        <f t="shared" si="18"/>
        <v>2.0999999999999996</v>
      </c>
    </row>
    <row r="242" spans="1:9" x14ac:dyDescent="0.25">
      <c r="A242" s="19">
        <v>29460</v>
      </c>
      <c r="B242" s="9">
        <v>10.6</v>
      </c>
      <c r="C242" s="10">
        <v>13.6</v>
      </c>
      <c r="D242" s="10">
        <v>12.2</v>
      </c>
      <c r="E242" s="11">
        <f t="shared" si="15"/>
        <v>12.133333333333333</v>
      </c>
      <c r="F242" s="10">
        <f t="shared" si="16"/>
        <v>13.6</v>
      </c>
      <c r="G242" s="10">
        <f t="shared" si="17"/>
        <v>10.6</v>
      </c>
      <c r="H242" s="12">
        <f t="shared" si="19"/>
        <v>12.1</v>
      </c>
      <c r="I242" s="13">
        <f t="shared" si="18"/>
        <v>3</v>
      </c>
    </row>
    <row r="243" spans="1:9" x14ac:dyDescent="0.25">
      <c r="A243" s="19">
        <v>29461</v>
      </c>
      <c r="B243" s="9">
        <v>9.4</v>
      </c>
      <c r="C243" s="10">
        <v>15</v>
      </c>
      <c r="D243" s="10">
        <v>11.2</v>
      </c>
      <c r="E243" s="11">
        <f t="shared" si="15"/>
        <v>11.866666666666665</v>
      </c>
      <c r="F243" s="10">
        <f t="shared" si="16"/>
        <v>15</v>
      </c>
      <c r="G243" s="10">
        <f t="shared" si="17"/>
        <v>9.4</v>
      </c>
      <c r="H243" s="12">
        <f t="shared" si="19"/>
        <v>12.2</v>
      </c>
      <c r="I243" s="13">
        <f t="shared" si="18"/>
        <v>5.6</v>
      </c>
    </row>
    <row r="244" spans="1:9" x14ac:dyDescent="0.25">
      <c r="A244" s="19">
        <v>29462</v>
      </c>
      <c r="B244" s="9">
        <v>9</v>
      </c>
      <c r="C244" s="10">
        <v>19.600000000000001</v>
      </c>
      <c r="D244" s="10">
        <v>13.3</v>
      </c>
      <c r="E244" s="11">
        <f t="shared" si="15"/>
        <v>13.966666666666669</v>
      </c>
      <c r="F244" s="10">
        <f t="shared" si="16"/>
        <v>19.600000000000001</v>
      </c>
      <c r="G244" s="10">
        <f t="shared" si="17"/>
        <v>9</v>
      </c>
      <c r="H244" s="12">
        <f t="shared" si="19"/>
        <v>14.3</v>
      </c>
      <c r="I244" s="13">
        <f t="shared" si="18"/>
        <v>10.600000000000001</v>
      </c>
    </row>
    <row r="245" spans="1:9" x14ac:dyDescent="0.25">
      <c r="A245" s="19">
        <v>29463</v>
      </c>
      <c r="B245" s="9">
        <v>11.8</v>
      </c>
      <c r="C245" s="10">
        <v>15.8</v>
      </c>
      <c r="D245" s="10">
        <v>11.2</v>
      </c>
      <c r="E245" s="11">
        <f t="shared" si="15"/>
        <v>12.933333333333332</v>
      </c>
      <c r="F245" s="10">
        <f t="shared" si="16"/>
        <v>15.8</v>
      </c>
      <c r="G245" s="10">
        <f t="shared" si="17"/>
        <v>11.2</v>
      </c>
      <c r="H245" s="12">
        <f t="shared" si="19"/>
        <v>13.5</v>
      </c>
      <c r="I245" s="13">
        <f t="shared" si="18"/>
        <v>4.6000000000000014</v>
      </c>
    </row>
    <row r="246" spans="1:9" x14ac:dyDescent="0.25">
      <c r="A246" s="19">
        <v>29464</v>
      </c>
      <c r="B246" s="9">
        <v>9</v>
      </c>
      <c r="C246" s="10">
        <v>14.6</v>
      </c>
      <c r="D246" s="10">
        <v>7.8</v>
      </c>
      <c r="E246" s="11">
        <f t="shared" si="15"/>
        <v>10.466666666666667</v>
      </c>
      <c r="F246" s="10">
        <f t="shared" si="16"/>
        <v>14.6</v>
      </c>
      <c r="G246" s="10">
        <f t="shared" si="17"/>
        <v>7.8</v>
      </c>
      <c r="H246" s="12">
        <f t="shared" si="19"/>
        <v>11.2</v>
      </c>
      <c r="I246" s="13">
        <f t="shared" si="18"/>
        <v>6.8</v>
      </c>
    </row>
    <row r="247" spans="1:9" x14ac:dyDescent="0.25">
      <c r="A247" s="19">
        <v>29465</v>
      </c>
      <c r="B247" s="9">
        <v>6.5</v>
      </c>
      <c r="C247" s="10">
        <v>11.6</v>
      </c>
      <c r="D247" s="10">
        <v>8.6</v>
      </c>
      <c r="E247" s="11">
        <f t="shared" si="15"/>
        <v>8.9</v>
      </c>
      <c r="F247" s="10">
        <f t="shared" si="16"/>
        <v>11.6</v>
      </c>
      <c r="G247" s="10">
        <f t="shared" si="17"/>
        <v>6.5</v>
      </c>
      <c r="H247" s="12">
        <f t="shared" si="19"/>
        <v>9.0500000000000007</v>
      </c>
      <c r="I247" s="13">
        <f t="shared" si="18"/>
        <v>5.0999999999999996</v>
      </c>
    </row>
    <row r="248" spans="1:9" x14ac:dyDescent="0.25">
      <c r="A248" s="19">
        <v>29466</v>
      </c>
      <c r="B248" s="9">
        <v>6.8</v>
      </c>
      <c r="C248" s="10">
        <v>17</v>
      </c>
      <c r="D248" s="10">
        <v>12.8</v>
      </c>
      <c r="E248" s="11">
        <f t="shared" si="15"/>
        <v>12.200000000000001</v>
      </c>
      <c r="F248" s="10">
        <f t="shared" si="16"/>
        <v>17</v>
      </c>
      <c r="G248" s="10">
        <f t="shared" si="17"/>
        <v>6.8</v>
      </c>
      <c r="H248" s="12">
        <f t="shared" si="19"/>
        <v>11.9</v>
      </c>
      <c r="I248" s="13">
        <f t="shared" si="18"/>
        <v>10.199999999999999</v>
      </c>
    </row>
    <row r="249" spans="1:9" x14ac:dyDescent="0.25">
      <c r="A249" s="19">
        <v>29467</v>
      </c>
      <c r="B249" s="9">
        <v>11.7</v>
      </c>
      <c r="C249" s="10">
        <v>19.8</v>
      </c>
      <c r="D249" s="10">
        <v>13.6</v>
      </c>
      <c r="E249" s="11">
        <f t="shared" si="15"/>
        <v>15.033333333333333</v>
      </c>
      <c r="F249" s="10">
        <f t="shared" si="16"/>
        <v>19.8</v>
      </c>
      <c r="G249" s="10">
        <f t="shared" si="17"/>
        <v>11.7</v>
      </c>
      <c r="H249" s="12">
        <f t="shared" si="19"/>
        <v>15.75</v>
      </c>
      <c r="I249" s="13">
        <f t="shared" si="18"/>
        <v>8.1000000000000014</v>
      </c>
    </row>
    <row r="250" spans="1:9" x14ac:dyDescent="0.25">
      <c r="A250" s="19">
        <v>29468</v>
      </c>
      <c r="B250" s="9">
        <v>10.9</v>
      </c>
      <c r="C250" s="10">
        <v>13</v>
      </c>
      <c r="D250" s="10">
        <v>11</v>
      </c>
      <c r="E250" s="11">
        <f t="shared" si="15"/>
        <v>11.633333333333333</v>
      </c>
      <c r="F250" s="10">
        <f t="shared" si="16"/>
        <v>13</v>
      </c>
      <c r="G250" s="10">
        <f t="shared" si="17"/>
        <v>10.9</v>
      </c>
      <c r="H250" s="12">
        <f t="shared" si="19"/>
        <v>11.95</v>
      </c>
      <c r="I250" s="13">
        <f t="shared" si="18"/>
        <v>2.0999999999999996</v>
      </c>
    </row>
    <row r="251" spans="1:9" x14ac:dyDescent="0.25">
      <c r="A251" s="19">
        <v>29469</v>
      </c>
      <c r="B251" s="9">
        <v>9.8000000000000007</v>
      </c>
      <c r="C251" s="10">
        <v>8.4</v>
      </c>
      <c r="D251" s="10">
        <v>6.6</v>
      </c>
      <c r="E251" s="11">
        <f t="shared" si="15"/>
        <v>8.2666666666666675</v>
      </c>
      <c r="F251" s="10">
        <f t="shared" si="16"/>
        <v>9.8000000000000007</v>
      </c>
      <c r="G251" s="10">
        <f t="shared" si="17"/>
        <v>6.6</v>
      </c>
      <c r="H251" s="12">
        <f t="shared" si="19"/>
        <v>8.1999999999999993</v>
      </c>
      <c r="I251" s="13">
        <f t="shared" si="18"/>
        <v>3.2000000000000011</v>
      </c>
    </row>
    <row r="252" spans="1:9" x14ac:dyDescent="0.25">
      <c r="A252" s="19">
        <v>29470</v>
      </c>
      <c r="B252" s="9">
        <v>2.1</v>
      </c>
      <c r="C252" s="10">
        <v>5.4</v>
      </c>
      <c r="D252" s="10">
        <v>7</v>
      </c>
      <c r="E252" s="11">
        <f t="shared" si="15"/>
        <v>4.833333333333333</v>
      </c>
      <c r="F252" s="10">
        <f t="shared" si="16"/>
        <v>7</v>
      </c>
      <c r="G252" s="10">
        <f t="shared" si="17"/>
        <v>2.1</v>
      </c>
      <c r="H252" s="12">
        <f t="shared" si="19"/>
        <v>4.55</v>
      </c>
      <c r="I252" s="13">
        <f t="shared" si="18"/>
        <v>4.9000000000000004</v>
      </c>
    </row>
    <row r="253" spans="1:9" x14ac:dyDescent="0.25">
      <c r="A253" s="19">
        <v>29471</v>
      </c>
      <c r="B253" s="9">
        <v>2.4</v>
      </c>
      <c r="C253" s="10">
        <v>5.6</v>
      </c>
      <c r="D253" s="10">
        <v>3.7</v>
      </c>
      <c r="E253" s="11">
        <f t="shared" si="15"/>
        <v>3.9</v>
      </c>
      <c r="F253" s="10">
        <f t="shared" si="16"/>
        <v>5.6</v>
      </c>
      <c r="G253" s="10">
        <f t="shared" si="17"/>
        <v>2.4</v>
      </c>
      <c r="H253" s="12">
        <f t="shared" si="19"/>
        <v>4</v>
      </c>
      <c r="I253" s="13">
        <f t="shared" si="18"/>
        <v>3.1999999999999997</v>
      </c>
    </row>
    <row r="254" spans="1:9" x14ac:dyDescent="0.25">
      <c r="A254" s="19">
        <v>29472</v>
      </c>
      <c r="B254" s="9">
        <v>4.3</v>
      </c>
      <c r="C254" s="10">
        <v>7.5</v>
      </c>
      <c r="D254" s="10">
        <v>6.8</v>
      </c>
      <c r="E254" s="11">
        <f t="shared" si="15"/>
        <v>6.2</v>
      </c>
      <c r="F254" s="10">
        <f t="shared" si="16"/>
        <v>7.5</v>
      </c>
      <c r="G254" s="10">
        <f t="shared" si="17"/>
        <v>4.3</v>
      </c>
      <c r="H254" s="12">
        <f t="shared" si="19"/>
        <v>5.9</v>
      </c>
      <c r="I254" s="13">
        <f t="shared" si="18"/>
        <v>3.2</v>
      </c>
    </row>
    <row r="255" spans="1:9" x14ac:dyDescent="0.25">
      <c r="A255" s="19">
        <v>29473</v>
      </c>
      <c r="B255" s="9">
        <v>8.4</v>
      </c>
      <c r="C255" s="10">
        <v>17.399999999999999</v>
      </c>
      <c r="D255" s="10">
        <v>15.1</v>
      </c>
      <c r="E255" s="11">
        <f t="shared" si="15"/>
        <v>13.633333333333333</v>
      </c>
      <c r="F255" s="10">
        <f t="shared" si="16"/>
        <v>17.399999999999999</v>
      </c>
      <c r="G255" s="10">
        <f t="shared" si="17"/>
        <v>8.4</v>
      </c>
      <c r="H255" s="12">
        <f t="shared" si="19"/>
        <v>12.899999999999999</v>
      </c>
      <c r="I255" s="13">
        <f t="shared" si="18"/>
        <v>8.9999999999999982</v>
      </c>
    </row>
    <row r="256" spans="1:9" x14ac:dyDescent="0.25">
      <c r="A256" s="19">
        <v>29474</v>
      </c>
      <c r="B256" s="9">
        <v>12.3</v>
      </c>
      <c r="C256" s="10">
        <v>14.4</v>
      </c>
      <c r="D256" s="10">
        <v>12.1</v>
      </c>
      <c r="E256" s="11">
        <f t="shared" si="15"/>
        <v>12.933333333333335</v>
      </c>
      <c r="F256" s="10">
        <f t="shared" si="16"/>
        <v>14.4</v>
      </c>
      <c r="G256" s="10">
        <f t="shared" si="17"/>
        <v>12.1</v>
      </c>
      <c r="H256" s="12">
        <f t="shared" si="19"/>
        <v>13.25</v>
      </c>
      <c r="I256" s="13">
        <f t="shared" si="18"/>
        <v>2.3000000000000007</v>
      </c>
    </row>
    <row r="257" spans="1:9" x14ac:dyDescent="0.25">
      <c r="A257" s="19">
        <v>29475</v>
      </c>
      <c r="B257" s="9">
        <v>7.7</v>
      </c>
      <c r="C257" s="10">
        <v>7.7</v>
      </c>
      <c r="D257" s="10">
        <v>7.7</v>
      </c>
      <c r="E257" s="11">
        <f t="shared" si="15"/>
        <v>7.7</v>
      </c>
      <c r="F257" s="10">
        <f t="shared" si="16"/>
        <v>7.7</v>
      </c>
      <c r="G257" s="10">
        <f t="shared" si="17"/>
        <v>7.7</v>
      </c>
      <c r="H257" s="12">
        <f t="shared" si="19"/>
        <v>7.7</v>
      </c>
      <c r="I257" s="13">
        <f t="shared" si="18"/>
        <v>0</v>
      </c>
    </row>
    <row r="258" spans="1:9" x14ac:dyDescent="0.25">
      <c r="A258" s="19">
        <v>29476</v>
      </c>
      <c r="B258" s="9">
        <v>6.6</v>
      </c>
      <c r="C258" s="10">
        <v>11.4</v>
      </c>
      <c r="D258" s="10">
        <v>8.3000000000000007</v>
      </c>
      <c r="E258" s="11">
        <f t="shared" si="15"/>
        <v>8.7666666666666675</v>
      </c>
      <c r="F258" s="10">
        <f t="shared" si="16"/>
        <v>11.4</v>
      </c>
      <c r="G258" s="10">
        <f t="shared" si="17"/>
        <v>6.6</v>
      </c>
      <c r="H258" s="12">
        <f t="shared" si="19"/>
        <v>9</v>
      </c>
      <c r="I258" s="13">
        <f t="shared" si="18"/>
        <v>4.8000000000000007</v>
      </c>
    </row>
    <row r="259" spans="1:9" x14ac:dyDescent="0.25">
      <c r="A259" s="19">
        <v>29477</v>
      </c>
      <c r="B259" s="9">
        <v>6.6</v>
      </c>
      <c r="C259" s="10">
        <v>9</v>
      </c>
      <c r="D259" s="10">
        <v>11</v>
      </c>
      <c r="E259" s="11">
        <f t="shared" si="15"/>
        <v>8.8666666666666671</v>
      </c>
      <c r="F259" s="10">
        <f t="shared" si="16"/>
        <v>11</v>
      </c>
      <c r="G259" s="10">
        <f t="shared" si="17"/>
        <v>6.6</v>
      </c>
      <c r="H259" s="12">
        <f t="shared" si="19"/>
        <v>8.8000000000000007</v>
      </c>
      <c r="I259" s="13">
        <f t="shared" si="18"/>
        <v>4.4000000000000004</v>
      </c>
    </row>
    <row r="260" spans="1:9" x14ac:dyDescent="0.25">
      <c r="A260" s="19">
        <v>29478</v>
      </c>
      <c r="B260" s="9">
        <v>8.6999999999999993</v>
      </c>
      <c r="C260" s="10">
        <v>17.7</v>
      </c>
      <c r="D260" s="10">
        <v>14.2</v>
      </c>
      <c r="E260" s="11">
        <f t="shared" ref="E260:E323" si="20">AVERAGE(B260:D260)</f>
        <v>13.533333333333331</v>
      </c>
      <c r="F260" s="10">
        <f t="shared" ref="F260:F323" si="21">MAX(B260:E260)</f>
        <v>17.7</v>
      </c>
      <c r="G260" s="10">
        <f t="shared" ref="G260:G323" si="22">MIN(B260:E260)</f>
        <v>8.6999999999999993</v>
      </c>
      <c r="H260" s="12">
        <f t="shared" si="19"/>
        <v>13.2</v>
      </c>
      <c r="I260" s="13">
        <f t="shared" ref="I260:I323" si="23">F260-G260</f>
        <v>9</v>
      </c>
    </row>
    <row r="261" spans="1:9" x14ac:dyDescent="0.25">
      <c r="A261" s="19">
        <v>29479</v>
      </c>
      <c r="B261" s="9">
        <v>8.6</v>
      </c>
      <c r="C261" s="10">
        <v>15.2</v>
      </c>
      <c r="D261" s="10">
        <v>10.1</v>
      </c>
      <c r="E261" s="11">
        <f t="shared" si="20"/>
        <v>11.299999999999999</v>
      </c>
      <c r="F261" s="10">
        <f t="shared" si="21"/>
        <v>15.2</v>
      </c>
      <c r="G261" s="10">
        <f t="shared" si="22"/>
        <v>8.6</v>
      </c>
      <c r="H261" s="12">
        <f t="shared" ref="H261:H324" si="24">AVERAGE(F261:G261)</f>
        <v>11.899999999999999</v>
      </c>
      <c r="I261" s="13">
        <f t="shared" si="23"/>
        <v>6.6</v>
      </c>
    </row>
    <row r="262" spans="1:9" x14ac:dyDescent="0.25">
      <c r="A262" s="19">
        <v>29480</v>
      </c>
      <c r="B262" s="9">
        <v>10.6</v>
      </c>
      <c r="C262" s="10">
        <v>18.399999999999999</v>
      </c>
      <c r="D262" s="10">
        <v>17.100000000000001</v>
      </c>
      <c r="E262" s="11">
        <f t="shared" si="20"/>
        <v>15.366666666666667</v>
      </c>
      <c r="F262" s="10">
        <f t="shared" si="21"/>
        <v>18.399999999999999</v>
      </c>
      <c r="G262" s="10">
        <f t="shared" si="22"/>
        <v>10.6</v>
      </c>
      <c r="H262" s="12">
        <f t="shared" si="24"/>
        <v>14.5</v>
      </c>
      <c r="I262" s="13">
        <f t="shared" si="23"/>
        <v>7.7999999999999989</v>
      </c>
    </row>
    <row r="263" spans="1:9" x14ac:dyDescent="0.25">
      <c r="A263" s="19">
        <v>29481</v>
      </c>
      <c r="B263" s="9">
        <v>13.4</v>
      </c>
      <c r="C263" s="10">
        <v>20.9</v>
      </c>
      <c r="D263" s="10">
        <v>15.5</v>
      </c>
      <c r="E263" s="11">
        <f t="shared" si="20"/>
        <v>16.599999999999998</v>
      </c>
      <c r="F263" s="10">
        <f t="shared" si="21"/>
        <v>20.9</v>
      </c>
      <c r="G263" s="10">
        <f t="shared" si="22"/>
        <v>13.4</v>
      </c>
      <c r="H263" s="12">
        <f t="shared" si="24"/>
        <v>17.149999999999999</v>
      </c>
      <c r="I263" s="13">
        <f t="shared" si="23"/>
        <v>7.4999999999999982</v>
      </c>
    </row>
    <row r="264" spans="1:9" x14ac:dyDescent="0.25">
      <c r="A264" s="19">
        <v>29482</v>
      </c>
      <c r="B264" s="9">
        <v>10.5</v>
      </c>
      <c r="C264" s="10">
        <v>21.1</v>
      </c>
      <c r="D264" s="10">
        <v>13</v>
      </c>
      <c r="E264" s="11">
        <f t="shared" si="20"/>
        <v>14.866666666666667</v>
      </c>
      <c r="F264" s="10">
        <f t="shared" si="21"/>
        <v>21.1</v>
      </c>
      <c r="G264" s="10">
        <f t="shared" si="22"/>
        <v>10.5</v>
      </c>
      <c r="H264" s="12">
        <f t="shared" si="24"/>
        <v>15.8</v>
      </c>
      <c r="I264" s="13">
        <f t="shared" si="23"/>
        <v>10.600000000000001</v>
      </c>
    </row>
    <row r="265" spans="1:9" x14ac:dyDescent="0.25">
      <c r="A265" s="19">
        <v>29483</v>
      </c>
      <c r="B265" s="9">
        <v>8.1999999999999993</v>
      </c>
      <c r="C265" s="10">
        <v>18.600000000000001</v>
      </c>
      <c r="D265" s="10">
        <v>12.2</v>
      </c>
      <c r="E265" s="11">
        <f t="shared" si="20"/>
        <v>13</v>
      </c>
      <c r="F265" s="10">
        <f t="shared" si="21"/>
        <v>18.600000000000001</v>
      </c>
      <c r="G265" s="10">
        <f t="shared" si="22"/>
        <v>8.1999999999999993</v>
      </c>
      <c r="H265" s="12">
        <f t="shared" si="24"/>
        <v>13.4</v>
      </c>
      <c r="I265" s="13">
        <f t="shared" si="23"/>
        <v>10.400000000000002</v>
      </c>
    </row>
    <row r="266" spans="1:9" x14ac:dyDescent="0.25">
      <c r="A266" s="19">
        <v>29484</v>
      </c>
      <c r="B266" s="9">
        <v>6.2</v>
      </c>
      <c r="C266" s="10">
        <v>16.7</v>
      </c>
      <c r="D266" s="10">
        <v>10.5</v>
      </c>
      <c r="E266" s="11">
        <f t="shared" si="20"/>
        <v>11.133333333333333</v>
      </c>
      <c r="F266" s="10">
        <f t="shared" si="21"/>
        <v>16.7</v>
      </c>
      <c r="G266" s="10">
        <f t="shared" si="22"/>
        <v>6.2</v>
      </c>
      <c r="H266" s="12">
        <f t="shared" si="24"/>
        <v>11.45</v>
      </c>
      <c r="I266" s="13">
        <f t="shared" si="23"/>
        <v>10.5</v>
      </c>
    </row>
    <row r="267" spans="1:9" x14ac:dyDescent="0.25">
      <c r="A267" s="19">
        <v>29485</v>
      </c>
      <c r="B267" s="9">
        <v>4.5</v>
      </c>
      <c r="C267" s="10">
        <v>17.8</v>
      </c>
      <c r="D267" s="10">
        <v>11.5</v>
      </c>
      <c r="E267" s="11">
        <f t="shared" si="20"/>
        <v>11.266666666666666</v>
      </c>
      <c r="F267" s="10">
        <f t="shared" si="21"/>
        <v>17.8</v>
      </c>
      <c r="G267" s="10">
        <f t="shared" si="22"/>
        <v>4.5</v>
      </c>
      <c r="H267" s="12">
        <f t="shared" si="24"/>
        <v>11.15</v>
      </c>
      <c r="I267" s="13">
        <f t="shared" si="23"/>
        <v>13.3</v>
      </c>
    </row>
    <row r="268" spans="1:9" x14ac:dyDescent="0.25">
      <c r="A268" s="19">
        <v>29486</v>
      </c>
      <c r="B268" s="9">
        <v>6.1</v>
      </c>
      <c r="C268" s="10">
        <v>19.8</v>
      </c>
      <c r="D268" s="10">
        <v>13.1</v>
      </c>
      <c r="E268" s="11">
        <f t="shared" si="20"/>
        <v>13</v>
      </c>
      <c r="F268" s="10">
        <f t="shared" si="21"/>
        <v>19.8</v>
      </c>
      <c r="G268" s="10">
        <f t="shared" si="22"/>
        <v>6.1</v>
      </c>
      <c r="H268" s="12">
        <f t="shared" si="24"/>
        <v>12.95</v>
      </c>
      <c r="I268" s="13">
        <f t="shared" si="23"/>
        <v>13.700000000000001</v>
      </c>
    </row>
    <row r="269" spans="1:9" x14ac:dyDescent="0.25">
      <c r="A269" s="19">
        <v>29487</v>
      </c>
      <c r="B269" s="9">
        <v>8</v>
      </c>
      <c r="C269" s="10">
        <v>19.8</v>
      </c>
      <c r="D269" s="10">
        <v>12.7</v>
      </c>
      <c r="E269" s="11">
        <f t="shared" si="20"/>
        <v>13.5</v>
      </c>
      <c r="F269" s="10">
        <f t="shared" si="21"/>
        <v>19.8</v>
      </c>
      <c r="G269" s="10">
        <f t="shared" si="22"/>
        <v>8</v>
      </c>
      <c r="H269" s="12">
        <f t="shared" si="24"/>
        <v>13.9</v>
      </c>
      <c r="I269" s="13">
        <f t="shared" si="23"/>
        <v>11.8</v>
      </c>
    </row>
    <row r="270" spans="1:9" x14ac:dyDescent="0.25">
      <c r="A270" s="19">
        <v>29488</v>
      </c>
      <c r="B270" s="9">
        <v>5.6</v>
      </c>
      <c r="C270" s="10">
        <v>20.399999999999999</v>
      </c>
      <c r="D270" s="10">
        <v>11.9</v>
      </c>
      <c r="E270" s="11">
        <f t="shared" si="20"/>
        <v>12.633333333333333</v>
      </c>
      <c r="F270" s="10">
        <f t="shared" si="21"/>
        <v>20.399999999999999</v>
      </c>
      <c r="G270" s="10">
        <f t="shared" si="22"/>
        <v>5.6</v>
      </c>
      <c r="H270" s="12">
        <f t="shared" si="24"/>
        <v>13</v>
      </c>
      <c r="I270" s="13">
        <f t="shared" si="23"/>
        <v>14.799999999999999</v>
      </c>
    </row>
    <row r="271" spans="1:9" x14ac:dyDescent="0.25">
      <c r="A271" s="19">
        <v>29489</v>
      </c>
      <c r="B271" s="9">
        <v>6.2</v>
      </c>
      <c r="C271" s="10">
        <v>19.100000000000001</v>
      </c>
      <c r="D271" s="10">
        <v>13.6</v>
      </c>
      <c r="E271" s="11">
        <f t="shared" si="20"/>
        <v>12.966666666666667</v>
      </c>
      <c r="F271" s="10">
        <f t="shared" si="21"/>
        <v>19.100000000000001</v>
      </c>
      <c r="G271" s="10">
        <f t="shared" si="22"/>
        <v>6.2</v>
      </c>
      <c r="H271" s="12">
        <f t="shared" si="24"/>
        <v>12.65</v>
      </c>
      <c r="I271" s="13">
        <f t="shared" si="23"/>
        <v>12.900000000000002</v>
      </c>
    </row>
    <row r="272" spans="1:9" x14ac:dyDescent="0.25">
      <c r="A272" s="19">
        <v>29490</v>
      </c>
      <c r="B272" s="9">
        <v>4.7</v>
      </c>
      <c r="C272" s="10">
        <v>19.600000000000001</v>
      </c>
      <c r="D272" s="10">
        <v>11.9</v>
      </c>
      <c r="E272" s="11">
        <f t="shared" si="20"/>
        <v>12.066666666666668</v>
      </c>
      <c r="F272" s="10">
        <f t="shared" si="21"/>
        <v>19.600000000000001</v>
      </c>
      <c r="G272" s="10">
        <f t="shared" si="22"/>
        <v>4.7</v>
      </c>
      <c r="H272" s="12">
        <f t="shared" si="24"/>
        <v>12.15</v>
      </c>
      <c r="I272" s="13">
        <f t="shared" si="23"/>
        <v>14.900000000000002</v>
      </c>
    </row>
    <row r="273" spans="1:9" x14ac:dyDescent="0.25">
      <c r="A273" s="19">
        <v>29491</v>
      </c>
      <c r="B273" s="9">
        <v>6</v>
      </c>
      <c r="C273" s="10">
        <v>20.3</v>
      </c>
      <c r="D273" s="10">
        <v>14.6</v>
      </c>
      <c r="E273" s="11">
        <f t="shared" si="20"/>
        <v>13.633333333333333</v>
      </c>
      <c r="F273" s="10">
        <f t="shared" si="21"/>
        <v>20.3</v>
      </c>
      <c r="G273" s="10">
        <f t="shared" si="22"/>
        <v>6</v>
      </c>
      <c r="H273" s="12">
        <f t="shared" si="24"/>
        <v>13.15</v>
      </c>
      <c r="I273" s="13">
        <f t="shared" si="23"/>
        <v>14.3</v>
      </c>
    </row>
    <row r="274" spans="1:9" x14ac:dyDescent="0.25">
      <c r="A274" s="19">
        <v>29492</v>
      </c>
      <c r="B274" s="9">
        <v>6.6</v>
      </c>
      <c r="C274" s="10">
        <v>18.899999999999999</v>
      </c>
      <c r="D274" s="10">
        <v>12.8</v>
      </c>
      <c r="E274" s="11">
        <f t="shared" si="20"/>
        <v>12.766666666666666</v>
      </c>
      <c r="F274" s="10">
        <f t="shared" si="21"/>
        <v>18.899999999999999</v>
      </c>
      <c r="G274" s="10">
        <f t="shared" si="22"/>
        <v>6.6</v>
      </c>
      <c r="H274" s="12">
        <f t="shared" si="24"/>
        <v>12.75</v>
      </c>
      <c r="I274" s="13">
        <f t="shared" si="23"/>
        <v>12.299999999999999</v>
      </c>
    </row>
    <row r="275" spans="1:9" x14ac:dyDescent="0.25">
      <c r="A275" s="19">
        <v>29493</v>
      </c>
      <c r="B275" s="9">
        <v>6.5</v>
      </c>
      <c r="C275" s="10">
        <v>16.899999999999999</v>
      </c>
      <c r="D275" s="10">
        <v>11.3</v>
      </c>
      <c r="E275" s="11">
        <f t="shared" si="20"/>
        <v>11.566666666666668</v>
      </c>
      <c r="F275" s="10">
        <f t="shared" si="21"/>
        <v>16.899999999999999</v>
      </c>
      <c r="G275" s="10">
        <f t="shared" si="22"/>
        <v>6.5</v>
      </c>
      <c r="H275" s="12">
        <f t="shared" si="24"/>
        <v>11.7</v>
      </c>
      <c r="I275" s="13">
        <f t="shared" si="23"/>
        <v>10.399999999999999</v>
      </c>
    </row>
    <row r="276" spans="1:9" x14ac:dyDescent="0.25">
      <c r="A276" s="19">
        <v>29494</v>
      </c>
      <c r="B276" s="9">
        <v>10.7</v>
      </c>
      <c r="C276" s="10">
        <v>13.6</v>
      </c>
      <c r="D276" s="10">
        <v>12.2</v>
      </c>
      <c r="E276" s="11">
        <f t="shared" si="20"/>
        <v>12.166666666666666</v>
      </c>
      <c r="F276" s="10">
        <f t="shared" si="21"/>
        <v>13.6</v>
      </c>
      <c r="G276" s="10">
        <f t="shared" si="22"/>
        <v>10.7</v>
      </c>
      <c r="H276" s="12">
        <f t="shared" si="24"/>
        <v>12.149999999999999</v>
      </c>
      <c r="I276" s="13">
        <f t="shared" si="23"/>
        <v>2.9000000000000004</v>
      </c>
    </row>
    <row r="277" spans="1:9" x14ac:dyDescent="0.25">
      <c r="A277" s="19">
        <v>29495</v>
      </c>
      <c r="B277" s="9">
        <v>7.5</v>
      </c>
      <c r="C277" s="10">
        <v>11.3</v>
      </c>
      <c r="D277" s="10">
        <v>10.199999999999999</v>
      </c>
      <c r="E277" s="11">
        <f t="shared" si="20"/>
        <v>9.6666666666666661</v>
      </c>
      <c r="F277" s="10">
        <f t="shared" si="21"/>
        <v>11.3</v>
      </c>
      <c r="G277" s="10">
        <f t="shared" si="22"/>
        <v>7.5</v>
      </c>
      <c r="H277" s="12">
        <f t="shared" si="24"/>
        <v>9.4</v>
      </c>
      <c r="I277" s="13">
        <f t="shared" si="23"/>
        <v>3.8000000000000007</v>
      </c>
    </row>
    <row r="278" spans="1:9" x14ac:dyDescent="0.25">
      <c r="A278" s="19">
        <v>29496</v>
      </c>
      <c r="B278" s="9">
        <v>3.8</v>
      </c>
      <c r="C278" s="10">
        <v>8.6</v>
      </c>
      <c r="D278" s="10">
        <v>5</v>
      </c>
      <c r="E278" s="11">
        <f t="shared" si="20"/>
        <v>5.8</v>
      </c>
      <c r="F278" s="10">
        <f t="shared" si="21"/>
        <v>8.6</v>
      </c>
      <c r="G278" s="10">
        <f t="shared" si="22"/>
        <v>3.8</v>
      </c>
      <c r="H278" s="12">
        <f t="shared" si="24"/>
        <v>6.1999999999999993</v>
      </c>
      <c r="I278" s="13">
        <f t="shared" si="23"/>
        <v>4.8</v>
      </c>
    </row>
    <row r="279" spans="1:9" x14ac:dyDescent="0.25">
      <c r="A279" s="19">
        <v>29497</v>
      </c>
      <c r="B279" s="9">
        <v>6.6</v>
      </c>
      <c r="C279" s="10">
        <v>9</v>
      </c>
      <c r="D279" s="10">
        <v>11.4</v>
      </c>
      <c r="E279" s="11">
        <f t="shared" si="20"/>
        <v>9</v>
      </c>
      <c r="F279" s="10">
        <f t="shared" si="21"/>
        <v>11.4</v>
      </c>
      <c r="G279" s="10">
        <f t="shared" si="22"/>
        <v>6.6</v>
      </c>
      <c r="H279" s="12">
        <f t="shared" si="24"/>
        <v>9</v>
      </c>
      <c r="I279" s="13">
        <f t="shared" si="23"/>
        <v>4.8000000000000007</v>
      </c>
    </row>
    <row r="280" spans="1:9" x14ac:dyDescent="0.25">
      <c r="A280" s="19">
        <v>29498</v>
      </c>
      <c r="B280" s="9">
        <v>10.199999999999999</v>
      </c>
      <c r="C280" s="10">
        <v>16</v>
      </c>
      <c r="D280" s="10">
        <v>10.9</v>
      </c>
      <c r="E280" s="11">
        <f t="shared" si="20"/>
        <v>12.366666666666667</v>
      </c>
      <c r="F280" s="10">
        <f t="shared" si="21"/>
        <v>16</v>
      </c>
      <c r="G280" s="10">
        <f t="shared" si="22"/>
        <v>10.199999999999999</v>
      </c>
      <c r="H280" s="12">
        <f t="shared" si="24"/>
        <v>13.1</v>
      </c>
      <c r="I280" s="13">
        <f t="shared" si="23"/>
        <v>5.8000000000000007</v>
      </c>
    </row>
    <row r="281" spans="1:9" x14ac:dyDescent="0.25">
      <c r="A281" s="19">
        <v>29499</v>
      </c>
      <c r="B281" s="9">
        <v>8.1</v>
      </c>
      <c r="C281" s="10">
        <v>8.8000000000000007</v>
      </c>
      <c r="D281" s="10">
        <v>2.4</v>
      </c>
      <c r="E281" s="11">
        <f t="shared" si="20"/>
        <v>6.4333333333333327</v>
      </c>
      <c r="F281" s="10">
        <f t="shared" si="21"/>
        <v>8.8000000000000007</v>
      </c>
      <c r="G281" s="10">
        <f t="shared" si="22"/>
        <v>2.4</v>
      </c>
      <c r="H281" s="12">
        <f t="shared" si="24"/>
        <v>5.6000000000000005</v>
      </c>
      <c r="I281" s="13">
        <f t="shared" si="23"/>
        <v>6.4</v>
      </c>
    </row>
    <row r="282" spans="1:9" x14ac:dyDescent="0.25">
      <c r="A282" s="19">
        <v>29500</v>
      </c>
      <c r="B282" s="9">
        <v>2.2000000000000002</v>
      </c>
      <c r="C282" s="10">
        <v>4.2</v>
      </c>
      <c r="D282" s="10">
        <v>3.2</v>
      </c>
      <c r="E282" s="11">
        <f t="shared" si="20"/>
        <v>3.2000000000000006</v>
      </c>
      <c r="F282" s="10">
        <f t="shared" si="21"/>
        <v>4.2</v>
      </c>
      <c r="G282" s="10">
        <f t="shared" si="22"/>
        <v>2.2000000000000002</v>
      </c>
      <c r="H282" s="12">
        <f t="shared" si="24"/>
        <v>3.2</v>
      </c>
      <c r="I282" s="13">
        <f t="shared" si="23"/>
        <v>2</v>
      </c>
    </row>
    <row r="283" spans="1:9" x14ac:dyDescent="0.25">
      <c r="A283" s="19">
        <v>29501</v>
      </c>
      <c r="B283" s="9">
        <v>3.6</v>
      </c>
      <c r="C283" s="10">
        <v>4.8</v>
      </c>
      <c r="D283" s="10">
        <v>3.3</v>
      </c>
      <c r="E283" s="11">
        <f t="shared" si="20"/>
        <v>3.9</v>
      </c>
      <c r="F283" s="10">
        <f t="shared" si="21"/>
        <v>4.8</v>
      </c>
      <c r="G283" s="10">
        <f t="shared" si="22"/>
        <v>3.3</v>
      </c>
      <c r="H283" s="12">
        <f t="shared" si="24"/>
        <v>4.05</v>
      </c>
      <c r="I283" s="13">
        <f t="shared" si="23"/>
        <v>1.5</v>
      </c>
    </row>
    <row r="284" spans="1:9" x14ac:dyDescent="0.25">
      <c r="A284" s="19">
        <v>29502</v>
      </c>
      <c r="B284" s="9">
        <v>2</v>
      </c>
      <c r="C284" s="10">
        <v>5</v>
      </c>
      <c r="D284" s="10">
        <v>13.1</v>
      </c>
      <c r="E284" s="11">
        <f t="shared" si="20"/>
        <v>6.7</v>
      </c>
      <c r="F284" s="10">
        <f t="shared" si="21"/>
        <v>13.1</v>
      </c>
      <c r="G284" s="10">
        <f t="shared" si="22"/>
        <v>2</v>
      </c>
      <c r="H284" s="12">
        <f t="shared" si="24"/>
        <v>7.55</v>
      </c>
      <c r="I284" s="13">
        <f t="shared" si="23"/>
        <v>11.1</v>
      </c>
    </row>
    <row r="285" spans="1:9" x14ac:dyDescent="0.25">
      <c r="A285" s="19">
        <v>29503</v>
      </c>
      <c r="B285" s="9">
        <v>4.7</v>
      </c>
      <c r="C285" s="10">
        <v>4.3</v>
      </c>
      <c r="D285" s="10">
        <v>3.5</v>
      </c>
      <c r="E285" s="11">
        <f t="shared" si="20"/>
        <v>4.166666666666667</v>
      </c>
      <c r="F285" s="10">
        <f t="shared" si="21"/>
        <v>4.7</v>
      </c>
      <c r="G285" s="10">
        <f t="shared" si="22"/>
        <v>3.5</v>
      </c>
      <c r="H285" s="12">
        <f t="shared" si="24"/>
        <v>4.0999999999999996</v>
      </c>
      <c r="I285" s="13">
        <f t="shared" si="23"/>
        <v>1.2000000000000002</v>
      </c>
    </row>
    <row r="286" spans="1:9" x14ac:dyDescent="0.25">
      <c r="A286" s="19">
        <v>29504</v>
      </c>
      <c r="B286" s="9">
        <v>0</v>
      </c>
      <c r="C286" s="10">
        <v>2.1</v>
      </c>
      <c r="D286" s="10">
        <v>0.3</v>
      </c>
      <c r="E286" s="11">
        <f t="shared" si="20"/>
        <v>0.79999999999999993</v>
      </c>
      <c r="F286" s="10">
        <f t="shared" si="21"/>
        <v>2.1</v>
      </c>
      <c r="G286" s="10">
        <f t="shared" si="22"/>
        <v>0</v>
      </c>
      <c r="H286" s="12">
        <f t="shared" si="24"/>
        <v>1.05</v>
      </c>
      <c r="I286" s="13">
        <f t="shared" si="23"/>
        <v>2.1</v>
      </c>
    </row>
    <row r="287" spans="1:9" x14ac:dyDescent="0.25">
      <c r="A287" s="19">
        <v>29505</v>
      </c>
      <c r="B287" s="9">
        <v>-3.1</v>
      </c>
      <c r="C287" s="10">
        <v>-3.4</v>
      </c>
      <c r="D287" s="10">
        <v>-2.9</v>
      </c>
      <c r="E287" s="11">
        <f t="shared" si="20"/>
        <v>-3.1333333333333333</v>
      </c>
      <c r="F287" s="10">
        <f t="shared" si="21"/>
        <v>-2.9</v>
      </c>
      <c r="G287" s="10">
        <f t="shared" si="22"/>
        <v>-3.4</v>
      </c>
      <c r="H287" s="12">
        <f t="shared" si="24"/>
        <v>-3.15</v>
      </c>
      <c r="I287" s="13">
        <f t="shared" si="23"/>
        <v>0.5</v>
      </c>
    </row>
    <row r="288" spans="1:9" x14ac:dyDescent="0.25">
      <c r="A288" s="19">
        <v>29506</v>
      </c>
      <c r="B288" s="9">
        <v>-3.3</v>
      </c>
      <c r="C288" s="10">
        <v>-0.1</v>
      </c>
      <c r="D288" s="10">
        <v>-4.5</v>
      </c>
      <c r="E288" s="11">
        <f t="shared" si="20"/>
        <v>-2.6333333333333333</v>
      </c>
      <c r="F288" s="10">
        <f t="shared" si="21"/>
        <v>-0.1</v>
      </c>
      <c r="G288" s="10">
        <f t="shared" si="22"/>
        <v>-4.5</v>
      </c>
      <c r="H288" s="12">
        <f t="shared" si="24"/>
        <v>-2.2999999999999998</v>
      </c>
      <c r="I288" s="13">
        <f t="shared" si="23"/>
        <v>4.4000000000000004</v>
      </c>
    </row>
    <row r="289" spans="1:9" x14ac:dyDescent="0.25">
      <c r="A289" s="19">
        <v>29507</v>
      </c>
      <c r="B289" s="9">
        <v>-2.2000000000000002</v>
      </c>
      <c r="C289" s="10">
        <v>1.3</v>
      </c>
      <c r="D289" s="10">
        <v>2.2000000000000002</v>
      </c>
      <c r="E289" s="11">
        <f t="shared" si="20"/>
        <v>0.43333333333333335</v>
      </c>
      <c r="F289" s="10">
        <f t="shared" si="21"/>
        <v>2.2000000000000002</v>
      </c>
      <c r="G289" s="10">
        <f t="shared" si="22"/>
        <v>-2.2000000000000002</v>
      </c>
      <c r="H289" s="12">
        <f t="shared" si="24"/>
        <v>0</v>
      </c>
      <c r="I289" s="13">
        <f t="shared" si="23"/>
        <v>4.4000000000000004</v>
      </c>
    </row>
    <row r="290" spans="1:9" x14ac:dyDescent="0.25">
      <c r="A290" s="19">
        <v>29508</v>
      </c>
      <c r="B290" s="9">
        <v>0.3</v>
      </c>
      <c r="C290" s="10">
        <v>2.2999999999999998</v>
      </c>
      <c r="D290" s="10">
        <v>1.5</v>
      </c>
      <c r="E290" s="11">
        <f t="shared" si="20"/>
        <v>1.3666666666666665</v>
      </c>
      <c r="F290" s="10">
        <f t="shared" si="21"/>
        <v>2.2999999999999998</v>
      </c>
      <c r="G290" s="10">
        <f t="shared" si="22"/>
        <v>0.3</v>
      </c>
      <c r="H290" s="12">
        <f t="shared" si="24"/>
        <v>1.2999999999999998</v>
      </c>
      <c r="I290" s="13">
        <f t="shared" si="23"/>
        <v>1.9999999999999998</v>
      </c>
    </row>
    <row r="291" spans="1:9" x14ac:dyDescent="0.25">
      <c r="A291" s="19">
        <v>29509</v>
      </c>
      <c r="B291" s="9">
        <v>4.2</v>
      </c>
      <c r="C291" s="10">
        <v>5.0999999999999996</v>
      </c>
      <c r="D291" s="10">
        <v>0.1</v>
      </c>
      <c r="E291" s="11">
        <f t="shared" si="20"/>
        <v>3.1333333333333333</v>
      </c>
      <c r="F291" s="10">
        <f t="shared" si="21"/>
        <v>5.0999999999999996</v>
      </c>
      <c r="G291" s="10">
        <f t="shared" si="22"/>
        <v>0.1</v>
      </c>
      <c r="H291" s="12">
        <f t="shared" si="24"/>
        <v>2.5999999999999996</v>
      </c>
      <c r="I291" s="13">
        <f t="shared" si="23"/>
        <v>5</v>
      </c>
    </row>
    <row r="292" spans="1:9" x14ac:dyDescent="0.25">
      <c r="A292" s="19">
        <v>29510</v>
      </c>
      <c r="B292" s="9">
        <v>-1.7</v>
      </c>
      <c r="C292" s="10">
        <v>-0.7</v>
      </c>
      <c r="D292" s="10">
        <v>-1.7</v>
      </c>
      <c r="E292" s="11">
        <f t="shared" si="20"/>
        <v>-1.3666666666666665</v>
      </c>
      <c r="F292" s="10">
        <f t="shared" si="21"/>
        <v>-0.7</v>
      </c>
      <c r="G292" s="10">
        <f t="shared" si="22"/>
        <v>-1.7</v>
      </c>
      <c r="H292" s="12">
        <f t="shared" si="24"/>
        <v>-1.2</v>
      </c>
      <c r="I292" s="13">
        <f t="shared" si="23"/>
        <v>1</v>
      </c>
    </row>
    <row r="293" spans="1:9" x14ac:dyDescent="0.25">
      <c r="A293" s="19">
        <v>29511</v>
      </c>
      <c r="B293" s="9">
        <v>-2.6</v>
      </c>
      <c r="C293" s="10">
        <v>-0.1</v>
      </c>
      <c r="D293" s="10">
        <v>-3.7</v>
      </c>
      <c r="E293" s="11">
        <f t="shared" si="20"/>
        <v>-2.1333333333333333</v>
      </c>
      <c r="F293" s="10">
        <f t="shared" si="21"/>
        <v>-0.1</v>
      </c>
      <c r="G293" s="10">
        <f t="shared" si="22"/>
        <v>-3.7</v>
      </c>
      <c r="H293" s="12">
        <f t="shared" si="24"/>
        <v>-1.9000000000000001</v>
      </c>
      <c r="I293" s="13">
        <f t="shared" si="23"/>
        <v>3.6</v>
      </c>
    </row>
    <row r="294" spans="1:9" x14ac:dyDescent="0.25">
      <c r="A294" s="19">
        <v>29512</v>
      </c>
      <c r="B294" s="9">
        <v>-5.0999999999999996</v>
      </c>
      <c r="C294" s="10">
        <v>-0.4</v>
      </c>
      <c r="D294" s="10">
        <v>0.4</v>
      </c>
      <c r="E294" s="11">
        <f t="shared" si="20"/>
        <v>-1.7</v>
      </c>
      <c r="F294" s="10">
        <f t="shared" si="21"/>
        <v>0.4</v>
      </c>
      <c r="G294" s="10">
        <f t="shared" si="22"/>
        <v>-5.0999999999999996</v>
      </c>
      <c r="H294" s="12">
        <f t="shared" si="24"/>
        <v>-2.3499999999999996</v>
      </c>
      <c r="I294" s="13">
        <f t="shared" si="23"/>
        <v>5.5</v>
      </c>
    </row>
    <row r="295" spans="1:9" x14ac:dyDescent="0.25">
      <c r="A295" s="19">
        <v>29513</v>
      </c>
      <c r="B295" s="9">
        <v>3.4</v>
      </c>
      <c r="C295" s="10">
        <v>6</v>
      </c>
      <c r="D295" s="10">
        <v>5</v>
      </c>
      <c r="E295" s="11">
        <f t="shared" si="20"/>
        <v>4.8</v>
      </c>
      <c r="F295" s="10">
        <f t="shared" si="21"/>
        <v>6</v>
      </c>
      <c r="G295" s="10">
        <f t="shared" si="22"/>
        <v>3.4</v>
      </c>
      <c r="H295" s="12">
        <f t="shared" si="24"/>
        <v>4.7</v>
      </c>
      <c r="I295" s="13">
        <f t="shared" si="23"/>
        <v>2.6</v>
      </c>
    </row>
    <row r="296" spans="1:9" x14ac:dyDescent="0.25">
      <c r="A296" s="19">
        <v>29514</v>
      </c>
      <c r="B296" s="9">
        <v>4.0999999999999996</v>
      </c>
      <c r="C296" s="10">
        <v>6.2</v>
      </c>
      <c r="D296" s="10">
        <v>1.3</v>
      </c>
      <c r="E296" s="11">
        <f t="shared" si="20"/>
        <v>3.8666666666666671</v>
      </c>
      <c r="F296" s="10">
        <f t="shared" si="21"/>
        <v>6.2</v>
      </c>
      <c r="G296" s="10">
        <f t="shared" si="22"/>
        <v>1.3</v>
      </c>
      <c r="H296" s="12">
        <f t="shared" si="24"/>
        <v>3.75</v>
      </c>
      <c r="I296" s="13">
        <f t="shared" si="23"/>
        <v>4.9000000000000004</v>
      </c>
    </row>
    <row r="297" spans="1:9" x14ac:dyDescent="0.25">
      <c r="A297" s="19">
        <v>29515</v>
      </c>
      <c r="B297" s="9">
        <v>-1.5</v>
      </c>
      <c r="C297" s="10">
        <v>2.2999999999999998</v>
      </c>
      <c r="D297" s="10">
        <v>-1.1000000000000001</v>
      </c>
      <c r="E297" s="11">
        <f t="shared" si="20"/>
        <v>-0.10000000000000009</v>
      </c>
      <c r="F297" s="10">
        <f t="shared" si="21"/>
        <v>2.2999999999999998</v>
      </c>
      <c r="G297" s="10">
        <f t="shared" si="22"/>
        <v>-1.5</v>
      </c>
      <c r="H297" s="12">
        <f t="shared" si="24"/>
        <v>0.39999999999999991</v>
      </c>
      <c r="I297" s="13">
        <f t="shared" si="23"/>
        <v>3.8</v>
      </c>
    </row>
    <row r="298" spans="1:9" x14ac:dyDescent="0.25">
      <c r="A298" s="19">
        <v>29516</v>
      </c>
      <c r="B298" s="9">
        <v>1.3</v>
      </c>
      <c r="C298" s="10">
        <v>5.9</v>
      </c>
      <c r="D298" s="10">
        <v>1</v>
      </c>
      <c r="E298" s="11">
        <f t="shared" si="20"/>
        <v>2.7333333333333329</v>
      </c>
      <c r="F298" s="10">
        <f t="shared" si="21"/>
        <v>5.9</v>
      </c>
      <c r="G298" s="10">
        <f t="shared" si="22"/>
        <v>1</v>
      </c>
      <c r="H298" s="12">
        <f t="shared" si="24"/>
        <v>3.45</v>
      </c>
      <c r="I298" s="13">
        <f t="shared" si="23"/>
        <v>4.9000000000000004</v>
      </c>
    </row>
    <row r="299" spans="1:9" x14ac:dyDescent="0.25">
      <c r="A299" s="19">
        <v>29517</v>
      </c>
      <c r="B299" s="9">
        <v>-2.2999999999999998</v>
      </c>
      <c r="C299" s="10">
        <v>-1.1000000000000001</v>
      </c>
      <c r="D299" s="10">
        <v>-3</v>
      </c>
      <c r="E299" s="11">
        <f t="shared" si="20"/>
        <v>-2.1333333333333333</v>
      </c>
      <c r="F299" s="10">
        <f t="shared" si="21"/>
        <v>-1.1000000000000001</v>
      </c>
      <c r="G299" s="10">
        <f t="shared" si="22"/>
        <v>-3</v>
      </c>
      <c r="H299" s="12">
        <f t="shared" si="24"/>
        <v>-2.0499999999999998</v>
      </c>
      <c r="I299" s="13">
        <f t="shared" si="23"/>
        <v>1.9</v>
      </c>
    </row>
    <row r="300" spans="1:9" x14ac:dyDescent="0.25">
      <c r="A300" s="19">
        <v>29518</v>
      </c>
      <c r="B300" s="9">
        <v>-4.3</v>
      </c>
      <c r="C300" s="10">
        <v>-2.9</v>
      </c>
      <c r="D300" s="10">
        <v>-4.5</v>
      </c>
      <c r="E300" s="11">
        <f t="shared" si="20"/>
        <v>-3.9</v>
      </c>
      <c r="F300" s="10">
        <f t="shared" si="21"/>
        <v>-2.9</v>
      </c>
      <c r="G300" s="10">
        <f t="shared" si="22"/>
        <v>-4.5</v>
      </c>
      <c r="H300" s="12">
        <f t="shared" si="24"/>
        <v>-3.7</v>
      </c>
      <c r="I300" s="13">
        <f t="shared" si="23"/>
        <v>1.6</v>
      </c>
    </row>
    <row r="301" spans="1:9" x14ac:dyDescent="0.25">
      <c r="A301" s="19">
        <v>29519</v>
      </c>
      <c r="B301" s="9">
        <v>-4</v>
      </c>
      <c r="C301" s="10">
        <v>-3.2</v>
      </c>
      <c r="D301" s="10">
        <v>-3</v>
      </c>
      <c r="E301" s="11">
        <f t="shared" si="20"/>
        <v>-3.4</v>
      </c>
      <c r="F301" s="10">
        <f t="shared" si="21"/>
        <v>-3</v>
      </c>
      <c r="G301" s="10">
        <f t="shared" si="22"/>
        <v>-4</v>
      </c>
      <c r="H301" s="12">
        <f t="shared" si="24"/>
        <v>-3.5</v>
      </c>
      <c r="I301" s="13">
        <f t="shared" si="23"/>
        <v>1</v>
      </c>
    </row>
    <row r="302" spans="1:9" x14ac:dyDescent="0.25">
      <c r="A302" s="19">
        <v>29520</v>
      </c>
      <c r="B302" s="9">
        <v>-2.7</v>
      </c>
      <c r="C302" s="10">
        <v>-2.1</v>
      </c>
      <c r="D302" s="10">
        <v>-6.5</v>
      </c>
      <c r="E302" s="11">
        <f t="shared" si="20"/>
        <v>-3.7666666666666671</v>
      </c>
      <c r="F302" s="10">
        <f t="shared" si="21"/>
        <v>-2.1</v>
      </c>
      <c r="G302" s="10">
        <f t="shared" si="22"/>
        <v>-6.5</v>
      </c>
      <c r="H302" s="12">
        <f t="shared" si="24"/>
        <v>-4.3</v>
      </c>
      <c r="I302" s="13">
        <f t="shared" si="23"/>
        <v>4.4000000000000004</v>
      </c>
    </row>
    <row r="303" spans="1:9" x14ac:dyDescent="0.25">
      <c r="A303" s="19">
        <v>29521</v>
      </c>
      <c r="B303" s="9">
        <v>-6.8</v>
      </c>
      <c r="C303" s="10">
        <v>-3.9</v>
      </c>
      <c r="D303" s="10">
        <v>-9.3000000000000007</v>
      </c>
      <c r="E303" s="11">
        <f t="shared" si="20"/>
        <v>-6.666666666666667</v>
      </c>
      <c r="F303" s="10">
        <f t="shared" si="21"/>
        <v>-3.9</v>
      </c>
      <c r="G303" s="10">
        <f t="shared" si="22"/>
        <v>-9.3000000000000007</v>
      </c>
      <c r="H303" s="12">
        <f t="shared" si="24"/>
        <v>-6.6000000000000005</v>
      </c>
      <c r="I303" s="13">
        <f t="shared" si="23"/>
        <v>5.4</v>
      </c>
    </row>
    <row r="304" spans="1:9" x14ac:dyDescent="0.25">
      <c r="A304" s="19">
        <v>29522</v>
      </c>
      <c r="B304" s="9">
        <v>-5.0999999999999996</v>
      </c>
      <c r="C304" s="10">
        <v>-2.6</v>
      </c>
      <c r="D304" s="10">
        <v>-3.9</v>
      </c>
      <c r="E304" s="11">
        <f t="shared" si="20"/>
        <v>-3.8666666666666667</v>
      </c>
      <c r="F304" s="10">
        <f t="shared" si="21"/>
        <v>-2.6</v>
      </c>
      <c r="G304" s="10">
        <f t="shared" si="22"/>
        <v>-5.0999999999999996</v>
      </c>
      <c r="H304" s="12">
        <f t="shared" si="24"/>
        <v>-3.8499999999999996</v>
      </c>
      <c r="I304" s="13">
        <f t="shared" si="23"/>
        <v>2.4999999999999996</v>
      </c>
    </row>
    <row r="305" spans="1:9" x14ac:dyDescent="0.25">
      <c r="A305" s="19">
        <v>29523</v>
      </c>
      <c r="B305" s="9">
        <v>-6.3</v>
      </c>
      <c r="C305" s="10">
        <v>-6.4</v>
      </c>
      <c r="D305" s="10">
        <v>-8.5</v>
      </c>
      <c r="E305" s="11">
        <f t="shared" si="20"/>
        <v>-7.0666666666666664</v>
      </c>
      <c r="F305" s="10">
        <f t="shared" si="21"/>
        <v>-6.3</v>
      </c>
      <c r="G305" s="10">
        <f t="shared" si="22"/>
        <v>-8.5</v>
      </c>
      <c r="H305" s="12">
        <f t="shared" si="24"/>
        <v>-7.4</v>
      </c>
      <c r="I305" s="13">
        <f t="shared" si="23"/>
        <v>2.2000000000000002</v>
      </c>
    </row>
    <row r="306" spans="1:9" x14ac:dyDescent="0.25">
      <c r="A306" s="19">
        <v>29524</v>
      </c>
      <c r="B306" s="9">
        <v>-10.4</v>
      </c>
      <c r="C306" s="10">
        <v>-2.1</v>
      </c>
      <c r="D306" s="10">
        <v>2.1</v>
      </c>
      <c r="E306" s="11">
        <f t="shared" si="20"/>
        <v>-3.4666666666666668</v>
      </c>
      <c r="F306" s="10">
        <f t="shared" si="21"/>
        <v>2.1</v>
      </c>
      <c r="G306" s="10">
        <f t="shared" si="22"/>
        <v>-10.4</v>
      </c>
      <c r="H306" s="12">
        <f t="shared" si="24"/>
        <v>-4.1500000000000004</v>
      </c>
      <c r="I306" s="13">
        <f t="shared" si="23"/>
        <v>12.5</v>
      </c>
    </row>
    <row r="307" spans="1:9" x14ac:dyDescent="0.25">
      <c r="A307" s="19">
        <v>29525</v>
      </c>
      <c r="B307" s="9">
        <v>3.8</v>
      </c>
      <c r="C307" s="10">
        <v>6.1</v>
      </c>
      <c r="D307" s="10">
        <v>7.4</v>
      </c>
      <c r="E307" s="11">
        <f t="shared" si="20"/>
        <v>5.7666666666666657</v>
      </c>
      <c r="F307" s="10">
        <f t="shared" si="21"/>
        <v>7.4</v>
      </c>
      <c r="G307" s="10">
        <f t="shared" si="22"/>
        <v>3.8</v>
      </c>
      <c r="H307" s="12">
        <f t="shared" si="24"/>
        <v>5.6</v>
      </c>
      <c r="I307" s="13">
        <f t="shared" si="23"/>
        <v>3.6000000000000005</v>
      </c>
    </row>
    <row r="308" spans="1:9" x14ac:dyDescent="0.25">
      <c r="A308" s="19">
        <v>29526</v>
      </c>
      <c r="B308" s="9">
        <v>-2.7</v>
      </c>
      <c r="C308" s="10">
        <v>1</v>
      </c>
      <c r="D308" s="10">
        <v>-0.5</v>
      </c>
      <c r="E308" s="11">
        <f t="shared" si="20"/>
        <v>-0.73333333333333339</v>
      </c>
      <c r="F308" s="10">
        <f t="shared" si="21"/>
        <v>1</v>
      </c>
      <c r="G308" s="10">
        <f t="shared" si="22"/>
        <v>-2.7</v>
      </c>
      <c r="H308" s="12">
        <f t="shared" si="24"/>
        <v>-0.85000000000000009</v>
      </c>
      <c r="I308" s="13">
        <f t="shared" si="23"/>
        <v>3.7</v>
      </c>
    </row>
    <row r="309" spans="1:9" x14ac:dyDescent="0.25">
      <c r="A309" s="19">
        <v>29527</v>
      </c>
      <c r="B309" s="9">
        <v>-2.2999999999999998</v>
      </c>
      <c r="C309" s="10">
        <v>0.9</v>
      </c>
      <c r="D309" s="10">
        <v>0.4</v>
      </c>
      <c r="E309" s="11">
        <f t="shared" si="20"/>
        <v>-0.33333333333333331</v>
      </c>
      <c r="F309" s="10">
        <f t="shared" si="21"/>
        <v>0.9</v>
      </c>
      <c r="G309" s="10">
        <f t="shared" si="22"/>
        <v>-2.2999999999999998</v>
      </c>
      <c r="H309" s="12">
        <f t="shared" si="24"/>
        <v>-0.7</v>
      </c>
      <c r="I309" s="13">
        <f t="shared" si="23"/>
        <v>3.1999999999999997</v>
      </c>
    </row>
    <row r="310" spans="1:9" x14ac:dyDescent="0.25">
      <c r="A310" s="19">
        <v>29528</v>
      </c>
      <c r="B310" s="9">
        <v>-1.8</v>
      </c>
      <c r="C310" s="10">
        <v>1</v>
      </c>
      <c r="D310" s="10">
        <v>-2.2999999999999998</v>
      </c>
      <c r="E310" s="11">
        <f t="shared" si="20"/>
        <v>-1.0333333333333332</v>
      </c>
      <c r="F310" s="10">
        <f t="shared" si="21"/>
        <v>1</v>
      </c>
      <c r="G310" s="10">
        <f t="shared" si="22"/>
        <v>-2.2999999999999998</v>
      </c>
      <c r="H310" s="12">
        <f t="shared" si="24"/>
        <v>-0.64999999999999991</v>
      </c>
      <c r="I310" s="13">
        <f t="shared" si="23"/>
        <v>3.3</v>
      </c>
    </row>
    <row r="311" spans="1:9" x14ac:dyDescent="0.25">
      <c r="A311" s="19">
        <v>29529</v>
      </c>
      <c r="B311" s="9">
        <v>-3.3</v>
      </c>
      <c r="C311" s="10">
        <v>0.5</v>
      </c>
      <c r="D311" s="10">
        <v>-4.7</v>
      </c>
      <c r="E311" s="11">
        <f t="shared" si="20"/>
        <v>-2.5</v>
      </c>
      <c r="F311" s="10">
        <f t="shared" si="21"/>
        <v>0.5</v>
      </c>
      <c r="G311" s="10">
        <f t="shared" si="22"/>
        <v>-4.7</v>
      </c>
      <c r="H311" s="12">
        <f t="shared" si="24"/>
        <v>-2.1</v>
      </c>
      <c r="I311" s="13">
        <f t="shared" si="23"/>
        <v>5.2</v>
      </c>
    </row>
    <row r="312" spans="1:9" x14ac:dyDescent="0.25">
      <c r="A312" s="19">
        <v>29530</v>
      </c>
      <c r="B312" s="9">
        <v>-4.9000000000000004</v>
      </c>
      <c r="C312" s="10">
        <v>-0.9</v>
      </c>
      <c r="D312" s="10">
        <v>-1.6</v>
      </c>
      <c r="E312" s="11">
        <f t="shared" si="20"/>
        <v>-2.4666666666666668</v>
      </c>
      <c r="F312" s="10">
        <f t="shared" si="21"/>
        <v>-0.9</v>
      </c>
      <c r="G312" s="10">
        <f t="shared" si="22"/>
        <v>-4.9000000000000004</v>
      </c>
      <c r="H312" s="12">
        <f t="shared" si="24"/>
        <v>-2.9000000000000004</v>
      </c>
      <c r="I312" s="13">
        <f t="shared" si="23"/>
        <v>4</v>
      </c>
    </row>
    <row r="313" spans="1:9" x14ac:dyDescent="0.25">
      <c r="A313" s="19">
        <v>29531</v>
      </c>
      <c r="B313" s="9">
        <v>-5.5</v>
      </c>
      <c r="C313" s="10">
        <v>-5.5</v>
      </c>
      <c r="D313" s="10">
        <v>-7.6</v>
      </c>
      <c r="E313" s="11">
        <f t="shared" si="20"/>
        <v>-6.2</v>
      </c>
      <c r="F313" s="10">
        <f t="shared" si="21"/>
        <v>-5.5</v>
      </c>
      <c r="G313" s="10">
        <f t="shared" si="22"/>
        <v>-7.6</v>
      </c>
      <c r="H313" s="12">
        <f t="shared" si="24"/>
        <v>-6.55</v>
      </c>
      <c r="I313" s="13">
        <f t="shared" si="23"/>
        <v>2.0999999999999996</v>
      </c>
    </row>
    <row r="314" spans="1:9" x14ac:dyDescent="0.25">
      <c r="A314" s="19">
        <v>29532</v>
      </c>
      <c r="B314" s="9">
        <v>-6.9</v>
      </c>
      <c r="C314" s="10">
        <v>-5.6</v>
      </c>
      <c r="D314" s="10">
        <v>-8.9</v>
      </c>
      <c r="E314" s="11">
        <f t="shared" si="20"/>
        <v>-7.1333333333333329</v>
      </c>
      <c r="F314" s="10">
        <f t="shared" si="21"/>
        <v>-5.6</v>
      </c>
      <c r="G314" s="10">
        <f t="shared" si="22"/>
        <v>-8.9</v>
      </c>
      <c r="H314" s="12">
        <f t="shared" si="24"/>
        <v>-7.25</v>
      </c>
      <c r="I314" s="13">
        <f t="shared" si="23"/>
        <v>3.3000000000000007</v>
      </c>
    </row>
    <row r="315" spans="1:9" x14ac:dyDescent="0.25">
      <c r="A315" s="19">
        <v>29533</v>
      </c>
      <c r="B315" s="9">
        <v>-4.4000000000000004</v>
      </c>
      <c r="C315" s="10">
        <v>-1.3</v>
      </c>
      <c r="D315" s="10">
        <v>-0.1</v>
      </c>
      <c r="E315" s="11">
        <f t="shared" si="20"/>
        <v>-1.9333333333333333</v>
      </c>
      <c r="F315" s="10">
        <f t="shared" si="21"/>
        <v>-0.1</v>
      </c>
      <c r="G315" s="10">
        <f t="shared" si="22"/>
        <v>-4.4000000000000004</v>
      </c>
      <c r="H315" s="12">
        <f t="shared" si="24"/>
        <v>-2.25</v>
      </c>
      <c r="I315" s="13">
        <f t="shared" si="23"/>
        <v>4.3000000000000007</v>
      </c>
    </row>
    <row r="316" spans="1:9" x14ac:dyDescent="0.25">
      <c r="A316" s="19">
        <v>29534</v>
      </c>
      <c r="B316" s="9">
        <v>-0.1</v>
      </c>
      <c r="C316" s="10">
        <v>1.7</v>
      </c>
      <c r="D316" s="10">
        <v>1.1000000000000001</v>
      </c>
      <c r="E316" s="11">
        <f t="shared" si="20"/>
        <v>0.9</v>
      </c>
      <c r="F316" s="10">
        <f t="shared" si="21"/>
        <v>1.7</v>
      </c>
      <c r="G316" s="10">
        <f t="shared" si="22"/>
        <v>-0.1</v>
      </c>
      <c r="H316" s="12">
        <f t="shared" si="24"/>
        <v>0.79999999999999993</v>
      </c>
      <c r="I316" s="13">
        <f t="shared" si="23"/>
        <v>1.8</v>
      </c>
    </row>
    <row r="317" spans="1:9" x14ac:dyDescent="0.25">
      <c r="A317" s="19">
        <v>29535</v>
      </c>
      <c r="B317" s="9">
        <v>2.4</v>
      </c>
      <c r="C317" s="10">
        <v>-2.1</v>
      </c>
      <c r="D317" s="10">
        <v>-4.7</v>
      </c>
      <c r="E317" s="11">
        <f t="shared" si="20"/>
        <v>-1.4666666666666668</v>
      </c>
      <c r="F317" s="10">
        <f t="shared" si="21"/>
        <v>2.4</v>
      </c>
      <c r="G317" s="10">
        <f t="shared" si="22"/>
        <v>-4.7</v>
      </c>
      <c r="H317" s="12">
        <f t="shared" si="24"/>
        <v>-1.1500000000000001</v>
      </c>
      <c r="I317" s="13">
        <f t="shared" si="23"/>
        <v>7.1</v>
      </c>
    </row>
    <row r="318" spans="1:9" x14ac:dyDescent="0.25">
      <c r="A318" s="19">
        <v>29536</v>
      </c>
      <c r="B318" s="9">
        <v>-6.3</v>
      </c>
      <c r="C318" s="10">
        <v>-6.7</v>
      </c>
      <c r="D318" s="10">
        <v>-9.6999999999999993</v>
      </c>
      <c r="E318" s="11">
        <f t="shared" si="20"/>
        <v>-7.5666666666666664</v>
      </c>
      <c r="F318" s="10">
        <f t="shared" si="21"/>
        <v>-6.3</v>
      </c>
      <c r="G318" s="10">
        <f t="shared" si="22"/>
        <v>-9.6999999999999993</v>
      </c>
      <c r="H318" s="12">
        <f t="shared" si="24"/>
        <v>-8</v>
      </c>
      <c r="I318" s="13">
        <f t="shared" si="23"/>
        <v>3.3999999999999995</v>
      </c>
    </row>
    <row r="319" spans="1:9" x14ac:dyDescent="0.25">
      <c r="A319" s="19">
        <v>29537</v>
      </c>
      <c r="B319" s="9">
        <v>-13.4</v>
      </c>
      <c r="C319" s="10">
        <v>-8.3000000000000007</v>
      </c>
      <c r="D319" s="10">
        <v>-9.9</v>
      </c>
      <c r="E319" s="11">
        <f t="shared" si="20"/>
        <v>-10.533333333333333</v>
      </c>
      <c r="F319" s="10">
        <f t="shared" si="21"/>
        <v>-8.3000000000000007</v>
      </c>
      <c r="G319" s="10">
        <f t="shared" si="22"/>
        <v>-13.4</v>
      </c>
      <c r="H319" s="12">
        <f t="shared" si="24"/>
        <v>-10.850000000000001</v>
      </c>
      <c r="I319" s="13">
        <f t="shared" si="23"/>
        <v>5.0999999999999996</v>
      </c>
    </row>
    <row r="320" spans="1:9" x14ac:dyDescent="0.25">
      <c r="A320" s="19">
        <v>29538</v>
      </c>
      <c r="B320" s="9">
        <v>-7.9</v>
      </c>
      <c r="C320" s="10">
        <v>-5.0999999999999996</v>
      </c>
      <c r="D320" s="10">
        <v>-4.7</v>
      </c>
      <c r="E320" s="11">
        <f t="shared" si="20"/>
        <v>-5.8999999999999995</v>
      </c>
      <c r="F320" s="10">
        <f t="shared" si="21"/>
        <v>-4.7</v>
      </c>
      <c r="G320" s="10">
        <f t="shared" si="22"/>
        <v>-7.9</v>
      </c>
      <c r="H320" s="12">
        <f t="shared" si="24"/>
        <v>-6.3000000000000007</v>
      </c>
      <c r="I320" s="13">
        <f t="shared" si="23"/>
        <v>3.2</v>
      </c>
    </row>
    <row r="321" spans="1:9" x14ac:dyDescent="0.25">
      <c r="A321" s="19">
        <v>29539</v>
      </c>
      <c r="B321" s="9">
        <v>-4.5999999999999996</v>
      </c>
      <c r="C321" s="10">
        <v>-2.6</v>
      </c>
      <c r="D321" s="10">
        <v>-2.1</v>
      </c>
      <c r="E321" s="11">
        <f t="shared" si="20"/>
        <v>-3.0999999999999996</v>
      </c>
      <c r="F321" s="10">
        <f t="shared" si="21"/>
        <v>-2.1</v>
      </c>
      <c r="G321" s="10">
        <f t="shared" si="22"/>
        <v>-4.5999999999999996</v>
      </c>
      <c r="H321" s="12">
        <f t="shared" si="24"/>
        <v>-3.3499999999999996</v>
      </c>
      <c r="I321" s="13">
        <f t="shared" si="23"/>
        <v>2.4999999999999996</v>
      </c>
    </row>
    <row r="322" spans="1:9" x14ac:dyDescent="0.25">
      <c r="A322" s="19">
        <v>29540</v>
      </c>
      <c r="B322" s="9">
        <v>-2.9</v>
      </c>
      <c r="C322" s="10">
        <v>1.7</v>
      </c>
      <c r="D322" s="10">
        <v>2.8</v>
      </c>
      <c r="E322" s="11">
        <f t="shared" si="20"/>
        <v>0.53333333333333333</v>
      </c>
      <c r="F322" s="10">
        <f t="shared" si="21"/>
        <v>2.8</v>
      </c>
      <c r="G322" s="10">
        <f t="shared" si="22"/>
        <v>-2.9</v>
      </c>
      <c r="H322" s="12">
        <f t="shared" si="24"/>
        <v>-5.0000000000000044E-2</v>
      </c>
      <c r="I322" s="13">
        <f t="shared" si="23"/>
        <v>5.6999999999999993</v>
      </c>
    </row>
    <row r="323" spans="1:9" x14ac:dyDescent="0.25">
      <c r="A323" s="19">
        <v>29541</v>
      </c>
      <c r="B323" s="9">
        <v>4</v>
      </c>
      <c r="C323" s="10">
        <v>5.6</v>
      </c>
      <c r="D323" s="10">
        <v>0</v>
      </c>
      <c r="E323" s="11">
        <f t="shared" si="20"/>
        <v>3.1999999999999997</v>
      </c>
      <c r="F323" s="10">
        <f t="shared" si="21"/>
        <v>5.6</v>
      </c>
      <c r="G323" s="10">
        <f t="shared" si="22"/>
        <v>0</v>
      </c>
      <c r="H323" s="12">
        <f t="shared" si="24"/>
        <v>2.8</v>
      </c>
      <c r="I323" s="13">
        <f t="shared" si="23"/>
        <v>5.6</v>
      </c>
    </row>
    <row r="324" spans="1:9" x14ac:dyDescent="0.25">
      <c r="A324" s="19">
        <v>29542</v>
      </c>
      <c r="B324" s="9">
        <v>-3.7</v>
      </c>
      <c r="C324" s="10">
        <v>-1.5</v>
      </c>
      <c r="D324" s="10">
        <v>-5.6</v>
      </c>
      <c r="E324" s="11">
        <f t="shared" ref="E324:E368" si="25">AVERAGE(B324:D324)</f>
        <v>-3.6</v>
      </c>
      <c r="F324" s="10">
        <f t="shared" ref="F324:F368" si="26">MAX(B324:E324)</f>
        <v>-1.5</v>
      </c>
      <c r="G324" s="10">
        <f t="shared" ref="G324:G368" si="27">MIN(B324:E324)</f>
        <v>-5.6</v>
      </c>
      <c r="H324" s="12">
        <f t="shared" si="24"/>
        <v>-3.55</v>
      </c>
      <c r="I324" s="13">
        <f t="shared" ref="I324:I368" si="28">F324-G324</f>
        <v>4.0999999999999996</v>
      </c>
    </row>
    <row r="325" spans="1:9" x14ac:dyDescent="0.25">
      <c r="A325" s="19">
        <v>29543</v>
      </c>
      <c r="B325" s="9">
        <v>-3.4</v>
      </c>
      <c r="C325" s="10">
        <v>2.5</v>
      </c>
      <c r="D325" s="10">
        <v>1.5</v>
      </c>
      <c r="E325" s="11">
        <f t="shared" si="25"/>
        <v>0.20000000000000004</v>
      </c>
      <c r="F325" s="10">
        <f t="shared" si="26"/>
        <v>2.5</v>
      </c>
      <c r="G325" s="10">
        <f t="shared" si="27"/>
        <v>-3.4</v>
      </c>
      <c r="H325" s="12">
        <f t="shared" ref="H325:H368" si="29">AVERAGE(F325:G325)</f>
        <v>-0.44999999999999996</v>
      </c>
      <c r="I325" s="13">
        <f t="shared" si="28"/>
        <v>5.9</v>
      </c>
    </row>
    <row r="326" spans="1:9" x14ac:dyDescent="0.25">
      <c r="A326" s="19">
        <v>29544</v>
      </c>
      <c r="B326" s="9">
        <v>0.9</v>
      </c>
      <c r="C326" s="10">
        <v>1.5</v>
      </c>
      <c r="D326" s="10">
        <v>3.4</v>
      </c>
      <c r="E326" s="11">
        <f t="shared" si="25"/>
        <v>1.9333333333333333</v>
      </c>
      <c r="F326" s="10">
        <f t="shared" si="26"/>
        <v>3.4</v>
      </c>
      <c r="G326" s="10">
        <f t="shared" si="27"/>
        <v>0.9</v>
      </c>
      <c r="H326" s="12">
        <f t="shared" si="29"/>
        <v>2.15</v>
      </c>
      <c r="I326" s="13">
        <f t="shared" si="28"/>
        <v>2.5</v>
      </c>
    </row>
    <row r="327" spans="1:9" x14ac:dyDescent="0.25">
      <c r="A327" s="19">
        <v>29545</v>
      </c>
      <c r="B327" s="9">
        <v>2.4</v>
      </c>
      <c r="C327" s="10">
        <v>4.0999999999999996</v>
      </c>
      <c r="D327" s="10">
        <v>3.3</v>
      </c>
      <c r="E327" s="11">
        <f t="shared" si="25"/>
        <v>3.2666666666666671</v>
      </c>
      <c r="F327" s="10">
        <f t="shared" si="26"/>
        <v>4.0999999999999996</v>
      </c>
      <c r="G327" s="10">
        <f t="shared" si="27"/>
        <v>2.4</v>
      </c>
      <c r="H327" s="12">
        <f t="shared" si="29"/>
        <v>3.25</v>
      </c>
      <c r="I327" s="13">
        <f t="shared" si="28"/>
        <v>1.6999999999999997</v>
      </c>
    </row>
    <row r="328" spans="1:9" x14ac:dyDescent="0.25">
      <c r="A328" s="19">
        <v>29546</v>
      </c>
      <c r="B328" s="9">
        <v>2.7</v>
      </c>
      <c r="C328" s="10">
        <v>4.4000000000000004</v>
      </c>
      <c r="D328" s="10">
        <v>0.4</v>
      </c>
      <c r="E328" s="11">
        <f t="shared" si="25"/>
        <v>2.5000000000000004</v>
      </c>
      <c r="F328" s="10">
        <f t="shared" si="26"/>
        <v>4.4000000000000004</v>
      </c>
      <c r="G328" s="10">
        <f t="shared" si="27"/>
        <v>0.4</v>
      </c>
      <c r="H328" s="12">
        <f t="shared" si="29"/>
        <v>2.4000000000000004</v>
      </c>
      <c r="I328" s="13">
        <f t="shared" si="28"/>
        <v>4</v>
      </c>
    </row>
    <row r="329" spans="1:9" x14ac:dyDescent="0.25">
      <c r="A329" s="19">
        <v>29547</v>
      </c>
      <c r="B329" s="9">
        <v>-6.4</v>
      </c>
      <c r="C329" s="10">
        <v>-3.3</v>
      </c>
      <c r="D329" s="10">
        <v>-0.5</v>
      </c>
      <c r="E329" s="11">
        <f t="shared" si="25"/>
        <v>-3.4</v>
      </c>
      <c r="F329" s="10">
        <f t="shared" si="26"/>
        <v>-0.5</v>
      </c>
      <c r="G329" s="10">
        <f t="shared" si="27"/>
        <v>-6.4</v>
      </c>
      <c r="H329" s="12">
        <f t="shared" si="29"/>
        <v>-3.45</v>
      </c>
      <c r="I329" s="13">
        <f t="shared" si="28"/>
        <v>5.9</v>
      </c>
    </row>
    <row r="330" spans="1:9" x14ac:dyDescent="0.25">
      <c r="A330" s="19">
        <v>29548</v>
      </c>
      <c r="B330" s="9">
        <v>-5.7</v>
      </c>
      <c r="C330" s="10">
        <v>-5.3</v>
      </c>
      <c r="D330" s="10">
        <v>-8.6999999999999993</v>
      </c>
      <c r="E330" s="11">
        <f t="shared" si="25"/>
        <v>-6.5666666666666664</v>
      </c>
      <c r="F330" s="10">
        <f t="shared" si="26"/>
        <v>-5.3</v>
      </c>
      <c r="G330" s="10">
        <f t="shared" si="27"/>
        <v>-8.6999999999999993</v>
      </c>
      <c r="H330" s="12">
        <f t="shared" si="29"/>
        <v>-7</v>
      </c>
      <c r="I330" s="13">
        <f t="shared" si="28"/>
        <v>3.3999999999999995</v>
      </c>
    </row>
    <row r="331" spans="1:9" x14ac:dyDescent="0.25">
      <c r="A331" s="19">
        <v>29549</v>
      </c>
      <c r="B331" s="9">
        <v>-10.5</v>
      </c>
      <c r="C331" s="10">
        <v>-6.1</v>
      </c>
      <c r="D331" s="10">
        <v>-0.7</v>
      </c>
      <c r="E331" s="11">
        <f t="shared" si="25"/>
        <v>-5.7666666666666666</v>
      </c>
      <c r="F331" s="10">
        <f t="shared" si="26"/>
        <v>-0.7</v>
      </c>
      <c r="G331" s="10">
        <f t="shared" si="27"/>
        <v>-10.5</v>
      </c>
      <c r="H331" s="12">
        <f t="shared" si="29"/>
        <v>-5.6</v>
      </c>
      <c r="I331" s="13">
        <f t="shared" si="28"/>
        <v>9.8000000000000007</v>
      </c>
    </row>
    <row r="332" spans="1:9" x14ac:dyDescent="0.25">
      <c r="A332" s="19">
        <v>29550</v>
      </c>
      <c r="B332" s="9">
        <v>-1.1000000000000001</v>
      </c>
      <c r="C332" s="10">
        <v>0.5</v>
      </c>
      <c r="D332" s="10">
        <v>0.3</v>
      </c>
      <c r="E332" s="11">
        <f t="shared" si="25"/>
        <v>-0.10000000000000003</v>
      </c>
      <c r="F332" s="10">
        <f t="shared" si="26"/>
        <v>0.5</v>
      </c>
      <c r="G332" s="10">
        <f t="shared" si="27"/>
        <v>-1.1000000000000001</v>
      </c>
      <c r="H332" s="12">
        <f t="shared" si="29"/>
        <v>-0.30000000000000004</v>
      </c>
      <c r="I332" s="13">
        <f t="shared" si="28"/>
        <v>1.6</v>
      </c>
    </row>
    <row r="333" spans="1:9" x14ac:dyDescent="0.25">
      <c r="A333" s="19">
        <v>29551</v>
      </c>
      <c r="B333" s="9">
        <v>-5.9</v>
      </c>
      <c r="C333" s="10">
        <v>-3.9</v>
      </c>
      <c r="D333" s="10">
        <v>-6.3</v>
      </c>
      <c r="E333" s="11">
        <f t="shared" si="25"/>
        <v>-5.3666666666666671</v>
      </c>
      <c r="F333" s="10">
        <f t="shared" si="26"/>
        <v>-3.9</v>
      </c>
      <c r="G333" s="10">
        <f t="shared" si="27"/>
        <v>-6.3</v>
      </c>
      <c r="H333" s="12">
        <f t="shared" si="29"/>
        <v>-5.0999999999999996</v>
      </c>
      <c r="I333" s="13">
        <f t="shared" si="28"/>
        <v>2.4</v>
      </c>
    </row>
    <row r="334" spans="1:9" x14ac:dyDescent="0.25">
      <c r="A334" s="19">
        <v>29552</v>
      </c>
      <c r="B334" s="9">
        <v>-6.3</v>
      </c>
      <c r="C334" s="10">
        <v>-4.9000000000000004</v>
      </c>
      <c r="D334" s="10">
        <v>-3.6</v>
      </c>
      <c r="E334" s="11">
        <f t="shared" si="25"/>
        <v>-4.9333333333333327</v>
      </c>
      <c r="F334" s="10">
        <f t="shared" si="26"/>
        <v>-3.6</v>
      </c>
      <c r="G334" s="10">
        <f t="shared" si="27"/>
        <v>-6.3</v>
      </c>
      <c r="H334" s="12">
        <f t="shared" si="29"/>
        <v>-4.95</v>
      </c>
      <c r="I334" s="13">
        <f t="shared" si="28"/>
        <v>2.6999999999999997</v>
      </c>
    </row>
    <row r="335" spans="1:9" x14ac:dyDescent="0.25">
      <c r="A335" s="19">
        <v>29553</v>
      </c>
      <c r="B335" s="9">
        <v>-1.1000000000000001</v>
      </c>
      <c r="C335" s="10">
        <v>-0.1</v>
      </c>
      <c r="D335" s="10">
        <v>0.1</v>
      </c>
      <c r="E335" s="11">
        <f t="shared" si="25"/>
        <v>-0.3666666666666667</v>
      </c>
      <c r="F335" s="10">
        <f t="shared" si="26"/>
        <v>0.1</v>
      </c>
      <c r="G335" s="10">
        <f t="shared" si="27"/>
        <v>-1.1000000000000001</v>
      </c>
      <c r="H335" s="12">
        <f t="shared" si="29"/>
        <v>-0.5</v>
      </c>
      <c r="I335" s="13">
        <f t="shared" si="28"/>
        <v>1.2000000000000002</v>
      </c>
    </row>
    <row r="336" spans="1:9" x14ac:dyDescent="0.25">
      <c r="A336" s="19">
        <v>29554</v>
      </c>
      <c r="B336" s="9">
        <v>1.4</v>
      </c>
      <c r="C336" s="10">
        <v>2.1</v>
      </c>
      <c r="D336" s="10">
        <v>1.7</v>
      </c>
      <c r="E336" s="11">
        <f t="shared" si="25"/>
        <v>1.7333333333333334</v>
      </c>
      <c r="F336" s="10">
        <f t="shared" si="26"/>
        <v>2.1</v>
      </c>
      <c r="G336" s="10">
        <f t="shared" si="27"/>
        <v>1.4</v>
      </c>
      <c r="H336" s="12">
        <f t="shared" si="29"/>
        <v>1.75</v>
      </c>
      <c r="I336" s="13">
        <f t="shared" si="28"/>
        <v>0.70000000000000018</v>
      </c>
    </row>
    <row r="337" spans="1:9" x14ac:dyDescent="0.25">
      <c r="A337" s="19">
        <v>29555</v>
      </c>
      <c r="B337" s="9">
        <v>1.3</v>
      </c>
      <c r="C337" s="10">
        <v>0.5</v>
      </c>
      <c r="D337" s="10">
        <v>2</v>
      </c>
      <c r="E337" s="11">
        <f t="shared" si="25"/>
        <v>1.2666666666666666</v>
      </c>
      <c r="F337" s="10">
        <f t="shared" si="26"/>
        <v>2</v>
      </c>
      <c r="G337" s="10">
        <f t="shared" si="27"/>
        <v>0.5</v>
      </c>
      <c r="H337" s="12">
        <f t="shared" si="29"/>
        <v>1.25</v>
      </c>
      <c r="I337" s="13">
        <f t="shared" si="28"/>
        <v>1.5</v>
      </c>
    </row>
    <row r="338" spans="1:9" x14ac:dyDescent="0.25">
      <c r="A338" s="19">
        <v>29556</v>
      </c>
      <c r="B338" s="9">
        <v>0.9</v>
      </c>
      <c r="C338" s="10">
        <v>1.1000000000000001</v>
      </c>
      <c r="D338" s="10">
        <v>0.1</v>
      </c>
      <c r="E338" s="11">
        <f t="shared" si="25"/>
        <v>0.70000000000000007</v>
      </c>
      <c r="F338" s="10">
        <f t="shared" si="26"/>
        <v>1.1000000000000001</v>
      </c>
      <c r="G338" s="10">
        <f t="shared" si="27"/>
        <v>0.1</v>
      </c>
      <c r="H338" s="12">
        <f t="shared" si="29"/>
        <v>0.60000000000000009</v>
      </c>
      <c r="I338" s="13">
        <f t="shared" si="28"/>
        <v>1</v>
      </c>
    </row>
    <row r="339" spans="1:9" x14ac:dyDescent="0.25">
      <c r="A339" s="19">
        <v>29557</v>
      </c>
      <c r="B339" s="9">
        <v>-1.4</v>
      </c>
      <c r="C339" s="10">
        <v>-0.1</v>
      </c>
      <c r="D339" s="10">
        <v>-0.7</v>
      </c>
      <c r="E339" s="11">
        <f t="shared" si="25"/>
        <v>-0.73333333333333339</v>
      </c>
      <c r="F339" s="10">
        <f t="shared" si="26"/>
        <v>-0.1</v>
      </c>
      <c r="G339" s="10">
        <f t="shared" si="27"/>
        <v>-1.4</v>
      </c>
      <c r="H339" s="12">
        <f t="shared" si="29"/>
        <v>-0.75</v>
      </c>
      <c r="I339" s="13">
        <f t="shared" si="28"/>
        <v>1.2999999999999998</v>
      </c>
    </row>
    <row r="340" spans="1:9" x14ac:dyDescent="0.25">
      <c r="A340" s="19">
        <v>29558</v>
      </c>
      <c r="B340" s="9">
        <v>-4.8</v>
      </c>
      <c r="C340" s="10">
        <v>-3.2</v>
      </c>
      <c r="D340" s="10">
        <v>0.5</v>
      </c>
      <c r="E340" s="11">
        <f t="shared" si="25"/>
        <v>-2.5</v>
      </c>
      <c r="F340" s="10">
        <f t="shared" si="26"/>
        <v>0.5</v>
      </c>
      <c r="G340" s="10">
        <f t="shared" si="27"/>
        <v>-4.8</v>
      </c>
      <c r="H340" s="12">
        <f t="shared" si="29"/>
        <v>-2.15</v>
      </c>
      <c r="I340" s="13">
        <f t="shared" si="28"/>
        <v>5.3</v>
      </c>
    </row>
    <row r="341" spans="1:9" x14ac:dyDescent="0.25">
      <c r="A341" s="19">
        <v>29559</v>
      </c>
      <c r="B341" s="9">
        <v>-11.2</v>
      </c>
      <c r="C341" s="10">
        <v>-16.100000000000001</v>
      </c>
      <c r="D341" s="10">
        <v>-19.100000000000001</v>
      </c>
      <c r="E341" s="11">
        <f t="shared" si="25"/>
        <v>-15.466666666666669</v>
      </c>
      <c r="F341" s="10">
        <f t="shared" si="26"/>
        <v>-11.2</v>
      </c>
      <c r="G341" s="10">
        <f t="shared" si="27"/>
        <v>-19.100000000000001</v>
      </c>
      <c r="H341" s="12">
        <f t="shared" si="29"/>
        <v>-15.15</v>
      </c>
      <c r="I341" s="13">
        <f t="shared" si="28"/>
        <v>7.9000000000000021</v>
      </c>
    </row>
    <row r="342" spans="1:9" x14ac:dyDescent="0.25">
      <c r="A342" s="19">
        <v>29560</v>
      </c>
      <c r="B342" s="9">
        <v>-19.3</v>
      </c>
      <c r="C342" s="10">
        <v>-18.100000000000001</v>
      </c>
      <c r="D342" s="10">
        <v>-25</v>
      </c>
      <c r="E342" s="11">
        <f t="shared" si="25"/>
        <v>-20.8</v>
      </c>
      <c r="F342" s="10">
        <f t="shared" si="26"/>
        <v>-18.100000000000001</v>
      </c>
      <c r="G342" s="10">
        <f t="shared" si="27"/>
        <v>-25</v>
      </c>
      <c r="H342" s="12">
        <f t="shared" si="29"/>
        <v>-21.55</v>
      </c>
      <c r="I342" s="13">
        <f t="shared" si="28"/>
        <v>6.8999999999999986</v>
      </c>
    </row>
    <row r="343" spans="1:9" x14ac:dyDescent="0.25">
      <c r="A343" s="19">
        <v>29561</v>
      </c>
      <c r="B343" s="9">
        <v>-25.7</v>
      </c>
      <c r="C343" s="10">
        <v>-21.7</v>
      </c>
      <c r="D343" s="10">
        <v>-21.1</v>
      </c>
      <c r="E343" s="11">
        <f t="shared" si="25"/>
        <v>-22.833333333333332</v>
      </c>
      <c r="F343" s="10">
        <f t="shared" si="26"/>
        <v>-21.1</v>
      </c>
      <c r="G343" s="10">
        <f t="shared" si="27"/>
        <v>-25.7</v>
      </c>
      <c r="H343" s="12">
        <f t="shared" si="29"/>
        <v>-23.4</v>
      </c>
      <c r="I343" s="13">
        <f t="shared" si="28"/>
        <v>4.5999999999999979</v>
      </c>
    </row>
    <row r="344" spans="1:9" x14ac:dyDescent="0.25">
      <c r="A344" s="19">
        <v>29562</v>
      </c>
      <c r="B344" s="9">
        <v>-20.2</v>
      </c>
      <c r="C344" s="10">
        <v>-19.3</v>
      </c>
      <c r="D344" s="10">
        <v>-21.7</v>
      </c>
      <c r="E344" s="11">
        <f t="shared" si="25"/>
        <v>-20.400000000000002</v>
      </c>
      <c r="F344" s="10">
        <f t="shared" si="26"/>
        <v>-19.3</v>
      </c>
      <c r="G344" s="10">
        <f t="shared" si="27"/>
        <v>-21.7</v>
      </c>
      <c r="H344" s="12">
        <f t="shared" si="29"/>
        <v>-20.5</v>
      </c>
      <c r="I344" s="13">
        <f t="shared" si="28"/>
        <v>2.3999999999999986</v>
      </c>
    </row>
    <row r="345" spans="1:9" x14ac:dyDescent="0.25">
      <c r="A345" s="19">
        <v>29563</v>
      </c>
      <c r="B345" s="9">
        <v>-19.600000000000001</v>
      </c>
      <c r="C345" s="10">
        <v>-16.7</v>
      </c>
      <c r="D345" s="10">
        <v>-12.6</v>
      </c>
      <c r="E345" s="11">
        <f t="shared" si="25"/>
        <v>-16.3</v>
      </c>
      <c r="F345" s="10">
        <f t="shared" si="26"/>
        <v>-12.6</v>
      </c>
      <c r="G345" s="10">
        <f t="shared" si="27"/>
        <v>-19.600000000000001</v>
      </c>
      <c r="H345" s="12">
        <f t="shared" si="29"/>
        <v>-16.100000000000001</v>
      </c>
      <c r="I345" s="13">
        <f t="shared" si="28"/>
        <v>7.0000000000000018</v>
      </c>
    </row>
    <row r="346" spans="1:9" x14ac:dyDescent="0.25">
      <c r="A346" s="19">
        <v>29564</v>
      </c>
      <c r="B346" s="9">
        <v>-13.5</v>
      </c>
      <c r="C346" s="10">
        <v>-10.6</v>
      </c>
      <c r="D346" s="10">
        <v>-12.3</v>
      </c>
      <c r="E346" s="11">
        <f t="shared" si="25"/>
        <v>-12.133333333333335</v>
      </c>
      <c r="F346" s="10">
        <f t="shared" si="26"/>
        <v>-10.6</v>
      </c>
      <c r="G346" s="10">
        <f t="shared" si="27"/>
        <v>-13.5</v>
      </c>
      <c r="H346" s="12">
        <f t="shared" si="29"/>
        <v>-12.05</v>
      </c>
      <c r="I346" s="13">
        <f t="shared" si="28"/>
        <v>2.9000000000000004</v>
      </c>
    </row>
    <row r="347" spans="1:9" x14ac:dyDescent="0.25">
      <c r="A347" s="19">
        <v>29565</v>
      </c>
      <c r="B347" s="9">
        <v>-15</v>
      </c>
      <c r="C347" s="10">
        <v>-12.6</v>
      </c>
      <c r="D347" s="10">
        <v>-8.5</v>
      </c>
      <c r="E347" s="11">
        <f t="shared" si="25"/>
        <v>-12.033333333333333</v>
      </c>
      <c r="F347" s="10">
        <f t="shared" si="26"/>
        <v>-8.5</v>
      </c>
      <c r="G347" s="10">
        <f t="shared" si="27"/>
        <v>-15</v>
      </c>
      <c r="H347" s="12">
        <f t="shared" si="29"/>
        <v>-11.75</v>
      </c>
      <c r="I347" s="13">
        <f t="shared" si="28"/>
        <v>6.5</v>
      </c>
    </row>
    <row r="348" spans="1:9" x14ac:dyDescent="0.25">
      <c r="A348" s="19">
        <v>29566</v>
      </c>
      <c r="B348" s="9">
        <v>-6.6</v>
      </c>
      <c r="C348" s="10">
        <v>-5.0999999999999996</v>
      </c>
      <c r="D348" s="10">
        <v>-3.8</v>
      </c>
      <c r="E348" s="11">
        <f t="shared" si="25"/>
        <v>-5.166666666666667</v>
      </c>
      <c r="F348" s="10">
        <f t="shared" si="26"/>
        <v>-3.8</v>
      </c>
      <c r="G348" s="10">
        <f t="shared" si="27"/>
        <v>-6.6</v>
      </c>
      <c r="H348" s="12">
        <f t="shared" si="29"/>
        <v>-5.1999999999999993</v>
      </c>
      <c r="I348" s="13">
        <f t="shared" si="28"/>
        <v>2.8</v>
      </c>
    </row>
    <row r="349" spans="1:9" x14ac:dyDescent="0.25">
      <c r="A349" s="19">
        <v>29567</v>
      </c>
      <c r="B349" s="9">
        <v>-5.3</v>
      </c>
      <c r="C349" s="10">
        <v>-0.3</v>
      </c>
      <c r="D349" s="10">
        <v>-2.9</v>
      </c>
      <c r="E349" s="11">
        <f t="shared" si="25"/>
        <v>-2.8333333333333335</v>
      </c>
      <c r="F349" s="10">
        <f t="shared" si="26"/>
        <v>-0.3</v>
      </c>
      <c r="G349" s="10">
        <f t="shared" si="27"/>
        <v>-5.3</v>
      </c>
      <c r="H349" s="12">
        <f t="shared" si="29"/>
        <v>-2.8</v>
      </c>
      <c r="I349" s="13">
        <f t="shared" si="28"/>
        <v>5</v>
      </c>
    </row>
    <row r="350" spans="1:9" x14ac:dyDescent="0.25">
      <c r="A350" s="19">
        <v>29568</v>
      </c>
      <c r="B350" s="9">
        <v>-4.9000000000000004</v>
      </c>
      <c r="C350" s="10">
        <v>-2.6</v>
      </c>
      <c r="D350" s="10">
        <v>-3.3</v>
      </c>
      <c r="E350" s="11">
        <f t="shared" si="25"/>
        <v>-3.6</v>
      </c>
      <c r="F350" s="10">
        <f t="shared" si="26"/>
        <v>-2.6</v>
      </c>
      <c r="G350" s="10">
        <f t="shared" si="27"/>
        <v>-4.9000000000000004</v>
      </c>
      <c r="H350" s="12">
        <f t="shared" si="29"/>
        <v>-3.75</v>
      </c>
      <c r="I350" s="13">
        <f t="shared" si="28"/>
        <v>2.3000000000000003</v>
      </c>
    </row>
    <row r="351" spans="1:9" x14ac:dyDescent="0.25">
      <c r="A351" s="19">
        <v>29569</v>
      </c>
      <c r="B351" s="9">
        <v>-3.5</v>
      </c>
      <c r="C351" s="10">
        <v>-2.2000000000000002</v>
      </c>
      <c r="D351" s="10">
        <v>-1.8</v>
      </c>
      <c r="E351" s="11">
        <f t="shared" si="25"/>
        <v>-2.5</v>
      </c>
      <c r="F351" s="10">
        <f t="shared" si="26"/>
        <v>-1.8</v>
      </c>
      <c r="G351" s="10">
        <f t="shared" si="27"/>
        <v>-3.5</v>
      </c>
      <c r="H351" s="12">
        <f t="shared" si="29"/>
        <v>-2.65</v>
      </c>
      <c r="I351" s="13">
        <f t="shared" si="28"/>
        <v>1.7</v>
      </c>
    </row>
    <row r="352" spans="1:9" x14ac:dyDescent="0.25">
      <c r="A352" s="19">
        <v>29570</v>
      </c>
      <c r="B352" s="9">
        <v>-1.3</v>
      </c>
      <c r="C352" s="10">
        <v>-0.3</v>
      </c>
      <c r="D352" s="10">
        <v>-1.5</v>
      </c>
      <c r="E352" s="11">
        <f t="shared" si="25"/>
        <v>-1.0333333333333334</v>
      </c>
      <c r="F352" s="10">
        <f t="shared" si="26"/>
        <v>-0.3</v>
      </c>
      <c r="G352" s="10">
        <f t="shared" si="27"/>
        <v>-1.5</v>
      </c>
      <c r="H352" s="12">
        <f t="shared" si="29"/>
        <v>-0.9</v>
      </c>
      <c r="I352" s="13">
        <f t="shared" si="28"/>
        <v>1.2</v>
      </c>
    </row>
    <row r="353" spans="1:9" x14ac:dyDescent="0.25">
      <c r="A353" s="19">
        <v>29571</v>
      </c>
      <c r="B353" s="9">
        <v>-1.1000000000000001</v>
      </c>
      <c r="C353" s="10">
        <v>-4.4000000000000004</v>
      </c>
      <c r="D353" s="10">
        <v>-6.1</v>
      </c>
      <c r="E353" s="11">
        <f t="shared" si="25"/>
        <v>-3.8666666666666667</v>
      </c>
      <c r="F353" s="10">
        <f t="shared" si="26"/>
        <v>-1.1000000000000001</v>
      </c>
      <c r="G353" s="10">
        <f t="shared" si="27"/>
        <v>-6.1</v>
      </c>
      <c r="H353" s="12">
        <f t="shared" si="29"/>
        <v>-3.5999999999999996</v>
      </c>
      <c r="I353" s="13">
        <f t="shared" si="28"/>
        <v>5</v>
      </c>
    </row>
    <row r="354" spans="1:9" x14ac:dyDescent="0.25">
      <c r="A354" s="19">
        <v>29572</v>
      </c>
      <c r="B354" s="9">
        <v>-9.5</v>
      </c>
      <c r="C354" s="10">
        <v>-12.3</v>
      </c>
      <c r="D354" s="10">
        <v>-8.9</v>
      </c>
      <c r="E354" s="11">
        <f t="shared" si="25"/>
        <v>-10.233333333333334</v>
      </c>
      <c r="F354" s="10">
        <f t="shared" si="26"/>
        <v>-8.9</v>
      </c>
      <c r="G354" s="10">
        <f t="shared" si="27"/>
        <v>-12.3</v>
      </c>
      <c r="H354" s="12">
        <f t="shared" si="29"/>
        <v>-10.600000000000001</v>
      </c>
      <c r="I354" s="13">
        <f t="shared" si="28"/>
        <v>3.4000000000000004</v>
      </c>
    </row>
    <row r="355" spans="1:9" x14ac:dyDescent="0.25">
      <c r="A355" s="19">
        <v>29573</v>
      </c>
      <c r="B355" s="9">
        <v>-3.5</v>
      </c>
      <c r="C355" s="10">
        <v>-7.5</v>
      </c>
      <c r="D355" s="10">
        <v>-9.5</v>
      </c>
      <c r="E355" s="11">
        <f t="shared" si="25"/>
        <v>-6.833333333333333</v>
      </c>
      <c r="F355" s="10">
        <f t="shared" si="26"/>
        <v>-3.5</v>
      </c>
      <c r="G355" s="10">
        <f t="shared" si="27"/>
        <v>-9.5</v>
      </c>
      <c r="H355" s="12">
        <f t="shared" si="29"/>
        <v>-6.5</v>
      </c>
      <c r="I355" s="13">
        <f t="shared" si="28"/>
        <v>6</v>
      </c>
    </row>
    <row r="356" spans="1:9" x14ac:dyDescent="0.25">
      <c r="A356" s="19">
        <v>29574</v>
      </c>
      <c r="B356" s="9">
        <v>-12</v>
      </c>
      <c r="C356" s="10">
        <v>-12</v>
      </c>
      <c r="D356" s="10">
        <v>-14.5</v>
      </c>
      <c r="E356" s="11">
        <f t="shared" si="25"/>
        <v>-12.833333333333334</v>
      </c>
      <c r="F356" s="10">
        <f t="shared" si="26"/>
        <v>-12</v>
      </c>
      <c r="G356" s="10">
        <f t="shared" si="27"/>
        <v>-14.5</v>
      </c>
      <c r="H356" s="12">
        <f t="shared" si="29"/>
        <v>-13.25</v>
      </c>
      <c r="I356" s="13">
        <f t="shared" si="28"/>
        <v>2.5</v>
      </c>
    </row>
    <row r="357" spans="1:9" x14ac:dyDescent="0.25">
      <c r="A357" s="19">
        <v>29575</v>
      </c>
      <c r="B357" s="9">
        <v>-15.7</v>
      </c>
      <c r="C357" s="10">
        <v>-13.9</v>
      </c>
      <c r="D357" s="10">
        <v>-4.9000000000000004</v>
      </c>
      <c r="E357" s="11">
        <f t="shared" si="25"/>
        <v>-11.5</v>
      </c>
      <c r="F357" s="10">
        <f t="shared" si="26"/>
        <v>-4.9000000000000004</v>
      </c>
      <c r="G357" s="10">
        <f t="shared" si="27"/>
        <v>-15.7</v>
      </c>
      <c r="H357" s="12">
        <f t="shared" si="29"/>
        <v>-10.3</v>
      </c>
      <c r="I357" s="13">
        <f t="shared" si="28"/>
        <v>10.799999999999999</v>
      </c>
    </row>
    <row r="358" spans="1:9" x14ac:dyDescent="0.25">
      <c r="A358" s="19">
        <v>29576</v>
      </c>
      <c r="B358" s="9">
        <v>-2.2999999999999998</v>
      </c>
      <c r="C358" s="10">
        <v>-2.1</v>
      </c>
      <c r="D358" s="10">
        <v>0.5</v>
      </c>
      <c r="E358" s="11">
        <f t="shared" si="25"/>
        <v>-1.3</v>
      </c>
      <c r="F358" s="10">
        <f t="shared" si="26"/>
        <v>0.5</v>
      </c>
      <c r="G358" s="10">
        <f t="shared" si="27"/>
        <v>-2.2999999999999998</v>
      </c>
      <c r="H358" s="12">
        <f t="shared" si="29"/>
        <v>-0.89999999999999991</v>
      </c>
      <c r="I358" s="13">
        <f t="shared" si="28"/>
        <v>2.8</v>
      </c>
    </row>
    <row r="359" spans="1:9" x14ac:dyDescent="0.25">
      <c r="A359" s="19">
        <v>29577</v>
      </c>
      <c r="B359" s="9">
        <v>-5.8</v>
      </c>
      <c r="C359" s="10">
        <v>-3.5</v>
      </c>
      <c r="D359" s="10">
        <v>-5.2</v>
      </c>
      <c r="E359" s="11">
        <f t="shared" si="25"/>
        <v>-4.833333333333333</v>
      </c>
      <c r="F359" s="10">
        <f t="shared" si="26"/>
        <v>-3.5</v>
      </c>
      <c r="G359" s="10">
        <f t="shared" si="27"/>
        <v>-5.8</v>
      </c>
      <c r="H359" s="12">
        <f t="shared" si="29"/>
        <v>-4.6500000000000004</v>
      </c>
      <c r="I359" s="13">
        <f t="shared" si="28"/>
        <v>2.2999999999999998</v>
      </c>
    </row>
    <row r="360" spans="1:9" x14ac:dyDescent="0.25">
      <c r="A360" s="19">
        <v>29578</v>
      </c>
      <c r="B360" s="9">
        <v>-7.1</v>
      </c>
      <c r="C360" s="10">
        <v>-5.8</v>
      </c>
      <c r="D360" s="10">
        <v>-8.5</v>
      </c>
      <c r="E360" s="11">
        <f t="shared" si="25"/>
        <v>-7.1333333333333329</v>
      </c>
      <c r="F360" s="10">
        <f t="shared" si="26"/>
        <v>-5.8</v>
      </c>
      <c r="G360" s="10">
        <f t="shared" si="27"/>
        <v>-8.5</v>
      </c>
      <c r="H360" s="12">
        <f t="shared" si="29"/>
        <v>-7.15</v>
      </c>
      <c r="I360" s="13">
        <f t="shared" si="28"/>
        <v>2.7</v>
      </c>
    </row>
    <row r="361" spans="1:9" x14ac:dyDescent="0.25">
      <c r="A361" s="19">
        <v>29579</v>
      </c>
      <c r="B361" s="9">
        <v>-12.3</v>
      </c>
      <c r="C361" s="10">
        <v>-13.8</v>
      </c>
      <c r="D361" s="10">
        <v>-13.5</v>
      </c>
      <c r="E361" s="11">
        <f t="shared" si="25"/>
        <v>-13.200000000000001</v>
      </c>
      <c r="F361" s="10">
        <f t="shared" si="26"/>
        <v>-12.3</v>
      </c>
      <c r="G361" s="10">
        <f t="shared" si="27"/>
        <v>-13.8</v>
      </c>
      <c r="H361" s="12">
        <f t="shared" si="29"/>
        <v>-13.05</v>
      </c>
      <c r="I361" s="13">
        <f t="shared" si="28"/>
        <v>1.5</v>
      </c>
    </row>
    <row r="362" spans="1:9" x14ac:dyDescent="0.25">
      <c r="A362" s="19">
        <v>29580</v>
      </c>
      <c r="B362" s="9">
        <v>-11.5</v>
      </c>
      <c r="C362" s="10">
        <v>-8.5</v>
      </c>
      <c r="D362" s="10">
        <v>-8.5</v>
      </c>
      <c r="E362" s="11">
        <f t="shared" si="25"/>
        <v>-9.5</v>
      </c>
      <c r="F362" s="10">
        <f t="shared" si="26"/>
        <v>-8.5</v>
      </c>
      <c r="G362" s="10">
        <f t="shared" si="27"/>
        <v>-11.5</v>
      </c>
      <c r="H362" s="12">
        <f t="shared" si="29"/>
        <v>-10</v>
      </c>
      <c r="I362" s="13">
        <f t="shared" si="28"/>
        <v>3</v>
      </c>
    </row>
    <row r="363" spans="1:9" x14ac:dyDescent="0.25">
      <c r="A363" s="19">
        <v>29581</v>
      </c>
      <c r="B363" s="9">
        <v>-9.1</v>
      </c>
      <c r="C363" s="10">
        <v>-6.7</v>
      </c>
      <c r="D363" s="10">
        <v>-4.5</v>
      </c>
      <c r="E363" s="11">
        <f t="shared" si="25"/>
        <v>-6.7666666666666666</v>
      </c>
      <c r="F363" s="10">
        <f t="shared" si="26"/>
        <v>-4.5</v>
      </c>
      <c r="G363" s="10">
        <f t="shared" si="27"/>
        <v>-9.1</v>
      </c>
      <c r="H363" s="12">
        <f t="shared" si="29"/>
        <v>-6.8</v>
      </c>
      <c r="I363" s="13">
        <f t="shared" si="28"/>
        <v>4.5999999999999996</v>
      </c>
    </row>
    <row r="364" spans="1:9" x14ac:dyDescent="0.25">
      <c r="A364" s="19">
        <v>29582</v>
      </c>
      <c r="B364" s="9">
        <v>-2.7</v>
      </c>
      <c r="C364" s="10">
        <v>-3.1</v>
      </c>
      <c r="D364" s="10">
        <v>-2.7</v>
      </c>
      <c r="E364" s="11">
        <f t="shared" si="25"/>
        <v>-2.8333333333333335</v>
      </c>
      <c r="F364" s="10">
        <f t="shared" si="26"/>
        <v>-2.7</v>
      </c>
      <c r="G364" s="10">
        <f t="shared" si="27"/>
        <v>-3.1</v>
      </c>
      <c r="H364" s="12">
        <f t="shared" si="29"/>
        <v>-2.9000000000000004</v>
      </c>
      <c r="I364" s="13">
        <f t="shared" si="28"/>
        <v>0.39999999999999991</v>
      </c>
    </row>
    <row r="365" spans="1:9" x14ac:dyDescent="0.25">
      <c r="A365" s="19">
        <v>29583</v>
      </c>
      <c r="B365" s="9">
        <v>-10.5</v>
      </c>
      <c r="C365" s="10">
        <v>-5.9</v>
      </c>
      <c r="D365" s="10">
        <v>-3.1</v>
      </c>
      <c r="E365" s="11">
        <f t="shared" si="25"/>
        <v>-6.5</v>
      </c>
      <c r="F365" s="10">
        <f t="shared" si="26"/>
        <v>-3.1</v>
      </c>
      <c r="G365" s="10">
        <f t="shared" si="27"/>
        <v>-10.5</v>
      </c>
      <c r="H365" s="12">
        <f t="shared" si="29"/>
        <v>-6.8</v>
      </c>
      <c r="I365" s="13">
        <f t="shared" si="28"/>
        <v>7.4</v>
      </c>
    </row>
    <row r="366" spans="1:9" x14ac:dyDescent="0.25">
      <c r="A366" s="19">
        <v>29584</v>
      </c>
      <c r="B366" s="9">
        <v>-5.9</v>
      </c>
      <c r="C366" s="10">
        <v>-6.2</v>
      </c>
      <c r="D366" s="10">
        <v>-6.9</v>
      </c>
      <c r="E366" s="11">
        <f t="shared" si="25"/>
        <v>-6.333333333333333</v>
      </c>
      <c r="F366" s="10">
        <f t="shared" si="26"/>
        <v>-5.9</v>
      </c>
      <c r="G366" s="10">
        <f t="shared" si="27"/>
        <v>-6.9</v>
      </c>
      <c r="H366" s="12">
        <f t="shared" si="29"/>
        <v>-6.4</v>
      </c>
      <c r="I366" s="13">
        <f t="shared" si="28"/>
        <v>1</v>
      </c>
    </row>
    <row r="367" spans="1:9" x14ac:dyDescent="0.25">
      <c r="A367" s="19">
        <v>29585</v>
      </c>
      <c r="B367" s="9">
        <v>-7.9</v>
      </c>
      <c r="C367" s="10">
        <v>-6.8</v>
      </c>
      <c r="D367" s="10">
        <v>-8.3000000000000007</v>
      </c>
      <c r="E367" s="11">
        <f t="shared" si="25"/>
        <v>-7.666666666666667</v>
      </c>
      <c r="F367" s="10">
        <f t="shared" si="26"/>
        <v>-6.8</v>
      </c>
      <c r="G367" s="10">
        <f t="shared" si="27"/>
        <v>-8.3000000000000007</v>
      </c>
      <c r="H367" s="12">
        <f t="shared" si="29"/>
        <v>-7.5500000000000007</v>
      </c>
      <c r="I367" s="13">
        <f t="shared" si="28"/>
        <v>1.5000000000000009</v>
      </c>
    </row>
    <row r="368" spans="1:9" x14ac:dyDescent="0.25">
      <c r="A368" s="19">
        <v>29586</v>
      </c>
      <c r="B368" s="9">
        <v>-9.1</v>
      </c>
      <c r="C368" s="10">
        <v>-7</v>
      </c>
      <c r="D368" s="10">
        <v>-9</v>
      </c>
      <c r="E368" s="11">
        <f t="shared" si="25"/>
        <v>-8.3666666666666671</v>
      </c>
      <c r="F368" s="10">
        <f t="shared" si="26"/>
        <v>-7</v>
      </c>
      <c r="G368" s="10">
        <f t="shared" si="27"/>
        <v>-9.1</v>
      </c>
      <c r="H368" s="12">
        <f t="shared" si="29"/>
        <v>-8.0500000000000007</v>
      </c>
      <c r="I368" s="13">
        <f t="shared" si="28"/>
        <v>2.0999999999999996</v>
      </c>
    </row>
    <row r="369" spans="1:9" ht="15.75" thickBot="1" x14ac:dyDescent="0.3">
      <c r="A369" s="15" t="s">
        <v>14</v>
      </c>
      <c r="B369" s="16">
        <f>AVERAGE(B3:B368)</f>
        <v>0.96775956284153342</v>
      </c>
      <c r="C369" s="16">
        <f t="shared" ref="C369:I369" si="30">AVERAGE(C3:C368)</f>
        <v>5.3155737704918051</v>
      </c>
      <c r="D369" s="16">
        <f t="shared" si="30"/>
        <v>2.7685792349726763</v>
      </c>
      <c r="E369" s="17">
        <f t="shared" si="30"/>
        <v>3.0173041894353405</v>
      </c>
      <c r="F369" s="16">
        <f t="shared" si="30"/>
        <v>5.7519125683060119</v>
      </c>
      <c r="G369" s="16">
        <f t="shared" si="30"/>
        <v>0.30273224043715846</v>
      </c>
      <c r="H369" s="16">
        <f>AVERAGE(H3:H33)</f>
        <v>-15.932258064516128</v>
      </c>
      <c r="I369" s="16">
        <f t="shared" si="30"/>
        <v>5.4491803278688522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19"/>
  <sheetViews>
    <sheetView workbookViewId="0">
      <selection activeCell="M31" sqref="M31"/>
    </sheetView>
  </sheetViews>
  <sheetFormatPr defaultRowHeight="15" x14ac:dyDescent="0.25"/>
  <sheetData>
    <row r="1" spans="1:5" x14ac:dyDescent="0.25">
      <c r="A1" s="29"/>
      <c r="B1" s="30">
        <v>0.29166666666666669</v>
      </c>
      <c r="C1" s="30">
        <v>0.33333333333333331</v>
      </c>
      <c r="D1" s="30">
        <v>0.54166666666666663</v>
      </c>
      <c r="E1" s="31">
        <v>0.875</v>
      </c>
    </row>
    <row r="2" spans="1:5" x14ac:dyDescent="0.25">
      <c r="A2" s="32">
        <v>25569</v>
      </c>
      <c r="B2" s="26"/>
      <c r="C2" s="26"/>
      <c r="D2" s="26"/>
      <c r="E2" s="33"/>
    </row>
    <row r="3" spans="1:5" x14ac:dyDescent="0.25">
      <c r="A3" s="32">
        <v>25570</v>
      </c>
      <c r="B3" s="26"/>
      <c r="C3" s="26"/>
      <c r="D3" s="26"/>
      <c r="E3" s="33"/>
    </row>
    <row r="4" spans="1:5" x14ac:dyDescent="0.25">
      <c r="A4" s="32">
        <v>25571</v>
      </c>
      <c r="B4" s="26"/>
      <c r="C4" s="26"/>
      <c r="D4" s="26"/>
      <c r="E4" s="33"/>
    </row>
    <row r="5" spans="1:5" x14ac:dyDescent="0.25">
      <c r="A5" s="32">
        <v>25572</v>
      </c>
      <c r="B5" s="26"/>
      <c r="C5" s="26"/>
      <c r="D5" s="26"/>
      <c r="E5" s="33"/>
    </row>
    <row r="6" spans="1:5" x14ac:dyDescent="0.25">
      <c r="A6" s="32">
        <v>25573</v>
      </c>
      <c r="B6" s="26"/>
      <c r="C6" s="26"/>
      <c r="D6" s="26"/>
      <c r="E6" s="33"/>
    </row>
    <row r="7" spans="1:5" x14ac:dyDescent="0.25">
      <c r="A7" s="32">
        <v>25574</v>
      </c>
      <c r="B7" s="26"/>
      <c r="C7" s="26"/>
      <c r="D7" s="26"/>
      <c r="E7" s="33"/>
    </row>
    <row r="8" spans="1:5" x14ac:dyDescent="0.25">
      <c r="A8" s="32">
        <v>25575</v>
      </c>
      <c r="B8" s="26"/>
      <c r="C8" s="26"/>
      <c r="D8" s="26"/>
      <c r="E8" s="33"/>
    </row>
    <row r="9" spans="1:5" x14ac:dyDescent="0.25">
      <c r="A9" s="32">
        <v>25576</v>
      </c>
      <c r="B9" s="26"/>
      <c r="C9" s="26"/>
      <c r="D9" s="26"/>
      <c r="E9" s="33"/>
    </row>
    <row r="10" spans="1:5" x14ac:dyDescent="0.25">
      <c r="A10" s="32">
        <v>25577</v>
      </c>
      <c r="B10" s="26"/>
      <c r="C10" s="26"/>
      <c r="D10" s="26"/>
      <c r="E10" s="33"/>
    </row>
    <row r="11" spans="1:5" x14ac:dyDescent="0.25">
      <c r="A11" s="32">
        <v>25578</v>
      </c>
      <c r="B11" s="26"/>
      <c r="C11" s="26"/>
      <c r="D11" s="26"/>
      <c r="E11" s="33"/>
    </row>
    <row r="12" spans="1:5" x14ac:dyDescent="0.25">
      <c r="A12" s="32">
        <v>25579</v>
      </c>
      <c r="B12" s="26"/>
      <c r="C12" s="26"/>
      <c r="D12" s="26"/>
      <c r="E12" s="33"/>
    </row>
    <row r="13" spans="1:5" x14ac:dyDescent="0.25">
      <c r="A13" s="32">
        <v>25580</v>
      </c>
      <c r="B13" s="26"/>
      <c r="C13" s="26"/>
      <c r="D13" s="26"/>
      <c r="E13" s="33"/>
    </row>
    <row r="14" spans="1:5" x14ac:dyDescent="0.25">
      <c r="A14" s="32">
        <v>25581</v>
      </c>
      <c r="B14" s="26"/>
      <c r="C14" s="26"/>
      <c r="D14" s="26"/>
      <c r="E14" s="33"/>
    </row>
    <row r="15" spans="1:5" x14ac:dyDescent="0.25">
      <c r="A15" s="32">
        <v>25582</v>
      </c>
      <c r="B15" s="26"/>
      <c r="C15" s="26"/>
      <c r="D15" s="26"/>
      <c r="E15" s="33"/>
    </row>
    <row r="16" spans="1:5" x14ac:dyDescent="0.25">
      <c r="A16" s="32">
        <v>25583</v>
      </c>
      <c r="B16" s="26"/>
      <c r="C16" s="26"/>
      <c r="D16" s="26"/>
      <c r="E16" s="33"/>
    </row>
    <row r="17" spans="1:5" x14ac:dyDescent="0.25">
      <c r="A17" s="32">
        <v>25584</v>
      </c>
      <c r="B17" s="26"/>
      <c r="C17" s="26"/>
      <c r="D17" s="26"/>
      <c r="E17" s="33"/>
    </row>
    <row r="18" spans="1:5" x14ac:dyDescent="0.25">
      <c r="A18" s="32">
        <v>25585</v>
      </c>
      <c r="B18" s="26"/>
      <c r="C18" s="26"/>
      <c r="D18" s="26"/>
      <c r="E18" s="33"/>
    </row>
    <row r="19" spans="1:5" x14ac:dyDescent="0.25">
      <c r="A19" s="32">
        <v>25586</v>
      </c>
      <c r="B19" s="26"/>
      <c r="C19" s="26"/>
      <c r="D19" s="26"/>
      <c r="E19" s="33"/>
    </row>
    <row r="20" spans="1:5" x14ac:dyDescent="0.25">
      <c r="A20" s="32">
        <v>25587</v>
      </c>
      <c r="B20" s="26"/>
      <c r="C20" s="26"/>
      <c r="D20" s="26"/>
      <c r="E20" s="33"/>
    </row>
    <row r="21" spans="1:5" x14ac:dyDescent="0.25">
      <c r="A21" s="32">
        <v>25588</v>
      </c>
      <c r="B21" s="26"/>
      <c r="C21" s="26"/>
      <c r="D21" s="26"/>
      <c r="E21" s="33"/>
    </row>
    <row r="22" spans="1:5" x14ac:dyDescent="0.25">
      <c r="A22" s="32">
        <v>25589</v>
      </c>
      <c r="B22" s="26"/>
      <c r="C22" s="26"/>
      <c r="D22" s="26"/>
      <c r="E22" s="33"/>
    </row>
    <row r="23" spans="1:5" x14ac:dyDescent="0.25">
      <c r="A23" s="32">
        <v>25590</v>
      </c>
      <c r="B23" s="26"/>
      <c r="C23" s="26"/>
      <c r="D23" s="26"/>
      <c r="E23" s="33"/>
    </row>
    <row r="24" spans="1:5" x14ac:dyDescent="0.25">
      <c r="A24" s="32">
        <v>25591</v>
      </c>
      <c r="B24" s="26"/>
      <c r="C24" s="26"/>
      <c r="D24" s="26"/>
      <c r="E24" s="33"/>
    </row>
    <row r="25" spans="1:5" x14ac:dyDescent="0.25">
      <c r="A25" s="32">
        <v>25592</v>
      </c>
      <c r="B25" s="26"/>
      <c r="C25" s="26"/>
      <c r="D25" s="26"/>
      <c r="E25" s="33"/>
    </row>
    <row r="26" spans="1:5" x14ac:dyDescent="0.25">
      <c r="A26" s="32">
        <v>25593</v>
      </c>
      <c r="B26" s="26"/>
      <c r="C26" s="26"/>
      <c r="D26" s="26"/>
      <c r="E26" s="33"/>
    </row>
    <row r="27" spans="1:5" x14ac:dyDescent="0.25">
      <c r="A27" s="32">
        <v>25594</v>
      </c>
      <c r="B27" s="26"/>
      <c r="C27" s="26"/>
      <c r="D27" s="26"/>
      <c r="E27" s="33"/>
    </row>
    <row r="28" spans="1:5" x14ac:dyDescent="0.25">
      <c r="A28" s="32">
        <v>25595</v>
      </c>
      <c r="B28" s="26"/>
      <c r="C28" s="26"/>
      <c r="D28" s="26"/>
      <c r="E28" s="33"/>
    </row>
    <row r="29" spans="1:5" x14ac:dyDescent="0.25">
      <c r="A29" s="32">
        <v>25596</v>
      </c>
      <c r="B29" s="26"/>
      <c r="C29" s="26"/>
      <c r="D29" s="26"/>
      <c r="E29" s="33"/>
    </row>
    <row r="30" spans="1:5" x14ac:dyDescent="0.25">
      <c r="A30" s="32">
        <v>25597</v>
      </c>
      <c r="B30" s="26"/>
      <c r="C30" s="26"/>
      <c r="D30" s="26"/>
      <c r="E30" s="33"/>
    </row>
    <row r="31" spans="1:5" x14ac:dyDescent="0.25">
      <c r="A31" s="32">
        <v>25598</v>
      </c>
      <c r="B31" s="26"/>
      <c r="C31" s="26"/>
      <c r="D31" s="26"/>
      <c r="E31" s="33"/>
    </row>
    <row r="32" spans="1:5" x14ac:dyDescent="0.25">
      <c r="A32" s="32">
        <v>25599</v>
      </c>
      <c r="B32" s="26"/>
      <c r="C32" s="26"/>
      <c r="D32" s="26"/>
      <c r="E32" s="33"/>
    </row>
    <row r="33" spans="1:5" x14ac:dyDescent="0.25">
      <c r="A33" s="32">
        <v>25600</v>
      </c>
      <c r="B33" s="26"/>
      <c r="C33" s="26"/>
      <c r="D33" s="26"/>
      <c r="E33" s="33"/>
    </row>
    <row r="34" spans="1:5" x14ac:dyDescent="0.25">
      <c r="A34" s="32">
        <v>25601</v>
      </c>
      <c r="B34" s="26"/>
      <c r="C34" s="26"/>
      <c r="D34" s="26"/>
      <c r="E34" s="33"/>
    </row>
    <row r="35" spans="1:5" x14ac:dyDescent="0.25">
      <c r="A35" s="32">
        <v>25602</v>
      </c>
      <c r="B35" s="26"/>
      <c r="C35" s="26"/>
      <c r="D35" s="26"/>
      <c r="E35" s="33"/>
    </row>
    <row r="36" spans="1:5" x14ac:dyDescent="0.25">
      <c r="A36" s="32">
        <v>25603</v>
      </c>
      <c r="B36" s="26"/>
      <c r="C36" s="26"/>
      <c r="D36" s="26"/>
      <c r="E36" s="33"/>
    </row>
    <row r="37" spans="1:5" x14ac:dyDescent="0.25">
      <c r="A37" s="32">
        <v>25604</v>
      </c>
      <c r="B37" s="26"/>
      <c r="C37" s="26"/>
      <c r="D37" s="26"/>
      <c r="E37" s="33"/>
    </row>
    <row r="38" spans="1:5" x14ac:dyDescent="0.25">
      <c r="A38" s="32">
        <v>25605</v>
      </c>
      <c r="B38" s="26"/>
      <c r="C38" s="26"/>
      <c r="D38" s="26"/>
      <c r="E38" s="33"/>
    </row>
    <row r="39" spans="1:5" x14ac:dyDescent="0.25">
      <c r="A39" s="32">
        <v>25606</v>
      </c>
      <c r="B39" s="26"/>
      <c r="C39" s="26"/>
      <c r="D39" s="26"/>
      <c r="E39" s="33"/>
    </row>
    <row r="40" spans="1:5" x14ac:dyDescent="0.25">
      <c r="A40" s="32">
        <v>25607</v>
      </c>
      <c r="B40" s="26"/>
      <c r="C40" s="26"/>
      <c r="D40" s="26"/>
      <c r="E40" s="33"/>
    </row>
    <row r="41" spans="1:5" x14ac:dyDescent="0.25">
      <c r="A41" s="32">
        <v>25608</v>
      </c>
      <c r="B41" s="26"/>
      <c r="C41" s="26"/>
      <c r="D41" s="26"/>
      <c r="E41" s="33"/>
    </row>
    <row r="42" spans="1:5" x14ac:dyDescent="0.25">
      <c r="A42" s="32">
        <v>25609</v>
      </c>
      <c r="B42" s="26"/>
      <c r="C42" s="26"/>
      <c r="D42" s="26"/>
      <c r="E42" s="33"/>
    </row>
    <row r="43" spans="1:5" x14ac:dyDescent="0.25">
      <c r="A43" s="32">
        <v>25610</v>
      </c>
      <c r="B43" s="26"/>
      <c r="C43" s="26"/>
      <c r="D43" s="26"/>
      <c r="E43" s="33"/>
    </row>
    <row r="44" spans="1:5" x14ac:dyDescent="0.25">
      <c r="A44" s="32">
        <v>25611</v>
      </c>
      <c r="B44" s="26"/>
      <c r="C44" s="26"/>
      <c r="D44" s="26"/>
      <c r="E44" s="33"/>
    </row>
    <row r="45" spans="1:5" x14ac:dyDescent="0.25">
      <c r="A45" s="32">
        <v>25612</v>
      </c>
      <c r="B45" s="26"/>
      <c r="C45" s="26"/>
      <c r="D45" s="26"/>
      <c r="E45" s="33"/>
    </row>
    <row r="46" spans="1:5" x14ac:dyDescent="0.25">
      <c r="A46" s="32">
        <v>25613</v>
      </c>
      <c r="B46" s="26"/>
      <c r="C46" s="26"/>
      <c r="D46" s="26"/>
      <c r="E46" s="33"/>
    </row>
    <row r="47" spans="1:5" x14ac:dyDescent="0.25">
      <c r="A47" s="32">
        <v>25614</v>
      </c>
      <c r="B47" s="26"/>
      <c r="C47" s="26"/>
      <c r="D47" s="26"/>
      <c r="E47" s="33"/>
    </row>
    <row r="48" spans="1:5" x14ac:dyDescent="0.25">
      <c r="A48" s="32">
        <v>25615</v>
      </c>
      <c r="B48" s="26"/>
      <c r="C48" s="26"/>
      <c r="D48" s="26"/>
      <c r="E48" s="33"/>
    </row>
    <row r="49" spans="1:5" x14ac:dyDescent="0.25">
      <c r="A49" s="32">
        <v>25616</v>
      </c>
      <c r="B49" s="26"/>
      <c r="C49" s="26"/>
      <c r="D49" s="26"/>
      <c r="E49" s="33"/>
    </row>
    <row r="50" spans="1:5" x14ac:dyDescent="0.25">
      <c r="A50" s="32">
        <v>25617</v>
      </c>
      <c r="B50" s="26"/>
      <c r="C50" s="26"/>
      <c r="D50" s="26"/>
      <c r="E50" s="33"/>
    </row>
    <row r="51" spans="1:5" x14ac:dyDescent="0.25">
      <c r="A51" s="32">
        <v>25618</v>
      </c>
      <c r="B51" s="26"/>
      <c r="C51" s="26"/>
      <c r="D51" s="26"/>
      <c r="E51" s="33"/>
    </row>
    <row r="52" spans="1:5" x14ac:dyDescent="0.25">
      <c r="A52" s="32">
        <v>25619</v>
      </c>
      <c r="B52" s="26"/>
      <c r="C52" s="26"/>
      <c r="D52" s="26"/>
      <c r="E52" s="33"/>
    </row>
    <row r="53" spans="1:5" x14ac:dyDescent="0.25">
      <c r="A53" s="32">
        <v>25620</v>
      </c>
      <c r="B53" s="26"/>
      <c r="C53" s="26"/>
      <c r="D53" s="26"/>
      <c r="E53" s="33"/>
    </row>
    <row r="54" spans="1:5" x14ac:dyDescent="0.25">
      <c r="A54" s="32">
        <v>25621</v>
      </c>
      <c r="B54" s="26"/>
      <c r="C54" s="26"/>
      <c r="D54" s="26"/>
      <c r="E54" s="33"/>
    </row>
    <row r="55" spans="1:5" x14ac:dyDescent="0.25">
      <c r="A55" s="32">
        <v>25622</v>
      </c>
      <c r="B55" s="26"/>
      <c r="C55" s="26"/>
      <c r="D55" s="26"/>
      <c r="E55" s="33"/>
    </row>
    <row r="56" spans="1:5" x14ac:dyDescent="0.25">
      <c r="A56" s="32">
        <v>25623</v>
      </c>
      <c r="B56" s="26"/>
      <c r="C56" s="26"/>
      <c r="D56" s="26"/>
      <c r="E56" s="33"/>
    </row>
    <row r="57" spans="1:5" x14ac:dyDescent="0.25">
      <c r="A57" s="32">
        <v>25624</v>
      </c>
      <c r="B57" s="26"/>
      <c r="C57" s="26"/>
      <c r="D57" s="26"/>
      <c r="E57" s="33"/>
    </row>
    <row r="58" spans="1:5" x14ac:dyDescent="0.25">
      <c r="A58" s="32">
        <v>25625</v>
      </c>
      <c r="B58" s="26"/>
      <c r="C58" s="26"/>
      <c r="D58" s="26"/>
      <c r="E58" s="33"/>
    </row>
    <row r="59" spans="1:5" x14ac:dyDescent="0.25">
      <c r="A59" s="32">
        <v>25626</v>
      </c>
      <c r="B59" s="26"/>
      <c r="C59" s="26"/>
      <c r="D59" s="26"/>
      <c r="E59" s="33"/>
    </row>
    <row r="60" spans="1:5" x14ac:dyDescent="0.25">
      <c r="A60" s="32">
        <v>25627</v>
      </c>
      <c r="B60" s="26"/>
      <c r="C60" s="26"/>
      <c r="D60" s="26"/>
      <c r="E60" s="33"/>
    </row>
    <row r="61" spans="1:5" x14ac:dyDescent="0.25">
      <c r="A61" s="32">
        <v>25628</v>
      </c>
      <c r="B61" s="26"/>
      <c r="C61" s="26"/>
      <c r="D61" s="26"/>
      <c r="E61" s="33"/>
    </row>
    <row r="62" spans="1:5" x14ac:dyDescent="0.25">
      <c r="A62" s="32">
        <v>25629</v>
      </c>
      <c r="B62" s="26"/>
      <c r="C62" s="26"/>
      <c r="D62" s="26"/>
      <c r="E62" s="33"/>
    </row>
    <row r="63" spans="1:5" x14ac:dyDescent="0.25">
      <c r="A63" s="32">
        <v>25630</v>
      </c>
      <c r="B63" s="26"/>
      <c r="C63" s="26"/>
      <c r="D63" s="26"/>
      <c r="E63" s="33"/>
    </row>
    <row r="64" spans="1:5" x14ac:dyDescent="0.25">
      <c r="A64" s="32">
        <v>25631</v>
      </c>
      <c r="B64" s="26"/>
      <c r="C64" s="26"/>
      <c r="D64" s="26"/>
      <c r="E64" s="33"/>
    </row>
    <row r="65" spans="1:5" x14ac:dyDescent="0.25">
      <c r="A65" s="32">
        <v>25632</v>
      </c>
      <c r="B65" s="26"/>
      <c r="C65" s="26"/>
      <c r="D65" s="26"/>
      <c r="E65" s="33"/>
    </row>
    <row r="66" spans="1:5" x14ac:dyDescent="0.25">
      <c r="A66" s="32">
        <v>25633</v>
      </c>
      <c r="B66" s="26"/>
      <c r="C66" s="26"/>
      <c r="D66" s="26"/>
      <c r="E66" s="33"/>
    </row>
    <row r="67" spans="1:5" x14ac:dyDescent="0.25">
      <c r="A67" s="32">
        <v>25634</v>
      </c>
      <c r="B67" s="26"/>
      <c r="C67" s="26"/>
      <c r="D67" s="26"/>
      <c r="E67" s="33"/>
    </row>
    <row r="68" spans="1:5" x14ac:dyDescent="0.25">
      <c r="A68" s="32">
        <v>25635</v>
      </c>
      <c r="B68" s="26"/>
      <c r="C68" s="26"/>
      <c r="D68" s="26"/>
      <c r="E68" s="33"/>
    </row>
    <row r="69" spans="1:5" x14ac:dyDescent="0.25">
      <c r="A69" s="32">
        <v>25636</v>
      </c>
      <c r="B69" s="26"/>
      <c r="C69" s="26"/>
      <c r="D69" s="26"/>
      <c r="E69" s="33"/>
    </row>
    <row r="70" spans="1:5" x14ac:dyDescent="0.25">
      <c r="A70" s="32">
        <v>25637</v>
      </c>
      <c r="B70" s="26"/>
      <c r="C70" s="26"/>
      <c r="D70" s="26"/>
      <c r="E70" s="33"/>
    </row>
    <row r="71" spans="1:5" x14ac:dyDescent="0.25">
      <c r="A71" s="32">
        <v>25638</v>
      </c>
      <c r="B71" s="26"/>
      <c r="C71" s="26"/>
      <c r="D71" s="26"/>
      <c r="E71" s="33"/>
    </row>
    <row r="72" spans="1:5" x14ac:dyDescent="0.25">
      <c r="A72" s="32">
        <v>25639</v>
      </c>
      <c r="B72" s="26"/>
      <c r="C72" s="26"/>
      <c r="D72" s="26"/>
      <c r="E72" s="33"/>
    </row>
    <row r="73" spans="1:5" x14ac:dyDescent="0.25">
      <c r="A73" s="32">
        <v>25640</v>
      </c>
      <c r="B73" s="26"/>
      <c r="C73" s="26"/>
      <c r="D73" s="26"/>
      <c r="E73" s="33"/>
    </row>
    <row r="74" spans="1:5" x14ac:dyDescent="0.25">
      <c r="A74" s="32">
        <v>25641</v>
      </c>
      <c r="B74" s="26"/>
      <c r="C74" s="26"/>
      <c r="D74" s="26"/>
      <c r="E74" s="33"/>
    </row>
    <row r="75" spans="1:5" x14ac:dyDescent="0.25">
      <c r="A75" s="32">
        <v>25642</v>
      </c>
      <c r="B75" s="26"/>
      <c r="C75" s="26"/>
      <c r="D75" s="26"/>
      <c r="E75" s="33"/>
    </row>
    <row r="76" spans="1:5" x14ac:dyDescent="0.25">
      <c r="A76" s="32">
        <v>25643</v>
      </c>
      <c r="B76" s="26"/>
      <c r="C76" s="26"/>
      <c r="D76" s="26"/>
      <c r="E76" s="33"/>
    </row>
    <row r="77" spans="1:5" x14ac:dyDescent="0.25">
      <c r="A77" s="32">
        <v>25644</v>
      </c>
      <c r="B77" s="26"/>
      <c r="C77" s="26"/>
      <c r="D77" s="26"/>
      <c r="E77" s="33"/>
    </row>
    <row r="78" spans="1:5" x14ac:dyDescent="0.25">
      <c r="A78" s="32">
        <v>25645</v>
      </c>
      <c r="B78" s="26"/>
      <c r="C78" s="26"/>
      <c r="D78" s="26"/>
      <c r="E78" s="33"/>
    </row>
    <row r="79" spans="1:5" x14ac:dyDescent="0.25">
      <c r="A79" s="32">
        <v>25646</v>
      </c>
      <c r="B79" s="26"/>
      <c r="C79" s="26"/>
      <c r="D79" s="26"/>
      <c r="E79" s="33"/>
    </row>
    <row r="80" spans="1:5" x14ac:dyDescent="0.25">
      <c r="A80" s="32">
        <v>25647</v>
      </c>
      <c r="B80" s="26"/>
      <c r="C80" s="26"/>
      <c r="D80" s="26"/>
      <c r="E80" s="33"/>
    </row>
    <row r="81" spans="1:5" x14ac:dyDescent="0.25">
      <c r="A81" s="32">
        <v>25648</v>
      </c>
      <c r="B81" s="26"/>
      <c r="C81" s="26"/>
      <c r="D81" s="26"/>
      <c r="E81" s="33"/>
    </row>
    <row r="82" spans="1:5" x14ac:dyDescent="0.25">
      <c r="A82" s="32">
        <v>25649</v>
      </c>
      <c r="B82" s="26"/>
      <c r="C82" s="26"/>
      <c r="D82" s="26"/>
      <c r="E82" s="33"/>
    </row>
    <row r="83" spans="1:5" x14ac:dyDescent="0.25">
      <c r="A83" s="32">
        <v>25650</v>
      </c>
      <c r="B83" s="26"/>
      <c r="C83" s="26"/>
      <c r="D83" s="26"/>
      <c r="E83" s="33"/>
    </row>
    <row r="84" spans="1:5" x14ac:dyDescent="0.25">
      <c r="A84" s="32">
        <v>25651</v>
      </c>
      <c r="B84" s="26"/>
      <c r="C84" s="26"/>
      <c r="D84" s="26"/>
      <c r="E84" s="33"/>
    </row>
    <row r="85" spans="1:5" x14ac:dyDescent="0.25">
      <c r="A85" s="32">
        <v>25652</v>
      </c>
      <c r="B85" s="26"/>
      <c r="C85" s="26"/>
      <c r="D85" s="26"/>
      <c r="E85" s="33"/>
    </row>
    <row r="86" spans="1:5" x14ac:dyDescent="0.25">
      <c r="A86" s="32">
        <v>25653</v>
      </c>
      <c r="B86" s="26"/>
      <c r="C86" s="26"/>
      <c r="D86" s="26"/>
      <c r="E86" s="33"/>
    </row>
    <row r="87" spans="1:5" x14ac:dyDescent="0.25">
      <c r="A87" s="32">
        <v>25654</v>
      </c>
      <c r="B87" s="26"/>
      <c r="C87" s="26"/>
      <c r="D87" s="26"/>
      <c r="E87" s="33"/>
    </row>
    <row r="88" spans="1:5" x14ac:dyDescent="0.25">
      <c r="A88" s="32">
        <v>25655</v>
      </c>
      <c r="B88" s="26"/>
      <c r="C88" s="26"/>
      <c r="D88" s="26"/>
      <c r="E88" s="33"/>
    </row>
    <row r="89" spans="1:5" x14ac:dyDescent="0.25">
      <c r="A89" s="32">
        <v>25656</v>
      </c>
      <c r="B89" s="26"/>
      <c r="C89" s="26"/>
      <c r="D89" s="26"/>
      <c r="E89" s="33"/>
    </row>
    <row r="90" spans="1:5" x14ac:dyDescent="0.25">
      <c r="A90" s="32">
        <v>25657</v>
      </c>
      <c r="B90" s="26"/>
      <c r="C90" s="26"/>
      <c r="D90" s="26"/>
      <c r="E90" s="33"/>
    </row>
    <row r="91" spans="1:5" x14ac:dyDescent="0.25">
      <c r="A91" s="32">
        <v>25658</v>
      </c>
      <c r="B91" s="26"/>
      <c r="C91" s="26"/>
      <c r="D91" s="26"/>
      <c r="E91" s="33"/>
    </row>
    <row r="92" spans="1:5" x14ac:dyDescent="0.25">
      <c r="A92" s="32">
        <v>25659</v>
      </c>
      <c r="B92" s="26"/>
      <c r="C92" s="26"/>
      <c r="D92" s="26"/>
      <c r="E92" s="33"/>
    </row>
    <row r="93" spans="1:5" x14ac:dyDescent="0.25">
      <c r="A93" s="32">
        <v>25660</v>
      </c>
      <c r="B93" s="26"/>
      <c r="C93" s="26"/>
      <c r="D93" s="26"/>
      <c r="E93" s="33"/>
    </row>
    <row r="94" spans="1:5" x14ac:dyDescent="0.25">
      <c r="A94" s="32">
        <v>25661</v>
      </c>
      <c r="B94" s="26"/>
      <c r="C94" s="26"/>
      <c r="D94" s="26"/>
      <c r="E94" s="33"/>
    </row>
    <row r="95" spans="1:5" x14ac:dyDescent="0.25">
      <c r="A95" s="32">
        <v>25662</v>
      </c>
      <c r="B95" s="26"/>
      <c r="C95" s="26"/>
      <c r="D95" s="26"/>
      <c r="E95" s="33"/>
    </row>
    <row r="96" spans="1:5" x14ac:dyDescent="0.25">
      <c r="A96" s="32">
        <v>25663</v>
      </c>
      <c r="B96" s="26"/>
      <c r="C96" s="26"/>
      <c r="D96" s="26"/>
      <c r="E96" s="33"/>
    </row>
    <row r="97" spans="1:5" x14ac:dyDescent="0.25">
      <c r="A97" s="32">
        <v>25664</v>
      </c>
      <c r="B97" s="26"/>
      <c r="C97" s="26"/>
      <c r="D97" s="26"/>
      <c r="E97" s="33"/>
    </row>
    <row r="98" spans="1:5" x14ac:dyDescent="0.25">
      <c r="A98" s="32">
        <v>25665</v>
      </c>
      <c r="B98" s="26"/>
      <c r="C98" s="26"/>
      <c r="D98" s="26"/>
      <c r="E98" s="33"/>
    </row>
    <row r="99" spans="1:5" x14ac:dyDescent="0.25">
      <c r="A99" s="32">
        <v>25666</v>
      </c>
      <c r="B99" s="26"/>
      <c r="C99" s="26"/>
      <c r="D99" s="26"/>
      <c r="E99" s="33"/>
    </row>
    <row r="100" spans="1:5" x14ac:dyDescent="0.25">
      <c r="A100" s="32">
        <v>25667</v>
      </c>
      <c r="B100" s="26"/>
      <c r="C100" s="26"/>
      <c r="D100" s="26"/>
      <c r="E100" s="33"/>
    </row>
    <row r="101" spans="1:5" x14ac:dyDescent="0.25">
      <c r="A101" s="32">
        <v>25668</v>
      </c>
      <c r="B101" s="26"/>
      <c r="C101" s="26"/>
      <c r="D101" s="26"/>
      <c r="E101" s="33"/>
    </row>
    <row r="102" spans="1:5" x14ac:dyDescent="0.25">
      <c r="A102" s="32">
        <v>25669</v>
      </c>
      <c r="B102" s="26"/>
      <c r="C102" s="26"/>
      <c r="D102" s="26"/>
      <c r="E102" s="33"/>
    </row>
    <row r="103" spans="1:5" x14ac:dyDescent="0.25">
      <c r="A103" s="32">
        <v>25670</v>
      </c>
      <c r="B103" s="26"/>
      <c r="C103" s="26"/>
      <c r="D103" s="26"/>
      <c r="E103" s="33"/>
    </row>
    <row r="104" spans="1:5" x14ac:dyDescent="0.25">
      <c r="A104" s="32">
        <v>25671</v>
      </c>
      <c r="B104" s="26"/>
      <c r="C104" s="26"/>
      <c r="D104" s="26"/>
      <c r="E104" s="33"/>
    </row>
    <row r="105" spans="1:5" x14ac:dyDescent="0.25">
      <c r="A105" s="32">
        <v>25672</v>
      </c>
      <c r="B105" s="26"/>
      <c r="C105" s="26"/>
      <c r="D105" s="26"/>
      <c r="E105" s="33"/>
    </row>
    <row r="106" spans="1:5" x14ac:dyDescent="0.25">
      <c r="A106" s="32">
        <v>25673</v>
      </c>
      <c r="B106" s="26"/>
      <c r="C106" s="26"/>
      <c r="D106" s="26"/>
      <c r="E106" s="33"/>
    </row>
    <row r="107" spans="1:5" x14ac:dyDescent="0.25">
      <c r="A107" s="32">
        <v>25674</v>
      </c>
      <c r="B107" s="26"/>
      <c r="C107" s="26"/>
      <c r="D107" s="26"/>
      <c r="E107" s="33"/>
    </row>
    <row r="108" spans="1:5" x14ac:dyDescent="0.25">
      <c r="A108" s="32">
        <v>25675</v>
      </c>
      <c r="B108" s="26"/>
      <c r="C108" s="26"/>
      <c r="D108" s="26"/>
      <c r="E108" s="33"/>
    </row>
    <row r="109" spans="1:5" x14ac:dyDescent="0.25">
      <c r="A109" s="32">
        <v>25676</v>
      </c>
      <c r="B109" s="26"/>
      <c r="C109" s="26"/>
      <c r="D109" s="26"/>
      <c r="E109" s="33"/>
    </row>
    <row r="110" spans="1:5" x14ac:dyDescent="0.25">
      <c r="A110" s="32">
        <v>25677</v>
      </c>
      <c r="B110" s="26"/>
      <c r="C110" s="26"/>
      <c r="D110" s="26"/>
      <c r="E110" s="33"/>
    </row>
    <row r="111" spans="1:5" x14ac:dyDescent="0.25">
      <c r="A111" s="32">
        <v>25678</v>
      </c>
      <c r="B111" s="26"/>
      <c r="C111" s="26"/>
      <c r="D111" s="26"/>
      <c r="E111" s="33"/>
    </row>
    <row r="112" spans="1:5" x14ac:dyDescent="0.25">
      <c r="A112" s="32">
        <v>25679</v>
      </c>
      <c r="B112" s="26"/>
      <c r="C112" s="26"/>
      <c r="D112" s="26"/>
      <c r="E112" s="33"/>
    </row>
    <row r="113" spans="1:5" x14ac:dyDescent="0.25">
      <c r="A113" s="32">
        <v>25680</v>
      </c>
      <c r="B113" s="26"/>
      <c r="C113" s="26"/>
      <c r="D113" s="26"/>
      <c r="E113" s="33"/>
    </row>
    <row r="114" spans="1:5" x14ac:dyDescent="0.25">
      <c r="A114" s="32">
        <v>25681</v>
      </c>
      <c r="B114" s="26"/>
      <c r="C114" s="26"/>
      <c r="D114" s="26"/>
      <c r="E114" s="33"/>
    </row>
    <row r="115" spans="1:5" x14ac:dyDescent="0.25">
      <c r="A115" s="32">
        <v>25682</v>
      </c>
      <c r="B115" s="26"/>
      <c r="C115" s="26"/>
      <c r="D115" s="26"/>
      <c r="E115" s="33"/>
    </row>
    <row r="116" spans="1:5" x14ac:dyDescent="0.25">
      <c r="A116" s="32">
        <v>25683</v>
      </c>
      <c r="B116" s="26"/>
      <c r="C116" s="26"/>
      <c r="D116" s="26"/>
      <c r="E116" s="33"/>
    </row>
    <row r="117" spans="1:5" x14ac:dyDescent="0.25">
      <c r="A117" s="32">
        <v>25684</v>
      </c>
      <c r="B117" s="26"/>
      <c r="C117" s="26"/>
      <c r="D117" s="26"/>
      <c r="E117" s="33"/>
    </row>
    <row r="118" spans="1:5" x14ac:dyDescent="0.25">
      <c r="A118" s="32">
        <v>25685</v>
      </c>
      <c r="B118" s="26"/>
      <c r="C118" s="26"/>
      <c r="D118" s="26"/>
      <c r="E118" s="33"/>
    </row>
    <row r="119" spans="1:5" x14ac:dyDescent="0.25">
      <c r="A119" s="32">
        <v>25686</v>
      </c>
      <c r="B119" s="26"/>
      <c r="C119" s="26"/>
      <c r="D119" s="26"/>
      <c r="E119" s="33"/>
    </row>
    <row r="120" spans="1:5" x14ac:dyDescent="0.25">
      <c r="A120" s="32">
        <v>25687</v>
      </c>
      <c r="B120" s="26"/>
      <c r="C120" s="26"/>
      <c r="D120" s="26"/>
      <c r="E120" s="33"/>
    </row>
    <row r="121" spans="1:5" x14ac:dyDescent="0.25">
      <c r="A121" s="32">
        <v>25688</v>
      </c>
      <c r="B121" s="26"/>
      <c r="C121" s="26"/>
      <c r="D121" s="26"/>
      <c r="E121" s="33"/>
    </row>
    <row r="122" spans="1:5" x14ac:dyDescent="0.25">
      <c r="A122" s="32">
        <v>25689</v>
      </c>
      <c r="B122" s="26"/>
      <c r="C122" s="26"/>
      <c r="D122" s="26"/>
      <c r="E122" s="33"/>
    </row>
    <row r="123" spans="1:5" x14ac:dyDescent="0.25">
      <c r="A123" s="32">
        <v>25690</v>
      </c>
      <c r="B123" s="26"/>
      <c r="C123" s="26"/>
      <c r="D123" s="26"/>
      <c r="E123" s="33"/>
    </row>
    <row r="124" spans="1:5" x14ac:dyDescent="0.25">
      <c r="A124" s="32">
        <v>25691</v>
      </c>
      <c r="B124" s="26"/>
      <c r="C124" s="26"/>
      <c r="D124" s="26"/>
      <c r="E124" s="33"/>
    </row>
    <row r="125" spans="1:5" x14ac:dyDescent="0.25">
      <c r="A125" s="32">
        <v>25692</v>
      </c>
      <c r="B125" s="26"/>
      <c r="C125" s="26"/>
      <c r="D125" s="26"/>
      <c r="E125" s="33"/>
    </row>
    <row r="126" spans="1:5" x14ac:dyDescent="0.25">
      <c r="A126" s="32">
        <v>25693</v>
      </c>
      <c r="B126" s="26"/>
      <c r="C126" s="26"/>
      <c r="D126" s="26"/>
      <c r="E126" s="33"/>
    </row>
    <row r="127" spans="1:5" x14ac:dyDescent="0.25">
      <c r="A127" s="32">
        <v>25694</v>
      </c>
      <c r="B127" s="26"/>
      <c r="C127" s="26"/>
      <c r="D127" s="26"/>
      <c r="E127" s="33"/>
    </row>
    <row r="128" spans="1:5" x14ac:dyDescent="0.25">
      <c r="A128" s="32">
        <v>25695</v>
      </c>
      <c r="B128" s="26"/>
      <c r="C128" s="26"/>
      <c r="D128" s="26"/>
      <c r="E128" s="33"/>
    </row>
    <row r="129" spans="1:5" x14ac:dyDescent="0.25">
      <c r="A129" s="32">
        <v>25696</v>
      </c>
      <c r="B129" s="26"/>
      <c r="C129" s="26"/>
      <c r="D129" s="26"/>
      <c r="E129" s="33"/>
    </row>
    <row r="130" spans="1:5" x14ac:dyDescent="0.25">
      <c r="A130" s="32">
        <v>25697</v>
      </c>
      <c r="B130" s="26"/>
      <c r="C130" s="26"/>
      <c r="D130" s="26"/>
      <c r="E130" s="33"/>
    </row>
    <row r="131" spans="1:5" x14ac:dyDescent="0.25">
      <c r="A131" s="32">
        <v>25698</v>
      </c>
      <c r="B131" s="26"/>
      <c r="C131" s="26"/>
      <c r="D131" s="26"/>
      <c r="E131" s="33"/>
    </row>
    <row r="132" spans="1:5" x14ac:dyDescent="0.25">
      <c r="A132" s="32">
        <v>25699</v>
      </c>
      <c r="B132" s="26"/>
      <c r="C132" s="26"/>
      <c r="D132" s="26"/>
      <c r="E132" s="33"/>
    </row>
    <row r="133" spans="1:5" x14ac:dyDescent="0.25">
      <c r="A133" s="32">
        <v>25700</v>
      </c>
      <c r="B133" s="26"/>
      <c r="C133" s="26"/>
      <c r="D133" s="26"/>
      <c r="E133" s="33"/>
    </row>
    <row r="134" spans="1:5" x14ac:dyDescent="0.25">
      <c r="A134" s="32">
        <v>25701</v>
      </c>
      <c r="B134" s="26"/>
      <c r="C134" s="26"/>
      <c r="D134" s="26"/>
      <c r="E134" s="33"/>
    </row>
    <row r="135" spans="1:5" x14ac:dyDescent="0.25">
      <c r="A135" s="32">
        <v>25702</v>
      </c>
      <c r="B135" s="26"/>
      <c r="C135" s="26"/>
      <c r="D135" s="26"/>
      <c r="E135" s="33"/>
    </row>
    <row r="136" spans="1:5" x14ac:dyDescent="0.25">
      <c r="A136" s="32">
        <v>25703</v>
      </c>
      <c r="B136" s="26"/>
      <c r="C136" s="26"/>
      <c r="D136" s="26"/>
      <c r="E136" s="33"/>
    </row>
    <row r="137" spans="1:5" x14ac:dyDescent="0.25">
      <c r="A137" s="32">
        <v>25704</v>
      </c>
      <c r="B137" s="26"/>
      <c r="C137" s="26"/>
      <c r="D137" s="26"/>
      <c r="E137" s="33"/>
    </row>
    <row r="138" spans="1:5" x14ac:dyDescent="0.25">
      <c r="A138" s="32">
        <v>25705</v>
      </c>
      <c r="B138" s="26"/>
      <c r="C138" s="26"/>
      <c r="D138" s="26"/>
      <c r="E138" s="33"/>
    </row>
    <row r="139" spans="1:5" x14ac:dyDescent="0.25">
      <c r="A139" s="32">
        <v>25706</v>
      </c>
      <c r="B139" s="26"/>
      <c r="C139" s="26"/>
      <c r="D139" s="26"/>
      <c r="E139" s="33"/>
    </row>
    <row r="140" spans="1:5" x14ac:dyDescent="0.25">
      <c r="A140" s="32">
        <v>25707</v>
      </c>
      <c r="B140" s="26"/>
      <c r="C140" s="26"/>
      <c r="D140" s="26"/>
      <c r="E140" s="33"/>
    </row>
    <row r="141" spans="1:5" x14ac:dyDescent="0.25">
      <c r="A141" s="32">
        <v>25708</v>
      </c>
      <c r="B141" s="26"/>
      <c r="C141" s="26"/>
      <c r="D141" s="26"/>
      <c r="E141" s="33"/>
    </row>
    <row r="142" spans="1:5" x14ac:dyDescent="0.25">
      <c r="A142" s="32">
        <v>25709</v>
      </c>
      <c r="B142" s="26"/>
      <c r="C142" s="26"/>
      <c r="D142" s="26"/>
      <c r="E142" s="33"/>
    </row>
    <row r="143" spans="1:5" x14ac:dyDescent="0.25">
      <c r="A143" s="32">
        <v>25710</v>
      </c>
      <c r="B143" s="26"/>
      <c r="C143" s="26"/>
      <c r="D143" s="26"/>
      <c r="E143" s="33"/>
    </row>
    <row r="144" spans="1:5" x14ac:dyDescent="0.25">
      <c r="A144" s="32">
        <v>25711</v>
      </c>
      <c r="B144" s="26"/>
      <c r="C144" s="26"/>
      <c r="D144" s="26"/>
      <c r="E144" s="33"/>
    </row>
    <row r="145" spans="1:5" x14ac:dyDescent="0.25">
      <c r="A145" s="32">
        <v>25712</v>
      </c>
      <c r="B145" s="26"/>
      <c r="C145" s="26"/>
      <c r="D145" s="26"/>
      <c r="E145" s="33"/>
    </row>
    <row r="146" spans="1:5" x14ac:dyDescent="0.25">
      <c r="A146" s="32">
        <v>25713</v>
      </c>
      <c r="B146" s="26"/>
      <c r="C146" s="26"/>
      <c r="D146" s="26"/>
      <c r="E146" s="33"/>
    </row>
    <row r="147" spans="1:5" x14ac:dyDescent="0.25">
      <c r="A147" s="32">
        <v>25714</v>
      </c>
      <c r="B147" s="26"/>
      <c r="C147" s="26"/>
      <c r="D147" s="26"/>
      <c r="E147" s="33"/>
    </row>
    <row r="148" spans="1:5" x14ac:dyDescent="0.25">
      <c r="A148" s="32">
        <v>25715</v>
      </c>
      <c r="B148" s="26"/>
      <c r="C148" s="26"/>
      <c r="D148" s="26"/>
      <c r="E148" s="33"/>
    </row>
    <row r="149" spans="1:5" x14ac:dyDescent="0.25">
      <c r="A149" s="32">
        <v>25716</v>
      </c>
      <c r="B149" s="26"/>
      <c r="C149" s="26"/>
      <c r="D149" s="26"/>
      <c r="E149" s="33"/>
    </row>
    <row r="150" spans="1:5" x14ac:dyDescent="0.25">
      <c r="A150" s="32">
        <v>25717</v>
      </c>
      <c r="B150" s="26"/>
      <c r="C150" s="26"/>
      <c r="D150" s="26"/>
      <c r="E150" s="33"/>
    </row>
    <row r="151" spans="1:5" x14ac:dyDescent="0.25">
      <c r="A151" s="32">
        <v>25718</v>
      </c>
      <c r="B151" s="26"/>
      <c r="C151" s="26"/>
      <c r="D151" s="26"/>
      <c r="E151" s="33"/>
    </row>
    <row r="152" spans="1:5" x14ac:dyDescent="0.25">
      <c r="A152" s="32">
        <v>25719</v>
      </c>
      <c r="B152" s="26"/>
      <c r="C152" s="26"/>
      <c r="D152" s="26"/>
      <c r="E152" s="33"/>
    </row>
    <row r="153" spans="1:5" x14ac:dyDescent="0.25">
      <c r="A153" s="32">
        <v>25720</v>
      </c>
      <c r="B153" s="26"/>
      <c r="C153" s="26"/>
      <c r="D153" s="26"/>
      <c r="E153" s="33"/>
    </row>
    <row r="154" spans="1:5" x14ac:dyDescent="0.25">
      <c r="A154" s="32">
        <v>25721</v>
      </c>
      <c r="B154" s="26"/>
      <c r="C154" s="26"/>
      <c r="D154" s="26"/>
      <c r="E154" s="33"/>
    </row>
    <row r="155" spans="1:5" x14ac:dyDescent="0.25">
      <c r="A155" s="32">
        <v>25722</v>
      </c>
      <c r="B155" s="26"/>
      <c r="C155" s="26"/>
      <c r="D155" s="26"/>
      <c r="E155" s="33"/>
    </row>
    <row r="156" spans="1:5" x14ac:dyDescent="0.25">
      <c r="A156" s="32">
        <v>25723</v>
      </c>
      <c r="B156" s="26"/>
      <c r="C156" s="26"/>
      <c r="D156" s="26"/>
      <c r="E156" s="33"/>
    </row>
    <row r="157" spans="1:5" x14ac:dyDescent="0.25">
      <c r="A157" s="32">
        <v>25724</v>
      </c>
      <c r="B157" s="26"/>
      <c r="C157" s="26"/>
      <c r="D157" s="26"/>
      <c r="E157" s="33"/>
    </row>
    <row r="158" spans="1:5" x14ac:dyDescent="0.25">
      <c r="A158" s="32">
        <v>25725</v>
      </c>
      <c r="B158" s="26"/>
      <c r="C158" s="26"/>
      <c r="D158" s="26"/>
      <c r="E158" s="33"/>
    </row>
    <row r="159" spans="1:5" x14ac:dyDescent="0.25">
      <c r="A159" s="32">
        <v>25726</v>
      </c>
      <c r="B159" s="26"/>
      <c r="C159" s="26"/>
      <c r="D159" s="26"/>
      <c r="E159" s="33"/>
    </row>
    <row r="160" spans="1:5" x14ac:dyDescent="0.25">
      <c r="A160" s="32">
        <v>25727</v>
      </c>
      <c r="B160" s="26"/>
      <c r="C160" s="26"/>
      <c r="D160" s="26"/>
      <c r="E160" s="33"/>
    </row>
    <row r="161" spans="1:5" x14ac:dyDescent="0.25">
      <c r="A161" s="32">
        <v>25728</v>
      </c>
      <c r="B161" s="26"/>
      <c r="C161" s="26"/>
      <c r="D161" s="26"/>
      <c r="E161" s="33"/>
    </row>
    <row r="162" spans="1:5" x14ac:dyDescent="0.25">
      <c r="A162" s="32">
        <v>25729</v>
      </c>
      <c r="B162" s="26"/>
      <c r="C162" s="26"/>
      <c r="D162" s="26"/>
      <c r="E162" s="33"/>
    </row>
    <row r="163" spans="1:5" x14ac:dyDescent="0.25">
      <c r="A163" s="32">
        <v>25730</v>
      </c>
      <c r="B163" s="26"/>
      <c r="C163" s="26"/>
      <c r="D163" s="26"/>
      <c r="E163" s="33"/>
    </row>
    <row r="164" spans="1:5" x14ac:dyDescent="0.25">
      <c r="A164" s="32">
        <v>25731</v>
      </c>
      <c r="B164" s="26"/>
      <c r="C164" s="26"/>
      <c r="D164" s="26"/>
      <c r="E164" s="33"/>
    </row>
    <row r="165" spans="1:5" x14ac:dyDescent="0.25">
      <c r="A165" s="32">
        <v>25732</v>
      </c>
      <c r="B165" s="26"/>
      <c r="C165" s="26"/>
      <c r="D165" s="26"/>
      <c r="E165" s="33"/>
    </row>
    <row r="166" spans="1:5" x14ac:dyDescent="0.25">
      <c r="A166" s="32">
        <v>25733</v>
      </c>
      <c r="B166" s="26"/>
      <c r="C166" s="26"/>
      <c r="D166" s="26"/>
      <c r="E166" s="33"/>
    </row>
    <row r="167" spans="1:5" x14ac:dyDescent="0.25">
      <c r="A167" s="32">
        <v>25734</v>
      </c>
      <c r="B167" s="26"/>
      <c r="C167" s="26"/>
      <c r="D167" s="26"/>
      <c r="E167" s="33"/>
    </row>
    <row r="168" spans="1:5" x14ac:dyDescent="0.25">
      <c r="A168" s="32">
        <v>25735</v>
      </c>
      <c r="B168" s="26"/>
      <c r="C168" s="26"/>
      <c r="D168" s="26"/>
      <c r="E168" s="33"/>
    </row>
    <row r="169" spans="1:5" x14ac:dyDescent="0.25">
      <c r="A169" s="32">
        <v>25736</v>
      </c>
      <c r="B169" s="26"/>
      <c r="C169" s="26"/>
      <c r="D169" s="26"/>
      <c r="E169" s="33"/>
    </row>
    <row r="170" spans="1:5" x14ac:dyDescent="0.25">
      <c r="A170" s="32">
        <v>25737</v>
      </c>
      <c r="B170" s="26"/>
      <c r="C170" s="26"/>
      <c r="D170" s="26"/>
      <c r="E170" s="33"/>
    </row>
    <row r="171" spans="1:5" x14ac:dyDescent="0.25">
      <c r="A171" s="32">
        <v>25738</v>
      </c>
      <c r="B171" s="26"/>
      <c r="C171" s="26"/>
      <c r="D171" s="26"/>
      <c r="E171" s="33"/>
    </row>
    <row r="172" spans="1:5" x14ac:dyDescent="0.25">
      <c r="A172" s="32">
        <v>25739</v>
      </c>
      <c r="B172" s="26"/>
      <c r="C172" s="26"/>
      <c r="D172" s="26"/>
      <c r="E172" s="33"/>
    </row>
    <row r="173" spans="1:5" x14ac:dyDescent="0.25">
      <c r="A173" s="32">
        <v>25740</v>
      </c>
      <c r="B173" s="26"/>
      <c r="C173" s="26"/>
      <c r="D173" s="26"/>
      <c r="E173" s="33"/>
    </row>
    <row r="174" spans="1:5" x14ac:dyDescent="0.25">
      <c r="A174" s="32">
        <v>25741</v>
      </c>
      <c r="B174" s="26"/>
      <c r="C174" s="26"/>
      <c r="D174" s="26"/>
      <c r="E174" s="33"/>
    </row>
    <row r="175" spans="1:5" x14ac:dyDescent="0.25">
      <c r="A175" s="32">
        <v>25742</v>
      </c>
      <c r="B175" s="26"/>
      <c r="C175" s="26"/>
      <c r="D175" s="26"/>
      <c r="E175" s="33"/>
    </row>
    <row r="176" spans="1:5" x14ac:dyDescent="0.25">
      <c r="A176" s="32">
        <v>25743</v>
      </c>
      <c r="B176" s="26"/>
      <c r="C176" s="26"/>
      <c r="D176" s="26"/>
      <c r="E176" s="33"/>
    </row>
    <row r="177" spans="1:5" x14ac:dyDescent="0.25">
      <c r="A177" s="32">
        <v>25744</v>
      </c>
      <c r="B177" s="26"/>
      <c r="C177" s="26"/>
      <c r="D177" s="26"/>
      <c r="E177" s="33"/>
    </row>
    <row r="178" spans="1:5" x14ac:dyDescent="0.25">
      <c r="A178" s="32">
        <v>25745</v>
      </c>
      <c r="B178" s="26"/>
      <c r="C178" s="26"/>
      <c r="D178" s="26"/>
      <c r="E178" s="33"/>
    </row>
    <row r="179" spans="1:5" x14ac:dyDescent="0.25">
      <c r="A179" s="32">
        <v>25746</v>
      </c>
      <c r="B179" s="26"/>
      <c r="C179" s="26"/>
      <c r="D179" s="26"/>
      <c r="E179" s="33"/>
    </row>
    <row r="180" spans="1:5" x14ac:dyDescent="0.25">
      <c r="A180" s="32">
        <v>25747</v>
      </c>
      <c r="B180" s="26"/>
      <c r="C180" s="26"/>
      <c r="D180" s="26"/>
      <c r="E180" s="33"/>
    </row>
    <row r="181" spans="1:5" x14ac:dyDescent="0.25">
      <c r="A181" s="32">
        <v>25748</v>
      </c>
      <c r="B181" s="26"/>
      <c r="C181" s="26"/>
      <c r="D181" s="26"/>
      <c r="E181" s="33"/>
    </row>
    <row r="182" spans="1:5" x14ac:dyDescent="0.25">
      <c r="A182" s="32">
        <v>25749</v>
      </c>
      <c r="B182" s="26"/>
      <c r="C182" s="26"/>
      <c r="D182" s="26"/>
      <c r="E182" s="33"/>
    </row>
    <row r="183" spans="1:5" x14ac:dyDescent="0.25">
      <c r="A183" s="32">
        <v>25750</v>
      </c>
      <c r="B183" s="27">
        <v>18.899999999999999</v>
      </c>
      <c r="C183" s="26"/>
      <c r="D183" s="27">
        <v>25.1</v>
      </c>
      <c r="E183" s="34">
        <v>19.5</v>
      </c>
    </row>
    <row r="184" spans="1:5" x14ac:dyDescent="0.25">
      <c r="A184" s="32">
        <v>25751</v>
      </c>
      <c r="B184" s="27">
        <v>19.5</v>
      </c>
      <c r="C184" s="26"/>
      <c r="D184" s="27">
        <v>18.7</v>
      </c>
      <c r="E184" s="34">
        <v>18.5</v>
      </c>
    </row>
    <row r="185" spans="1:5" x14ac:dyDescent="0.25">
      <c r="A185" s="32">
        <v>25752</v>
      </c>
      <c r="B185" s="27">
        <v>17.7</v>
      </c>
      <c r="C185" s="26"/>
      <c r="D185" s="27"/>
      <c r="E185" s="34">
        <v>20.3</v>
      </c>
    </row>
    <row r="186" spans="1:5" x14ac:dyDescent="0.25">
      <c r="A186" s="32">
        <v>25753</v>
      </c>
      <c r="B186" s="27">
        <v>17.7</v>
      </c>
      <c r="C186" s="26"/>
      <c r="D186" s="27">
        <v>25.1</v>
      </c>
      <c r="E186" s="34">
        <v>19.100000000000001</v>
      </c>
    </row>
    <row r="187" spans="1:5" x14ac:dyDescent="0.25">
      <c r="A187" s="32">
        <v>25754</v>
      </c>
      <c r="B187" s="27">
        <v>19.100000000000001</v>
      </c>
      <c r="C187" s="26"/>
      <c r="D187" s="27">
        <v>25.1</v>
      </c>
      <c r="E187" s="34"/>
    </row>
    <row r="188" spans="1:5" x14ac:dyDescent="0.25">
      <c r="A188" s="32">
        <v>25755</v>
      </c>
      <c r="B188" s="27">
        <v>18.100000000000001</v>
      </c>
      <c r="C188" s="26"/>
      <c r="D188" s="27">
        <v>23.9</v>
      </c>
      <c r="E188" s="34">
        <v>21.1</v>
      </c>
    </row>
    <row r="189" spans="1:5" x14ac:dyDescent="0.25">
      <c r="A189" s="32">
        <v>25756</v>
      </c>
      <c r="B189" s="27">
        <v>19.100000000000001</v>
      </c>
      <c r="C189" s="26"/>
      <c r="D189" s="27">
        <v>21.7</v>
      </c>
      <c r="E189" s="34">
        <v>17.5</v>
      </c>
    </row>
    <row r="190" spans="1:5" x14ac:dyDescent="0.25">
      <c r="A190" s="32">
        <v>25757</v>
      </c>
      <c r="B190" s="27">
        <v>15.7</v>
      </c>
      <c r="C190" s="26"/>
      <c r="D190" s="27">
        <v>22.1</v>
      </c>
      <c r="E190" s="34">
        <v>15.9</v>
      </c>
    </row>
    <row r="191" spans="1:5" x14ac:dyDescent="0.25">
      <c r="A191" s="32">
        <v>25758</v>
      </c>
      <c r="B191" s="27">
        <v>14.5</v>
      </c>
      <c r="C191" s="26"/>
      <c r="D191" s="27">
        <v>19.8</v>
      </c>
      <c r="E191" s="34">
        <v>15.4</v>
      </c>
    </row>
    <row r="192" spans="1:5" x14ac:dyDescent="0.25">
      <c r="A192" s="32">
        <v>25759</v>
      </c>
      <c r="B192" s="27">
        <v>15.5</v>
      </c>
      <c r="C192" s="26"/>
      <c r="D192" s="27">
        <v>19.8</v>
      </c>
      <c r="E192" s="34">
        <v>15.2</v>
      </c>
    </row>
    <row r="193" spans="1:5" x14ac:dyDescent="0.25">
      <c r="A193" s="32">
        <v>25760</v>
      </c>
      <c r="B193" s="27">
        <v>14.1</v>
      </c>
      <c r="C193" s="26"/>
      <c r="D193" s="27">
        <v>18.7</v>
      </c>
      <c r="E193" s="34">
        <v>15.7</v>
      </c>
    </row>
    <row r="194" spans="1:5" x14ac:dyDescent="0.25">
      <c r="A194" s="32">
        <v>25761</v>
      </c>
      <c r="B194" s="27">
        <v>14.3</v>
      </c>
      <c r="C194" s="26"/>
      <c r="D194" s="27"/>
      <c r="E194" s="34"/>
    </row>
    <row r="195" spans="1:5" x14ac:dyDescent="0.25">
      <c r="A195" s="32">
        <v>25762</v>
      </c>
      <c r="B195" s="27">
        <v>13.7</v>
      </c>
      <c r="C195" s="26"/>
      <c r="D195" s="27">
        <v>20.3</v>
      </c>
      <c r="E195" s="34">
        <v>15.1</v>
      </c>
    </row>
    <row r="196" spans="1:5" x14ac:dyDescent="0.25">
      <c r="A196" s="32">
        <v>25763</v>
      </c>
      <c r="B196" s="27">
        <v>12.5</v>
      </c>
      <c r="C196" s="26"/>
      <c r="D196" s="27">
        <v>21.5</v>
      </c>
      <c r="E196" s="34">
        <v>19</v>
      </c>
    </row>
    <row r="197" spans="1:5" x14ac:dyDescent="0.25">
      <c r="A197" s="32">
        <v>25764</v>
      </c>
      <c r="B197" s="27">
        <v>19.3</v>
      </c>
      <c r="C197" s="26"/>
      <c r="D197" s="27">
        <v>22.5</v>
      </c>
      <c r="E197" s="34">
        <v>19.7</v>
      </c>
    </row>
    <row r="198" spans="1:5" x14ac:dyDescent="0.25">
      <c r="A198" s="32">
        <v>25765</v>
      </c>
      <c r="B198" s="27">
        <v>16.100000000000001</v>
      </c>
      <c r="C198" s="26"/>
      <c r="D198" s="27">
        <v>17.5</v>
      </c>
      <c r="E198" s="34">
        <v>16.399999999999999</v>
      </c>
    </row>
    <row r="199" spans="1:5" x14ac:dyDescent="0.25">
      <c r="A199" s="32">
        <v>25766</v>
      </c>
      <c r="B199" s="27">
        <v>14.1</v>
      </c>
      <c r="C199" s="26"/>
      <c r="D199" s="27">
        <v>15.4</v>
      </c>
      <c r="E199" s="34">
        <v>14.3</v>
      </c>
    </row>
    <row r="200" spans="1:5" x14ac:dyDescent="0.25">
      <c r="A200" s="32">
        <v>25767</v>
      </c>
      <c r="B200" s="27">
        <v>14.1</v>
      </c>
      <c r="C200" s="26"/>
      <c r="D200" s="27">
        <v>12.9</v>
      </c>
      <c r="E200" s="34"/>
    </row>
    <row r="201" spans="1:5" x14ac:dyDescent="0.25">
      <c r="A201" s="32">
        <v>25768</v>
      </c>
      <c r="B201" s="27">
        <v>14.3</v>
      </c>
      <c r="C201" s="26"/>
      <c r="D201" s="27">
        <v>14.8</v>
      </c>
      <c r="E201" s="34">
        <v>12.1</v>
      </c>
    </row>
    <row r="202" spans="1:5" x14ac:dyDescent="0.25">
      <c r="A202" s="32">
        <v>25769</v>
      </c>
      <c r="B202" s="27">
        <v>10.9</v>
      </c>
      <c r="C202" s="26"/>
      <c r="D202" s="27">
        <v>13.5</v>
      </c>
      <c r="E202" s="34">
        <v>14.9</v>
      </c>
    </row>
    <row r="203" spans="1:5" x14ac:dyDescent="0.25">
      <c r="A203" s="32">
        <v>25770</v>
      </c>
      <c r="B203" s="27">
        <v>15.5</v>
      </c>
      <c r="C203" s="26"/>
      <c r="D203" s="27">
        <v>20.5</v>
      </c>
      <c r="E203" s="34">
        <v>18.3</v>
      </c>
    </row>
    <row r="204" spans="1:5" x14ac:dyDescent="0.25">
      <c r="A204" s="32">
        <v>25771</v>
      </c>
      <c r="B204" s="27">
        <v>18.3</v>
      </c>
      <c r="C204" s="26"/>
      <c r="D204" s="27">
        <v>22.1</v>
      </c>
      <c r="E204" s="34">
        <v>18.100000000000001</v>
      </c>
    </row>
    <row r="205" spans="1:5" x14ac:dyDescent="0.25">
      <c r="A205" s="32">
        <v>25772</v>
      </c>
      <c r="B205" s="27">
        <v>18.3</v>
      </c>
      <c r="C205" s="26"/>
      <c r="D205" s="27">
        <v>22.9</v>
      </c>
      <c r="E205" s="34">
        <v>18.7</v>
      </c>
    </row>
    <row r="206" spans="1:5" x14ac:dyDescent="0.25">
      <c r="A206" s="32">
        <v>25773</v>
      </c>
      <c r="B206" s="27">
        <v>17.899999999999999</v>
      </c>
      <c r="C206" s="26"/>
      <c r="D206" s="27">
        <v>23.7</v>
      </c>
      <c r="E206" s="34">
        <v>18.7</v>
      </c>
    </row>
    <row r="207" spans="1:5" x14ac:dyDescent="0.25">
      <c r="A207" s="32">
        <v>25774</v>
      </c>
      <c r="B207" s="27">
        <v>16.7</v>
      </c>
      <c r="C207" s="26"/>
      <c r="D207" s="27">
        <v>22.7</v>
      </c>
      <c r="E207" s="34"/>
    </row>
    <row r="208" spans="1:5" x14ac:dyDescent="0.25">
      <c r="A208" s="32">
        <v>25775</v>
      </c>
      <c r="B208" s="27">
        <v>15.5</v>
      </c>
      <c r="C208" s="26"/>
      <c r="D208" s="27">
        <v>25.9</v>
      </c>
      <c r="E208" s="34">
        <v>20.7</v>
      </c>
    </row>
    <row r="209" spans="1:5" x14ac:dyDescent="0.25">
      <c r="A209" s="32">
        <v>25776</v>
      </c>
      <c r="B209" s="27">
        <v>16.899999999999999</v>
      </c>
      <c r="C209" s="26"/>
      <c r="D209" s="27">
        <v>25.7</v>
      </c>
      <c r="E209" s="34">
        <v>23.3</v>
      </c>
    </row>
    <row r="210" spans="1:5" x14ac:dyDescent="0.25">
      <c r="A210" s="32">
        <v>25777</v>
      </c>
      <c r="B210" s="27">
        <v>19</v>
      </c>
      <c r="C210" s="26"/>
      <c r="D210" s="27">
        <v>27.5</v>
      </c>
      <c r="E210" s="34">
        <v>22.7</v>
      </c>
    </row>
    <row r="211" spans="1:5" x14ac:dyDescent="0.25">
      <c r="A211" s="32">
        <v>25778</v>
      </c>
      <c r="B211" s="27">
        <v>17.7</v>
      </c>
      <c r="C211" s="26"/>
      <c r="D211" s="27">
        <v>26.5</v>
      </c>
      <c r="E211" s="34">
        <v>21.1</v>
      </c>
    </row>
    <row r="212" spans="1:5" x14ac:dyDescent="0.25">
      <c r="A212" s="32">
        <v>25779</v>
      </c>
      <c r="B212" s="27">
        <v>19.3</v>
      </c>
      <c r="C212" s="26"/>
      <c r="D212" s="27">
        <v>26.1</v>
      </c>
      <c r="E212" s="34">
        <v>20.5</v>
      </c>
    </row>
    <row r="213" spans="1:5" x14ac:dyDescent="0.25">
      <c r="A213" s="32">
        <v>25780</v>
      </c>
      <c r="B213" s="27">
        <v>17.7</v>
      </c>
      <c r="C213" s="26"/>
      <c r="D213" s="27">
        <v>23.9</v>
      </c>
      <c r="E213" s="34">
        <v>20.7</v>
      </c>
    </row>
    <row r="214" spans="1:5" x14ac:dyDescent="0.25">
      <c r="A214" s="32">
        <v>25781</v>
      </c>
      <c r="B214" s="27">
        <v>18.5</v>
      </c>
      <c r="C214" s="26"/>
      <c r="D214" s="27">
        <v>26.9</v>
      </c>
      <c r="E214" s="34">
        <v>20.9</v>
      </c>
    </row>
    <row r="215" spans="1:5" x14ac:dyDescent="0.25">
      <c r="A215" s="32">
        <v>25782</v>
      </c>
      <c r="B215" s="27">
        <v>18.5</v>
      </c>
      <c r="C215" s="26"/>
      <c r="D215" s="27"/>
      <c r="E215" s="34">
        <v>22.3</v>
      </c>
    </row>
    <row r="216" spans="1:5" x14ac:dyDescent="0.25">
      <c r="A216" s="32">
        <v>25783</v>
      </c>
      <c r="B216" s="27">
        <v>18.3</v>
      </c>
      <c r="C216" s="26"/>
      <c r="D216" s="27">
        <v>27.1</v>
      </c>
      <c r="E216" s="34">
        <v>23.3</v>
      </c>
    </row>
    <row r="217" spans="1:5" x14ac:dyDescent="0.25">
      <c r="A217" s="32">
        <v>25784</v>
      </c>
      <c r="B217" s="27">
        <v>18.3</v>
      </c>
      <c r="C217" s="26"/>
      <c r="D217" s="27">
        <v>28.1</v>
      </c>
      <c r="E217" s="34">
        <v>23.9</v>
      </c>
    </row>
    <row r="218" spans="1:5" x14ac:dyDescent="0.25">
      <c r="A218" s="32">
        <v>25785</v>
      </c>
      <c r="B218" s="27">
        <v>20.3</v>
      </c>
      <c r="C218" s="26"/>
      <c r="D218" s="27">
        <v>30.1</v>
      </c>
      <c r="E218" s="34">
        <v>22.5</v>
      </c>
    </row>
    <row r="219" spans="1:5" x14ac:dyDescent="0.25">
      <c r="A219" s="32">
        <v>25786</v>
      </c>
      <c r="B219" s="27">
        <v>20.100000000000001</v>
      </c>
      <c r="C219" s="26"/>
      <c r="D219" s="27">
        <v>29.1</v>
      </c>
      <c r="E219" s="34">
        <v>25.5</v>
      </c>
    </row>
    <row r="220" spans="1:5" x14ac:dyDescent="0.25">
      <c r="A220" s="32">
        <v>25787</v>
      </c>
      <c r="B220" s="27">
        <v>20.100000000000001</v>
      </c>
      <c r="C220" s="26"/>
      <c r="D220" s="27">
        <v>28.5</v>
      </c>
      <c r="E220" s="34"/>
    </row>
    <row r="221" spans="1:5" x14ac:dyDescent="0.25">
      <c r="A221" s="32">
        <v>25788</v>
      </c>
      <c r="B221" s="27">
        <v>15.9</v>
      </c>
      <c r="C221" s="26"/>
      <c r="D221" s="27">
        <v>19.3</v>
      </c>
      <c r="E221" s="34">
        <v>14.5</v>
      </c>
    </row>
    <row r="222" spans="1:5" x14ac:dyDescent="0.25">
      <c r="A222" s="32">
        <v>25789</v>
      </c>
      <c r="B222" s="27">
        <v>9.6</v>
      </c>
      <c r="C222" s="26"/>
      <c r="D222" s="27"/>
      <c r="E222" s="34"/>
    </row>
    <row r="223" spans="1:5" x14ac:dyDescent="0.25">
      <c r="A223" s="32">
        <v>25790</v>
      </c>
      <c r="B223" s="27">
        <v>10.5</v>
      </c>
      <c r="C223" s="26"/>
      <c r="D223" s="27">
        <v>17.100000000000001</v>
      </c>
      <c r="E223" s="34">
        <v>15.9</v>
      </c>
    </row>
    <row r="224" spans="1:5" x14ac:dyDescent="0.25">
      <c r="A224" s="32">
        <v>25791</v>
      </c>
      <c r="B224" s="27">
        <v>12</v>
      </c>
      <c r="C224" s="26"/>
      <c r="D224" s="27">
        <v>17.100000000000001</v>
      </c>
      <c r="E224" s="34">
        <v>11.7</v>
      </c>
    </row>
    <row r="225" spans="1:5" x14ac:dyDescent="0.25">
      <c r="A225" s="32">
        <v>25792</v>
      </c>
      <c r="B225" s="27">
        <v>10.5</v>
      </c>
      <c r="C225" s="26"/>
      <c r="D225" s="27">
        <v>12</v>
      </c>
      <c r="E225" s="34">
        <v>10.7</v>
      </c>
    </row>
    <row r="226" spans="1:5" x14ac:dyDescent="0.25">
      <c r="A226" s="32">
        <v>25793</v>
      </c>
      <c r="B226" s="27">
        <v>7.8</v>
      </c>
      <c r="C226" s="26"/>
      <c r="D226" s="27">
        <v>10.7</v>
      </c>
      <c r="E226" s="34"/>
    </row>
    <row r="227" spans="1:5" x14ac:dyDescent="0.25">
      <c r="A227" s="32">
        <v>25794</v>
      </c>
      <c r="B227" s="27">
        <v>9.6</v>
      </c>
      <c r="C227" s="26"/>
      <c r="D227" s="27">
        <v>14.2</v>
      </c>
      <c r="E227" s="34">
        <v>9.6</v>
      </c>
    </row>
    <row r="228" spans="1:5" x14ac:dyDescent="0.25">
      <c r="A228" s="32">
        <v>25795</v>
      </c>
      <c r="B228" s="27">
        <v>9.4</v>
      </c>
      <c r="C228" s="26"/>
      <c r="D228" s="27">
        <v>14.3</v>
      </c>
      <c r="E228" s="34">
        <v>11.3</v>
      </c>
    </row>
    <row r="229" spans="1:5" x14ac:dyDescent="0.25">
      <c r="A229" s="32">
        <v>25796</v>
      </c>
      <c r="B229" s="27">
        <v>8.8000000000000007</v>
      </c>
      <c r="C229" s="26"/>
      <c r="D229" s="27"/>
      <c r="E229" s="34">
        <v>12.7</v>
      </c>
    </row>
    <row r="230" spans="1:5" x14ac:dyDescent="0.25">
      <c r="A230" s="32">
        <v>25797</v>
      </c>
      <c r="B230" s="27">
        <v>12</v>
      </c>
      <c r="C230" s="26"/>
      <c r="D230" s="27">
        <v>16.5</v>
      </c>
      <c r="E230" s="34">
        <v>11.5</v>
      </c>
    </row>
    <row r="231" spans="1:5" x14ac:dyDescent="0.25">
      <c r="A231" s="32">
        <v>25798</v>
      </c>
      <c r="B231" s="27">
        <v>10.9</v>
      </c>
      <c r="C231" s="26"/>
      <c r="D231" s="27">
        <v>20.3</v>
      </c>
      <c r="E231" s="34">
        <v>16.100000000000001</v>
      </c>
    </row>
    <row r="232" spans="1:5" x14ac:dyDescent="0.25">
      <c r="A232" s="32">
        <v>25799</v>
      </c>
      <c r="B232" s="27">
        <v>13.6</v>
      </c>
      <c r="C232" s="26"/>
      <c r="D232" s="27">
        <v>16.3</v>
      </c>
      <c r="E232" s="34">
        <v>13.8</v>
      </c>
    </row>
    <row r="233" spans="1:5" x14ac:dyDescent="0.25">
      <c r="A233" s="32">
        <v>25800</v>
      </c>
      <c r="B233" s="27">
        <v>11.9</v>
      </c>
      <c r="C233" s="26"/>
      <c r="D233" s="27">
        <v>19.3</v>
      </c>
      <c r="E233" s="34">
        <v>14.3</v>
      </c>
    </row>
    <row r="234" spans="1:5" x14ac:dyDescent="0.25">
      <c r="A234" s="32">
        <v>25801</v>
      </c>
      <c r="B234" s="27">
        <v>14.3</v>
      </c>
      <c r="C234" s="26"/>
      <c r="D234" s="27">
        <v>17.100000000000001</v>
      </c>
      <c r="E234" s="34">
        <v>15.9</v>
      </c>
    </row>
    <row r="235" spans="1:5" x14ac:dyDescent="0.25">
      <c r="A235" s="32">
        <v>25802</v>
      </c>
      <c r="B235" s="27">
        <v>11.9</v>
      </c>
      <c r="C235" s="26"/>
      <c r="D235" s="27">
        <v>14.9</v>
      </c>
      <c r="E235" s="34">
        <v>14.1</v>
      </c>
    </row>
    <row r="236" spans="1:5" x14ac:dyDescent="0.25">
      <c r="A236" s="32">
        <v>25803</v>
      </c>
      <c r="B236" s="27">
        <v>10.9</v>
      </c>
      <c r="C236" s="26"/>
      <c r="D236" s="27">
        <v>16.3</v>
      </c>
      <c r="E236" s="34">
        <v>12.5</v>
      </c>
    </row>
    <row r="237" spans="1:5" x14ac:dyDescent="0.25">
      <c r="A237" s="32">
        <v>25804</v>
      </c>
      <c r="B237" s="27">
        <v>11.7</v>
      </c>
      <c r="C237" s="26"/>
      <c r="D237" s="27">
        <v>18.100000000000001</v>
      </c>
      <c r="E237" s="34">
        <v>13.5</v>
      </c>
    </row>
    <row r="238" spans="1:5" x14ac:dyDescent="0.25">
      <c r="A238" s="32">
        <v>25805</v>
      </c>
      <c r="B238" s="27">
        <v>10.7</v>
      </c>
      <c r="C238" s="26"/>
      <c r="D238" s="27">
        <v>14.6</v>
      </c>
      <c r="E238" s="34"/>
    </row>
    <row r="239" spans="1:5" x14ac:dyDescent="0.25">
      <c r="A239" s="32">
        <v>25806</v>
      </c>
      <c r="B239" s="27">
        <v>11.1</v>
      </c>
      <c r="C239" s="26"/>
      <c r="D239" s="27">
        <v>16.5</v>
      </c>
      <c r="E239" s="34">
        <v>13.3</v>
      </c>
    </row>
    <row r="240" spans="1:5" x14ac:dyDescent="0.25">
      <c r="A240" s="32">
        <v>25807</v>
      </c>
      <c r="B240" s="27">
        <v>12.3</v>
      </c>
      <c r="C240" s="26"/>
      <c r="D240" s="27">
        <v>16.5</v>
      </c>
      <c r="E240" s="34">
        <v>14.3</v>
      </c>
    </row>
    <row r="241" spans="1:5" x14ac:dyDescent="0.25">
      <c r="A241" s="32">
        <v>25808</v>
      </c>
      <c r="B241" s="27">
        <v>13.3</v>
      </c>
      <c r="C241" s="26"/>
      <c r="D241" s="27">
        <v>22.3</v>
      </c>
      <c r="E241" s="34">
        <v>16.899999999999999</v>
      </c>
    </row>
    <row r="242" spans="1:5" x14ac:dyDescent="0.25">
      <c r="A242" s="32">
        <v>25809</v>
      </c>
      <c r="B242" s="27">
        <v>13.9</v>
      </c>
      <c r="C242" s="26"/>
      <c r="D242" s="27">
        <v>23.5</v>
      </c>
      <c r="E242" s="34">
        <v>18.100000000000001</v>
      </c>
    </row>
    <row r="243" spans="1:5" x14ac:dyDescent="0.25">
      <c r="A243" s="32">
        <v>25810</v>
      </c>
      <c r="B243" s="27">
        <v>14.9</v>
      </c>
      <c r="C243" s="26"/>
      <c r="D243" s="27">
        <v>23.5</v>
      </c>
      <c r="E243" s="34">
        <v>18.899999999999999</v>
      </c>
    </row>
    <row r="244" spans="1:5" x14ac:dyDescent="0.25">
      <c r="A244" s="32">
        <v>25811</v>
      </c>
      <c r="B244" s="27">
        <v>14.9</v>
      </c>
      <c r="C244" s="26"/>
      <c r="D244" s="27">
        <v>22.3</v>
      </c>
      <c r="E244" s="34"/>
    </row>
    <row r="245" spans="1:5" x14ac:dyDescent="0.25">
      <c r="A245" s="32">
        <v>25812</v>
      </c>
      <c r="B245" s="27">
        <v>15.1</v>
      </c>
      <c r="C245" s="26"/>
      <c r="D245" s="27">
        <v>16.5</v>
      </c>
      <c r="E245" s="34">
        <v>11.5</v>
      </c>
    </row>
    <row r="246" spans="1:5" x14ac:dyDescent="0.25">
      <c r="A246" s="32">
        <v>25813</v>
      </c>
      <c r="B246" s="27">
        <v>11.1</v>
      </c>
      <c r="C246" s="26"/>
      <c r="D246" s="27">
        <v>18.399999999999999</v>
      </c>
      <c r="E246" s="34">
        <v>14.5</v>
      </c>
    </row>
    <row r="247" spans="1:5" x14ac:dyDescent="0.25">
      <c r="A247" s="32">
        <v>25814</v>
      </c>
      <c r="B247" s="27">
        <v>11.1</v>
      </c>
      <c r="C247" s="26"/>
      <c r="D247" s="27">
        <v>17.2</v>
      </c>
      <c r="E247" s="34">
        <v>11.9</v>
      </c>
    </row>
    <row r="248" spans="1:5" x14ac:dyDescent="0.25">
      <c r="A248" s="32">
        <v>25815</v>
      </c>
      <c r="B248" s="27">
        <v>10.5</v>
      </c>
      <c r="C248" s="26"/>
      <c r="D248" s="27">
        <v>17.3</v>
      </c>
      <c r="E248" s="34">
        <v>13.3</v>
      </c>
    </row>
    <row r="249" spans="1:5" x14ac:dyDescent="0.25">
      <c r="A249" s="32">
        <v>25816</v>
      </c>
      <c r="B249" s="27">
        <v>13.3</v>
      </c>
      <c r="C249" s="26"/>
      <c r="D249" s="27">
        <v>22.3</v>
      </c>
      <c r="E249" s="34">
        <v>15.9</v>
      </c>
    </row>
    <row r="250" spans="1:5" x14ac:dyDescent="0.25">
      <c r="A250" s="32">
        <v>25817</v>
      </c>
      <c r="B250" s="27">
        <v>13.3</v>
      </c>
      <c r="C250" s="26"/>
      <c r="D250" s="27">
        <v>18.3</v>
      </c>
      <c r="E250" s="34"/>
    </row>
    <row r="251" spans="1:5" x14ac:dyDescent="0.25">
      <c r="A251" s="32">
        <v>25818</v>
      </c>
      <c r="B251" s="27">
        <v>11.3</v>
      </c>
      <c r="C251" s="26"/>
      <c r="D251" s="27">
        <v>19.5</v>
      </c>
      <c r="E251" s="34">
        <v>14.5</v>
      </c>
    </row>
    <row r="252" spans="1:5" x14ac:dyDescent="0.25">
      <c r="A252" s="32">
        <v>25819</v>
      </c>
      <c r="B252" s="27">
        <v>10.3</v>
      </c>
      <c r="C252" s="26"/>
      <c r="D252" s="27">
        <v>21.5</v>
      </c>
      <c r="E252" s="34">
        <v>14.1</v>
      </c>
    </row>
    <row r="253" spans="1:5" x14ac:dyDescent="0.25">
      <c r="A253" s="32">
        <v>25820</v>
      </c>
      <c r="B253" s="27">
        <v>10.9</v>
      </c>
      <c r="C253" s="26"/>
      <c r="D253" s="27">
        <v>19.7</v>
      </c>
      <c r="E253" s="34">
        <v>14.9</v>
      </c>
    </row>
    <row r="254" spans="1:5" x14ac:dyDescent="0.25">
      <c r="A254" s="32">
        <v>25821</v>
      </c>
      <c r="B254" s="27">
        <v>13.5</v>
      </c>
      <c r="C254" s="26"/>
      <c r="D254" s="27">
        <v>21.5</v>
      </c>
      <c r="E254" s="34">
        <v>16.100000000000001</v>
      </c>
    </row>
    <row r="255" spans="1:5" x14ac:dyDescent="0.25">
      <c r="A255" s="32">
        <v>25822</v>
      </c>
      <c r="B255" s="27">
        <v>11.7</v>
      </c>
      <c r="C255" s="26"/>
      <c r="D255" s="27">
        <v>16.5</v>
      </c>
      <c r="E255" s="34">
        <v>16.100000000000001</v>
      </c>
    </row>
    <row r="256" spans="1:5" x14ac:dyDescent="0.25">
      <c r="A256" s="32">
        <v>25823</v>
      </c>
      <c r="B256" s="27">
        <v>11.5</v>
      </c>
      <c r="C256" s="26"/>
      <c r="D256" s="27">
        <v>16.3</v>
      </c>
      <c r="E256" s="34">
        <v>12.5</v>
      </c>
    </row>
    <row r="257" spans="1:5" x14ac:dyDescent="0.25">
      <c r="A257" s="32">
        <v>25824</v>
      </c>
      <c r="B257" s="27">
        <v>9.6</v>
      </c>
      <c r="C257" s="26"/>
      <c r="D257" s="27">
        <v>12.9</v>
      </c>
      <c r="E257" s="34">
        <v>11.1</v>
      </c>
    </row>
    <row r="258" spans="1:5" x14ac:dyDescent="0.25">
      <c r="A258" s="32">
        <v>25825</v>
      </c>
      <c r="B258" s="27">
        <v>7.4</v>
      </c>
      <c r="C258" s="26"/>
      <c r="D258" s="27">
        <v>12.5</v>
      </c>
      <c r="E258" s="34">
        <v>9.6</v>
      </c>
    </row>
    <row r="259" spans="1:5" x14ac:dyDescent="0.25">
      <c r="A259" s="32">
        <v>25826</v>
      </c>
      <c r="B259" s="27">
        <v>7.4</v>
      </c>
      <c r="C259" s="26"/>
      <c r="D259" s="27">
        <v>14.5</v>
      </c>
      <c r="E259" s="34"/>
    </row>
    <row r="260" spans="1:5" x14ac:dyDescent="0.25">
      <c r="A260" s="32">
        <v>25827</v>
      </c>
      <c r="B260" s="27">
        <v>6</v>
      </c>
      <c r="C260" s="26"/>
      <c r="D260" s="27">
        <v>12.5</v>
      </c>
      <c r="E260" s="34">
        <v>15.8</v>
      </c>
    </row>
    <row r="261" spans="1:5" x14ac:dyDescent="0.25">
      <c r="A261" s="32">
        <v>25828</v>
      </c>
      <c r="B261" s="27">
        <v>4.4000000000000004</v>
      </c>
      <c r="C261" s="26"/>
      <c r="D261" s="27">
        <v>9</v>
      </c>
      <c r="E261" s="34">
        <v>10.1</v>
      </c>
    </row>
    <row r="262" spans="1:5" x14ac:dyDescent="0.25">
      <c r="A262" s="32">
        <v>25829</v>
      </c>
      <c r="B262" s="27">
        <v>12.7</v>
      </c>
      <c r="C262" s="26"/>
      <c r="D262" s="27">
        <v>15.1</v>
      </c>
      <c r="E262" s="34">
        <v>10.7</v>
      </c>
    </row>
    <row r="263" spans="1:5" x14ac:dyDescent="0.25">
      <c r="A263" s="32">
        <v>25830</v>
      </c>
      <c r="B263" s="27">
        <v>8.8000000000000007</v>
      </c>
      <c r="C263" s="26"/>
      <c r="D263" s="27">
        <v>10.9</v>
      </c>
      <c r="E263" s="34">
        <v>7.8</v>
      </c>
    </row>
    <row r="264" spans="1:5" x14ac:dyDescent="0.25">
      <c r="A264" s="32">
        <v>25831</v>
      </c>
      <c r="B264" s="27">
        <v>7.4</v>
      </c>
      <c r="C264" s="26"/>
      <c r="D264" s="27">
        <v>10.8</v>
      </c>
      <c r="E264" s="34">
        <v>8.8000000000000007</v>
      </c>
    </row>
    <row r="265" spans="1:5" x14ac:dyDescent="0.25">
      <c r="A265" s="32">
        <v>25832</v>
      </c>
      <c r="B265" s="27">
        <v>7.6</v>
      </c>
      <c r="C265" s="26"/>
      <c r="D265" s="27">
        <v>11.6</v>
      </c>
      <c r="E265" s="34"/>
    </row>
    <row r="266" spans="1:5" x14ac:dyDescent="0.25">
      <c r="A266" s="32">
        <v>25833</v>
      </c>
      <c r="B266" s="27">
        <v>5.5</v>
      </c>
      <c r="C266" s="26"/>
      <c r="D266" s="27">
        <v>11.3</v>
      </c>
      <c r="E266" s="34">
        <v>5.6</v>
      </c>
    </row>
    <row r="267" spans="1:5" x14ac:dyDescent="0.25">
      <c r="A267" s="32">
        <v>25834</v>
      </c>
      <c r="B267" s="27">
        <v>3.8</v>
      </c>
      <c r="C267" s="26"/>
      <c r="D267" s="27">
        <v>10.1</v>
      </c>
      <c r="E267" s="34"/>
    </row>
    <row r="268" spans="1:5" x14ac:dyDescent="0.25">
      <c r="A268" s="32">
        <v>25835</v>
      </c>
      <c r="B268" s="27">
        <v>4.7</v>
      </c>
      <c r="C268" s="26"/>
      <c r="D268" s="27">
        <v>9</v>
      </c>
      <c r="E268" s="34">
        <v>6.2</v>
      </c>
    </row>
    <row r="269" spans="1:5" x14ac:dyDescent="0.25">
      <c r="A269" s="32">
        <v>25836</v>
      </c>
      <c r="B269" s="27">
        <v>5.4</v>
      </c>
      <c r="C269" s="26"/>
      <c r="D269" s="27">
        <v>9.1999999999999993</v>
      </c>
      <c r="E269" s="34">
        <v>4.8</v>
      </c>
    </row>
    <row r="270" spans="1:5" x14ac:dyDescent="0.25">
      <c r="A270" s="32">
        <v>25837</v>
      </c>
      <c r="B270" s="27">
        <v>3</v>
      </c>
      <c r="C270" s="26"/>
      <c r="D270" s="27">
        <v>8.6</v>
      </c>
      <c r="E270" s="34">
        <v>6</v>
      </c>
    </row>
    <row r="271" spans="1:5" x14ac:dyDescent="0.25">
      <c r="A271" s="32">
        <v>25838</v>
      </c>
      <c r="B271" s="27">
        <v>5</v>
      </c>
      <c r="C271" s="26"/>
      <c r="D271" s="27"/>
      <c r="E271" s="34"/>
    </row>
    <row r="272" spans="1:5" x14ac:dyDescent="0.25">
      <c r="A272" s="32">
        <v>25839</v>
      </c>
      <c r="B272" s="27">
        <v>4.5</v>
      </c>
      <c r="C272" s="26"/>
      <c r="D272" s="27">
        <v>6.8</v>
      </c>
      <c r="E272" s="34">
        <v>0.2</v>
      </c>
    </row>
    <row r="273" spans="1:5" x14ac:dyDescent="0.25">
      <c r="A273" s="32">
        <v>25840</v>
      </c>
      <c r="B273" s="27">
        <v>0.4</v>
      </c>
      <c r="C273" s="26"/>
      <c r="D273" s="27">
        <v>4.2</v>
      </c>
      <c r="E273" s="34">
        <v>6.6</v>
      </c>
    </row>
    <row r="274" spans="1:5" x14ac:dyDescent="0.25">
      <c r="A274" s="32">
        <v>25841</v>
      </c>
      <c r="B274" s="27">
        <v>-0.6</v>
      </c>
      <c r="C274" s="26"/>
      <c r="D274" s="27">
        <v>4.5</v>
      </c>
      <c r="E274" s="34">
        <v>1</v>
      </c>
    </row>
    <row r="275" spans="1:5" x14ac:dyDescent="0.25">
      <c r="A275" s="32">
        <v>25842</v>
      </c>
      <c r="B275" s="27">
        <v>-1.4</v>
      </c>
      <c r="C275" s="26"/>
      <c r="D275" s="27">
        <v>5.4</v>
      </c>
      <c r="E275" s="34">
        <v>2.2000000000000002</v>
      </c>
    </row>
    <row r="276" spans="1:5" x14ac:dyDescent="0.25">
      <c r="A276" s="32">
        <v>25843</v>
      </c>
      <c r="B276" s="27">
        <v>2.2000000000000002</v>
      </c>
      <c r="C276" s="26"/>
      <c r="D276" s="27">
        <v>6</v>
      </c>
      <c r="E276" s="34"/>
    </row>
    <row r="277" spans="1:5" x14ac:dyDescent="0.25">
      <c r="A277" s="32">
        <v>25844</v>
      </c>
      <c r="B277" s="27">
        <v>5</v>
      </c>
      <c r="C277" s="26"/>
      <c r="D277" s="27">
        <v>10.3</v>
      </c>
      <c r="E277" s="34">
        <v>4.2</v>
      </c>
    </row>
    <row r="278" spans="1:5" x14ac:dyDescent="0.25">
      <c r="A278" s="32">
        <v>25845</v>
      </c>
      <c r="B278" s="27">
        <v>-0.2</v>
      </c>
      <c r="C278" s="26"/>
      <c r="D278" s="27">
        <v>1.4</v>
      </c>
      <c r="E278" s="34"/>
    </row>
    <row r="279" spans="1:5" x14ac:dyDescent="0.25">
      <c r="A279" s="32">
        <v>25846</v>
      </c>
      <c r="B279" s="27">
        <v>0.8</v>
      </c>
      <c r="C279" s="26"/>
      <c r="D279" s="27">
        <v>2.2000000000000002</v>
      </c>
      <c r="E279" s="34">
        <v>0.8</v>
      </c>
    </row>
    <row r="280" spans="1:5" x14ac:dyDescent="0.25">
      <c r="A280" s="32">
        <v>25847</v>
      </c>
      <c r="B280" s="27">
        <v>0.6</v>
      </c>
      <c r="C280" s="26"/>
      <c r="D280" s="27">
        <v>3</v>
      </c>
      <c r="E280" s="34">
        <v>0.2</v>
      </c>
    </row>
    <row r="281" spans="1:5" x14ac:dyDescent="0.25">
      <c r="A281" s="32">
        <v>25848</v>
      </c>
      <c r="B281" s="27">
        <v>1</v>
      </c>
      <c r="C281" s="26"/>
      <c r="D281" s="27">
        <v>4.4000000000000004</v>
      </c>
      <c r="E281" s="34"/>
    </row>
    <row r="282" spans="1:5" x14ac:dyDescent="0.25">
      <c r="A282" s="32">
        <v>25849</v>
      </c>
      <c r="B282" s="27">
        <v>5.2</v>
      </c>
      <c r="C282" s="26"/>
      <c r="D282" s="27">
        <v>6.8</v>
      </c>
      <c r="E282" s="34">
        <v>4.5999999999999996</v>
      </c>
    </row>
    <row r="283" spans="1:5" x14ac:dyDescent="0.25">
      <c r="A283" s="32">
        <v>25850</v>
      </c>
      <c r="B283" s="27">
        <v>2.8</v>
      </c>
      <c r="C283" s="26"/>
      <c r="D283" s="27">
        <v>6.9</v>
      </c>
      <c r="E283" s="34">
        <v>4.8</v>
      </c>
    </row>
    <row r="284" spans="1:5" x14ac:dyDescent="0.25">
      <c r="A284" s="32">
        <v>25851</v>
      </c>
      <c r="B284" s="27">
        <v>7.8</v>
      </c>
      <c r="C284" s="26"/>
      <c r="D284" s="27">
        <v>14.8</v>
      </c>
      <c r="E284" s="34">
        <v>11.8</v>
      </c>
    </row>
    <row r="285" spans="1:5" x14ac:dyDescent="0.25">
      <c r="A285" s="32">
        <v>25852</v>
      </c>
      <c r="B285" s="27">
        <v>10.199999999999999</v>
      </c>
      <c r="C285" s="26"/>
      <c r="D285" s="27">
        <v>15.6</v>
      </c>
      <c r="E285" s="34">
        <v>10.6</v>
      </c>
    </row>
    <row r="286" spans="1:5" x14ac:dyDescent="0.25">
      <c r="A286" s="32">
        <v>25853</v>
      </c>
      <c r="B286" s="27">
        <v>12.6</v>
      </c>
      <c r="C286" s="26"/>
      <c r="D286" s="27">
        <v>13.4</v>
      </c>
      <c r="E286" s="34">
        <v>10</v>
      </c>
    </row>
    <row r="287" spans="1:5" x14ac:dyDescent="0.25">
      <c r="A287" s="32">
        <v>25854</v>
      </c>
      <c r="B287" s="27">
        <v>7</v>
      </c>
      <c r="C287" s="26"/>
      <c r="D287" s="27">
        <v>8.6</v>
      </c>
      <c r="E287" s="34">
        <v>4.8</v>
      </c>
    </row>
    <row r="288" spans="1:5" x14ac:dyDescent="0.25">
      <c r="A288" s="32">
        <v>25855</v>
      </c>
      <c r="B288" s="27">
        <v>0.2</v>
      </c>
      <c r="C288" s="26"/>
      <c r="D288" s="27">
        <v>7.2</v>
      </c>
      <c r="E288" s="34"/>
    </row>
    <row r="289" spans="1:5" x14ac:dyDescent="0.25">
      <c r="A289" s="32">
        <v>25856</v>
      </c>
      <c r="B289" s="27">
        <v>1.8</v>
      </c>
      <c r="C289" s="26"/>
      <c r="D289" s="27">
        <v>4.2</v>
      </c>
      <c r="E289" s="34">
        <v>3.2</v>
      </c>
    </row>
    <row r="290" spans="1:5" x14ac:dyDescent="0.25">
      <c r="A290" s="32">
        <v>25857</v>
      </c>
      <c r="B290" s="27">
        <v>0.6</v>
      </c>
      <c r="C290" s="26"/>
      <c r="D290" s="27">
        <v>6.2</v>
      </c>
      <c r="E290" s="34">
        <v>3.2</v>
      </c>
    </row>
    <row r="291" spans="1:5" x14ac:dyDescent="0.25">
      <c r="A291" s="32">
        <v>25858</v>
      </c>
      <c r="B291" s="27">
        <v>-1.8</v>
      </c>
      <c r="C291" s="26"/>
      <c r="D291" s="27">
        <v>4.8</v>
      </c>
      <c r="E291" s="34">
        <v>2.8</v>
      </c>
    </row>
    <row r="292" spans="1:5" x14ac:dyDescent="0.25">
      <c r="A292" s="32">
        <v>25859</v>
      </c>
      <c r="B292" s="27">
        <v>0.7</v>
      </c>
      <c r="C292" s="26"/>
      <c r="D292" s="27">
        <v>1.2</v>
      </c>
      <c r="E292" s="34"/>
    </row>
    <row r="293" spans="1:5" x14ac:dyDescent="0.25">
      <c r="A293" s="32">
        <v>25860</v>
      </c>
      <c r="B293" s="27">
        <v>4.5999999999999996</v>
      </c>
      <c r="C293" s="26"/>
      <c r="D293" s="27">
        <v>4.5</v>
      </c>
      <c r="E293" s="34">
        <v>2.8</v>
      </c>
    </row>
    <row r="294" spans="1:5" x14ac:dyDescent="0.25">
      <c r="A294" s="32">
        <v>25861</v>
      </c>
      <c r="B294" s="27">
        <v>0</v>
      </c>
      <c r="C294" s="26"/>
      <c r="D294" s="27">
        <v>-0.8</v>
      </c>
      <c r="E294" s="34">
        <v>-1.8</v>
      </c>
    </row>
    <row r="295" spans="1:5" x14ac:dyDescent="0.25">
      <c r="A295" s="32">
        <v>25862</v>
      </c>
      <c r="B295" s="27">
        <v>-1.7</v>
      </c>
      <c r="C295" s="26"/>
      <c r="D295" s="27">
        <v>-1.8</v>
      </c>
      <c r="E295" s="34"/>
    </row>
    <row r="296" spans="1:5" x14ac:dyDescent="0.25">
      <c r="A296" s="32">
        <v>25863</v>
      </c>
      <c r="B296" s="27">
        <v>-4</v>
      </c>
      <c r="C296" s="26"/>
      <c r="D296" s="27">
        <v>-3.5</v>
      </c>
      <c r="E296" s="34">
        <v>-4.2</v>
      </c>
    </row>
    <row r="297" spans="1:5" x14ac:dyDescent="0.25">
      <c r="A297" s="32">
        <v>25864</v>
      </c>
      <c r="B297" s="27">
        <v>-5.4</v>
      </c>
      <c r="C297" s="26"/>
      <c r="D297" s="27">
        <v>-1.8</v>
      </c>
      <c r="E297" s="34">
        <v>-2.8</v>
      </c>
    </row>
    <row r="298" spans="1:5" x14ac:dyDescent="0.25">
      <c r="A298" s="32">
        <v>25865</v>
      </c>
      <c r="B298" s="27">
        <v>-3.4</v>
      </c>
      <c r="C298" s="26"/>
      <c r="D298" s="27">
        <v>-3.2</v>
      </c>
      <c r="E298" s="34">
        <v>-0.6</v>
      </c>
    </row>
    <row r="299" spans="1:5" x14ac:dyDescent="0.25">
      <c r="A299" s="32">
        <v>25866</v>
      </c>
      <c r="B299" s="27">
        <v>-1.2</v>
      </c>
      <c r="C299" s="26"/>
      <c r="D299" s="27">
        <v>1.8</v>
      </c>
      <c r="E299" s="34">
        <v>0.4</v>
      </c>
    </row>
    <row r="300" spans="1:5" x14ac:dyDescent="0.25">
      <c r="A300" s="32">
        <v>25867</v>
      </c>
      <c r="B300" s="27">
        <v>-2.2000000000000002</v>
      </c>
      <c r="C300" s="26"/>
      <c r="D300" s="27">
        <v>3.4</v>
      </c>
      <c r="E300" s="34">
        <v>-0.2</v>
      </c>
    </row>
    <row r="301" spans="1:5" x14ac:dyDescent="0.25">
      <c r="A301" s="32">
        <v>25868</v>
      </c>
      <c r="B301" s="27">
        <v>-3.8</v>
      </c>
      <c r="C301" s="26"/>
      <c r="D301" s="27">
        <v>3</v>
      </c>
      <c r="E301" s="34">
        <v>-0.4</v>
      </c>
    </row>
    <row r="302" spans="1:5" x14ac:dyDescent="0.25">
      <c r="A302" s="32">
        <v>25869</v>
      </c>
      <c r="B302" s="27">
        <v>-3.8</v>
      </c>
      <c r="C302" s="26"/>
      <c r="D302" s="27">
        <v>-3</v>
      </c>
      <c r="E302" s="34"/>
    </row>
    <row r="303" spans="1:5" x14ac:dyDescent="0.25">
      <c r="A303" s="32">
        <v>25870</v>
      </c>
      <c r="B303" s="27">
        <v>1.4</v>
      </c>
      <c r="C303" s="26"/>
      <c r="D303" s="27">
        <v>2</v>
      </c>
      <c r="E303" s="34">
        <v>0.5</v>
      </c>
    </row>
    <row r="304" spans="1:5" x14ac:dyDescent="0.25">
      <c r="A304" s="32">
        <v>25871</v>
      </c>
      <c r="B304" s="27">
        <v>0</v>
      </c>
      <c r="C304" s="26"/>
      <c r="D304" s="27">
        <v>1.4</v>
      </c>
      <c r="E304" s="34">
        <v>-1.8</v>
      </c>
    </row>
    <row r="305" spans="1:5" x14ac:dyDescent="0.25">
      <c r="A305" s="32">
        <v>25872</v>
      </c>
      <c r="B305" s="27">
        <v>-7.2</v>
      </c>
      <c r="C305" s="26"/>
      <c r="D305" s="27">
        <v>-2.2000000000000002</v>
      </c>
      <c r="E305" s="34">
        <v>-5.6</v>
      </c>
    </row>
    <row r="306" spans="1:5" x14ac:dyDescent="0.25">
      <c r="A306" s="32">
        <v>25873</v>
      </c>
      <c r="B306" s="26"/>
      <c r="C306" s="27">
        <v>-7.6</v>
      </c>
      <c r="D306" s="27">
        <v>-0.8</v>
      </c>
      <c r="E306" s="34"/>
    </row>
    <row r="307" spans="1:5" x14ac:dyDescent="0.25">
      <c r="A307" s="32">
        <v>25874</v>
      </c>
      <c r="B307" s="26"/>
      <c r="C307" s="27">
        <v>-6.6</v>
      </c>
      <c r="D307" s="27">
        <v>-1.2</v>
      </c>
      <c r="E307" s="34">
        <v>-2.4</v>
      </c>
    </row>
    <row r="308" spans="1:5" x14ac:dyDescent="0.25">
      <c r="A308" s="32">
        <v>25875</v>
      </c>
      <c r="B308" s="26"/>
      <c r="C308" s="27">
        <v>-5.4</v>
      </c>
      <c r="D308" s="27">
        <v>0.4</v>
      </c>
      <c r="E308" s="34">
        <v>0.6</v>
      </c>
    </row>
    <row r="309" spans="1:5" x14ac:dyDescent="0.25">
      <c r="A309" s="32">
        <v>25876</v>
      </c>
      <c r="B309" s="26"/>
      <c r="C309" s="27">
        <v>-1</v>
      </c>
      <c r="D309" s="27">
        <v>1</v>
      </c>
      <c r="E309" s="34">
        <v>-0.6</v>
      </c>
    </row>
    <row r="310" spans="1:5" x14ac:dyDescent="0.25">
      <c r="A310" s="32">
        <v>25877</v>
      </c>
      <c r="B310" s="26"/>
      <c r="C310" s="27">
        <v>2.6</v>
      </c>
      <c r="D310" s="27">
        <v>1.8</v>
      </c>
      <c r="E310" s="34">
        <v>1</v>
      </c>
    </row>
    <row r="311" spans="1:5" x14ac:dyDescent="0.25">
      <c r="A311" s="32">
        <v>25878</v>
      </c>
      <c r="B311" s="26"/>
      <c r="C311" s="27">
        <v>1</v>
      </c>
      <c r="D311" s="27">
        <v>1.2</v>
      </c>
      <c r="E311" s="34"/>
    </row>
    <row r="312" spans="1:5" x14ac:dyDescent="0.25">
      <c r="A312" s="32">
        <v>25879</v>
      </c>
      <c r="B312" s="26"/>
      <c r="C312" s="27">
        <v>0.5</v>
      </c>
      <c r="D312" s="27">
        <v>1.4</v>
      </c>
      <c r="E312" s="34">
        <v>0.7</v>
      </c>
    </row>
    <row r="313" spans="1:5" x14ac:dyDescent="0.25">
      <c r="A313" s="32">
        <v>25880</v>
      </c>
      <c r="B313" s="26"/>
      <c r="C313" s="27">
        <v>-0.2</v>
      </c>
      <c r="D313" s="27">
        <v>-0.4</v>
      </c>
      <c r="E313" s="34">
        <v>-2.2000000000000002</v>
      </c>
    </row>
    <row r="314" spans="1:5" x14ac:dyDescent="0.25">
      <c r="A314" s="32">
        <v>25881</v>
      </c>
      <c r="B314" s="26"/>
      <c r="C314" s="27">
        <v>0.4</v>
      </c>
      <c r="D314" s="27">
        <v>0.8</v>
      </c>
      <c r="E314" s="34"/>
    </row>
    <row r="315" spans="1:5" x14ac:dyDescent="0.25">
      <c r="A315" s="32">
        <v>25882</v>
      </c>
      <c r="B315" s="26"/>
      <c r="C315" s="27">
        <v>1.2</v>
      </c>
      <c r="D315" s="27">
        <v>2</v>
      </c>
      <c r="E315" s="34">
        <v>-0.1</v>
      </c>
    </row>
    <row r="316" spans="1:5" x14ac:dyDescent="0.25">
      <c r="A316" s="32">
        <v>25883</v>
      </c>
      <c r="B316" s="26"/>
      <c r="C316" s="27">
        <v>-2.8</v>
      </c>
      <c r="D316" s="27">
        <v>-0.2</v>
      </c>
      <c r="E316" s="34"/>
    </row>
    <row r="317" spans="1:5" x14ac:dyDescent="0.25">
      <c r="A317" s="32">
        <v>25884</v>
      </c>
      <c r="B317" s="26"/>
      <c r="C317" s="27">
        <v>0.8</v>
      </c>
      <c r="D317" s="27">
        <v>2.4</v>
      </c>
      <c r="E317" s="34">
        <v>2.2000000000000002</v>
      </c>
    </row>
    <row r="318" spans="1:5" x14ac:dyDescent="0.25">
      <c r="A318" s="32">
        <v>25885</v>
      </c>
      <c r="B318" s="26"/>
      <c r="C318" s="27">
        <v>1.4</v>
      </c>
      <c r="D318" s="27">
        <v>1.8</v>
      </c>
      <c r="E318" s="34">
        <v>2.8</v>
      </c>
    </row>
    <row r="319" spans="1:5" x14ac:dyDescent="0.25">
      <c r="A319" s="32">
        <v>25886</v>
      </c>
      <c r="B319" s="26"/>
      <c r="C319" s="27">
        <v>4.4000000000000004</v>
      </c>
      <c r="D319" s="27">
        <v>4.5999999999999996</v>
      </c>
      <c r="E319" s="34"/>
    </row>
    <row r="320" spans="1:5" x14ac:dyDescent="0.25">
      <c r="A320" s="32">
        <v>25887</v>
      </c>
      <c r="B320" s="26"/>
      <c r="C320" s="27">
        <v>1.8</v>
      </c>
      <c r="D320" s="27">
        <v>3.2</v>
      </c>
      <c r="E320" s="34">
        <v>3.2</v>
      </c>
    </row>
    <row r="321" spans="1:5" x14ac:dyDescent="0.25">
      <c r="A321" s="32">
        <v>25888</v>
      </c>
      <c r="B321" s="26"/>
      <c r="C321" s="27">
        <v>2.8</v>
      </c>
      <c r="D321" s="27">
        <v>3.2</v>
      </c>
      <c r="E321" s="34">
        <v>3.6</v>
      </c>
    </row>
    <row r="322" spans="1:5" x14ac:dyDescent="0.25">
      <c r="A322" s="32">
        <v>25889</v>
      </c>
      <c r="B322" s="26"/>
      <c r="C322" s="27">
        <v>5.2</v>
      </c>
      <c r="D322" s="27"/>
      <c r="E322" s="34">
        <v>2.4</v>
      </c>
    </row>
    <row r="323" spans="1:5" x14ac:dyDescent="0.25">
      <c r="A323" s="32">
        <v>25890</v>
      </c>
      <c r="B323" s="26"/>
      <c r="C323" s="27">
        <v>0.8</v>
      </c>
      <c r="D323" s="27">
        <v>0.8</v>
      </c>
      <c r="E323" s="34">
        <v>0.6</v>
      </c>
    </row>
    <row r="324" spans="1:5" x14ac:dyDescent="0.25">
      <c r="A324" s="32">
        <v>25891</v>
      </c>
      <c r="B324" s="26"/>
      <c r="C324" s="27">
        <v>-6</v>
      </c>
      <c r="D324" s="27">
        <v>-8</v>
      </c>
      <c r="E324" s="34"/>
    </row>
    <row r="325" spans="1:5" x14ac:dyDescent="0.25">
      <c r="A325" s="32">
        <v>25892</v>
      </c>
      <c r="B325" s="26"/>
      <c r="C325" s="27">
        <v>-19.399999999999999</v>
      </c>
      <c r="D325" s="27">
        <v>-16.8</v>
      </c>
      <c r="E325" s="34">
        <v>-22</v>
      </c>
    </row>
    <row r="326" spans="1:5" x14ac:dyDescent="0.25">
      <c r="A326" s="32">
        <v>25893</v>
      </c>
      <c r="B326" s="26"/>
      <c r="C326" s="27">
        <v>-20.6</v>
      </c>
      <c r="D326" s="27">
        <v>-15.8</v>
      </c>
      <c r="E326" s="34">
        <v>-13.8</v>
      </c>
    </row>
    <row r="327" spans="1:5" x14ac:dyDescent="0.25">
      <c r="A327" s="32">
        <v>25894</v>
      </c>
      <c r="B327" s="26"/>
      <c r="C327" s="27">
        <v>-13</v>
      </c>
      <c r="D327" s="27">
        <v>-11.8</v>
      </c>
      <c r="E327" s="34">
        <v>-11.6</v>
      </c>
    </row>
    <row r="328" spans="1:5" x14ac:dyDescent="0.25">
      <c r="A328" s="32">
        <v>25895</v>
      </c>
      <c r="B328" s="26"/>
      <c r="C328" s="27">
        <v>-12.2</v>
      </c>
      <c r="D328" s="27">
        <v>-9.6</v>
      </c>
      <c r="E328" s="34">
        <v>-7.8</v>
      </c>
    </row>
    <row r="329" spans="1:5" x14ac:dyDescent="0.25">
      <c r="A329" s="32">
        <v>25896</v>
      </c>
      <c r="B329" s="26"/>
      <c r="C329" s="27">
        <v>-6.2</v>
      </c>
      <c r="D329" s="27">
        <v>-3.8</v>
      </c>
      <c r="E329" s="34"/>
    </row>
    <row r="330" spans="1:5" x14ac:dyDescent="0.25">
      <c r="A330" s="32">
        <v>25897</v>
      </c>
      <c r="B330" s="26"/>
      <c r="C330" s="27">
        <v>2.2000000000000002</v>
      </c>
      <c r="D330" s="27">
        <v>4.8</v>
      </c>
      <c r="E330" s="34">
        <v>2</v>
      </c>
    </row>
    <row r="331" spans="1:5" x14ac:dyDescent="0.25">
      <c r="A331" s="32">
        <v>25898</v>
      </c>
      <c r="B331" s="26"/>
      <c r="C331" s="27">
        <v>-13.8</v>
      </c>
      <c r="D331" s="27">
        <v>-15</v>
      </c>
      <c r="E331" s="34">
        <v>-18</v>
      </c>
    </row>
    <row r="332" spans="1:5" x14ac:dyDescent="0.25">
      <c r="A332" s="32">
        <v>25899</v>
      </c>
      <c r="B332" s="26"/>
      <c r="C332" s="27">
        <v>-13</v>
      </c>
      <c r="D332" s="27">
        <v>-7.6</v>
      </c>
      <c r="E332" s="34"/>
    </row>
    <row r="333" spans="1:5" x14ac:dyDescent="0.25">
      <c r="A333" s="32">
        <v>25900</v>
      </c>
      <c r="B333" s="26"/>
      <c r="C333" s="27">
        <v>1</v>
      </c>
      <c r="D333" s="27">
        <v>0.6</v>
      </c>
      <c r="E333" s="34">
        <v>1.2</v>
      </c>
    </row>
    <row r="334" spans="1:5" x14ac:dyDescent="0.25">
      <c r="A334" s="32">
        <v>25901</v>
      </c>
      <c r="B334" s="26"/>
      <c r="C334" s="27">
        <v>0.8</v>
      </c>
      <c r="D334" s="27">
        <v>-1.2</v>
      </c>
      <c r="E334" s="34">
        <v>-4.5999999999999996</v>
      </c>
    </row>
    <row r="335" spans="1:5" x14ac:dyDescent="0.25">
      <c r="A335" s="32">
        <v>25902</v>
      </c>
      <c r="B335" s="26"/>
      <c r="C335" s="27">
        <v>-10.8</v>
      </c>
      <c r="D335" s="27">
        <v>-11.4</v>
      </c>
      <c r="E335" s="34">
        <v>-14.6</v>
      </c>
    </row>
    <row r="336" spans="1:5" x14ac:dyDescent="0.25">
      <c r="A336" s="32">
        <v>25903</v>
      </c>
      <c r="B336" s="26"/>
      <c r="C336" s="27">
        <v>-21</v>
      </c>
      <c r="D336" s="27">
        <v>-21.6</v>
      </c>
      <c r="E336" s="34">
        <v>-18</v>
      </c>
    </row>
    <row r="337" spans="1:5" x14ac:dyDescent="0.25">
      <c r="A337" s="32">
        <v>25904</v>
      </c>
      <c r="B337" s="26"/>
      <c r="C337" s="27">
        <v>-18</v>
      </c>
      <c r="D337" s="27">
        <v>-18.600000000000001</v>
      </c>
      <c r="E337" s="34">
        <v>-20.6</v>
      </c>
    </row>
    <row r="338" spans="1:5" x14ac:dyDescent="0.25">
      <c r="A338" s="32">
        <v>25905</v>
      </c>
      <c r="B338" s="26"/>
      <c r="C338" s="27">
        <v>-24</v>
      </c>
      <c r="D338" s="27">
        <v>-19.399999999999999</v>
      </c>
      <c r="E338" s="34">
        <v>-19.8</v>
      </c>
    </row>
    <row r="339" spans="1:5" x14ac:dyDescent="0.25">
      <c r="A339" s="32">
        <v>25906</v>
      </c>
      <c r="B339" s="26"/>
      <c r="C339" s="27">
        <v>-17.899999999999999</v>
      </c>
      <c r="D339" s="27">
        <v>-10</v>
      </c>
      <c r="E339" s="34"/>
    </row>
    <row r="340" spans="1:5" x14ac:dyDescent="0.25">
      <c r="A340" s="32">
        <v>25907</v>
      </c>
      <c r="B340" s="26"/>
      <c r="C340" s="27">
        <v>-3.6</v>
      </c>
      <c r="D340" s="27">
        <v>-4.2</v>
      </c>
      <c r="E340" s="34">
        <v>-12.2</v>
      </c>
    </row>
    <row r="341" spans="1:5" x14ac:dyDescent="0.25">
      <c r="A341" s="32">
        <v>25908</v>
      </c>
      <c r="B341" s="26"/>
      <c r="C341" s="27">
        <v>-16.600000000000001</v>
      </c>
      <c r="D341" s="27">
        <v>-15</v>
      </c>
      <c r="E341" s="34">
        <v>-18</v>
      </c>
    </row>
    <row r="342" spans="1:5" x14ac:dyDescent="0.25">
      <c r="A342" s="32">
        <v>25909</v>
      </c>
      <c r="B342" s="26"/>
      <c r="C342" s="27">
        <v>-21.8</v>
      </c>
      <c r="D342" s="27">
        <v>-18.8</v>
      </c>
      <c r="E342" s="34">
        <v>-12.8</v>
      </c>
    </row>
    <row r="343" spans="1:5" x14ac:dyDescent="0.25">
      <c r="A343" s="32">
        <v>25910</v>
      </c>
      <c r="B343" s="26"/>
      <c r="C343" s="27">
        <v>-8.4</v>
      </c>
      <c r="D343" s="27">
        <v>-9.4</v>
      </c>
      <c r="E343" s="34">
        <v>-17</v>
      </c>
    </row>
    <row r="344" spans="1:5" x14ac:dyDescent="0.25">
      <c r="A344" s="32">
        <v>25911</v>
      </c>
      <c r="B344" s="26"/>
      <c r="C344" s="27">
        <v>-24.6</v>
      </c>
      <c r="D344" s="27">
        <v>-20.2</v>
      </c>
      <c r="E344" s="34">
        <v>-28</v>
      </c>
    </row>
    <row r="345" spans="1:5" x14ac:dyDescent="0.25">
      <c r="A345" s="32">
        <v>25912</v>
      </c>
      <c r="B345" s="26"/>
      <c r="C345" s="27">
        <v>-25.8</v>
      </c>
      <c r="D345" s="27">
        <v>-21</v>
      </c>
      <c r="E345" s="34">
        <v>-24.5</v>
      </c>
    </row>
    <row r="346" spans="1:5" x14ac:dyDescent="0.25">
      <c r="A346" s="32">
        <v>25913</v>
      </c>
      <c r="B346" s="26"/>
      <c r="C346" s="27">
        <v>-18</v>
      </c>
      <c r="D346" s="27">
        <v>-17.399999999999999</v>
      </c>
      <c r="E346" s="34">
        <v>-21.5</v>
      </c>
    </row>
    <row r="347" spans="1:5" x14ac:dyDescent="0.25">
      <c r="A347" s="32">
        <v>25914</v>
      </c>
      <c r="B347" s="26"/>
      <c r="C347" s="27">
        <v>-16.399999999999999</v>
      </c>
      <c r="D347" s="27">
        <v>-14.6</v>
      </c>
      <c r="E347" s="34"/>
    </row>
    <row r="348" spans="1:5" x14ac:dyDescent="0.25">
      <c r="A348" s="32">
        <v>25915</v>
      </c>
      <c r="B348" s="26"/>
      <c r="C348" s="27">
        <v>-12.6</v>
      </c>
      <c r="D348" s="27">
        <v>-12.2</v>
      </c>
      <c r="E348" s="34">
        <v>-13.8</v>
      </c>
    </row>
    <row r="349" spans="1:5" x14ac:dyDescent="0.25">
      <c r="A349" s="32">
        <v>25916</v>
      </c>
      <c r="B349" s="26"/>
      <c r="C349" s="27">
        <v>-15.8</v>
      </c>
      <c r="D349" s="27">
        <v>-14.8</v>
      </c>
      <c r="E349" s="34">
        <v>-18</v>
      </c>
    </row>
    <row r="350" spans="1:5" x14ac:dyDescent="0.25">
      <c r="A350" s="32">
        <v>25917</v>
      </c>
      <c r="B350" s="26"/>
      <c r="C350" s="27">
        <v>-16.399999999999999</v>
      </c>
      <c r="D350" s="27">
        <v>-15.6</v>
      </c>
      <c r="E350" s="34"/>
    </row>
    <row r="351" spans="1:5" x14ac:dyDescent="0.25">
      <c r="A351" s="32">
        <v>25918</v>
      </c>
      <c r="B351" s="26"/>
      <c r="C351" s="27">
        <v>-26.4</v>
      </c>
      <c r="D351" s="27">
        <v>-25.4</v>
      </c>
      <c r="E351" s="34">
        <v>-28.2</v>
      </c>
    </row>
    <row r="352" spans="1:5" x14ac:dyDescent="0.25">
      <c r="A352" s="32">
        <v>25919</v>
      </c>
      <c r="B352" s="26"/>
      <c r="C352" s="27">
        <v>-31</v>
      </c>
      <c r="D352" s="27">
        <v>-27</v>
      </c>
      <c r="E352" s="34"/>
    </row>
    <row r="353" spans="1:5" x14ac:dyDescent="0.25">
      <c r="A353" s="32">
        <v>25920</v>
      </c>
      <c r="B353" s="26"/>
      <c r="C353" s="27">
        <v>-25.8</v>
      </c>
      <c r="D353" s="27"/>
      <c r="E353" s="34"/>
    </row>
    <row r="354" spans="1:5" x14ac:dyDescent="0.25">
      <c r="A354" s="32">
        <v>25921</v>
      </c>
      <c r="B354" s="26"/>
      <c r="C354" s="27">
        <v>-15.8</v>
      </c>
      <c r="D354" s="27">
        <v>-17.8</v>
      </c>
      <c r="E354" s="34">
        <v>-21.7</v>
      </c>
    </row>
    <row r="355" spans="1:5" x14ac:dyDescent="0.25">
      <c r="A355" s="32">
        <v>25922</v>
      </c>
      <c r="B355" s="26"/>
      <c r="C355" s="27">
        <v>-13.2</v>
      </c>
      <c r="D355" s="27">
        <v>-12.4</v>
      </c>
      <c r="E355" s="34">
        <v>-20.8</v>
      </c>
    </row>
    <row r="356" spans="1:5" x14ac:dyDescent="0.25">
      <c r="A356" s="32">
        <v>25923</v>
      </c>
      <c r="B356" s="26"/>
      <c r="C356" s="27">
        <v>-9.1999999999999993</v>
      </c>
      <c r="D356" s="27">
        <v>-23.2</v>
      </c>
      <c r="E356" s="34">
        <v>-26.4</v>
      </c>
    </row>
    <row r="357" spans="1:5" x14ac:dyDescent="0.25">
      <c r="A357" s="32">
        <v>25924</v>
      </c>
      <c r="B357" s="26"/>
      <c r="C357" s="27">
        <v>-28.4</v>
      </c>
      <c r="D357" s="27">
        <v>-26.4</v>
      </c>
      <c r="E357" s="34">
        <v>-29</v>
      </c>
    </row>
    <row r="358" spans="1:5" x14ac:dyDescent="0.25">
      <c r="A358" s="32">
        <v>25925</v>
      </c>
      <c r="B358" s="26"/>
      <c r="C358" s="27">
        <v>-31.2</v>
      </c>
      <c r="D358" s="27">
        <v>-26.8</v>
      </c>
      <c r="E358" s="34">
        <v>-26.4</v>
      </c>
    </row>
    <row r="359" spans="1:5" x14ac:dyDescent="0.25">
      <c r="A359" s="32">
        <v>25926</v>
      </c>
      <c r="B359" s="26"/>
      <c r="C359" s="27">
        <v>-16.399999999999999</v>
      </c>
      <c r="D359" s="27">
        <v>-12.6</v>
      </c>
      <c r="E359" s="34">
        <v>-5</v>
      </c>
    </row>
    <row r="360" spans="1:5" x14ac:dyDescent="0.25">
      <c r="A360" s="32">
        <v>25927</v>
      </c>
      <c r="B360" s="26"/>
      <c r="C360" s="27">
        <v>-11.5</v>
      </c>
      <c r="D360" s="27">
        <v>-9.6</v>
      </c>
      <c r="E360" s="34"/>
    </row>
    <row r="361" spans="1:5" x14ac:dyDescent="0.25">
      <c r="A361" s="32">
        <v>25928</v>
      </c>
      <c r="B361" s="26"/>
      <c r="C361" s="27">
        <v>-6.2</v>
      </c>
      <c r="D361" s="27">
        <v>-6.4</v>
      </c>
      <c r="E361" s="34">
        <v>-8.6</v>
      </c>
    </row>
    <row r="362" spans="1:5" x14ac:dyDescent="0.25">
      <c r="A362" s="32">
        <v>25929</v>
      </c>
      <c r="B362" s="26"/>
      <c r="C362" s="27">
        <v>-21</v>
      </c>
      <c r="D362" s="27">
        <v>-22</v>
      </c>
      <c r="E362" s="34">
        <v>-26.2</v>
      </c>
    </row>
    <row r="363" spans="1:5" x14ac:dyDescent="0.25">
      <c r="A363" s="32">
        <v>25930</v>
      </c>
      <c r="B363" s="26"/>
      <c r="C363" s="27">
        <v>-30.4</v>
      </c>
      <c r="D363" s="27">
        <v>-20.2</v>
      </c>
      <c r="E363" s="34">
        <v>-15</v>
      </c>
    </row>
    <row r="364" spans="1:5" x14ac:dyDescent="0.25">
      <c r="A364" s="32">
        <v>25931</v>
      </c>
      <c r="B364" s="26"/>
      <c r="C364" s="27">
        <v>1</v>
      </c>
      <c r="D364" s="27">
        <v>1.4</v>
      </c>
      <c r="E364" s="34">
        <v>0.3</v>
      </c>
    </row>
    <row r="365" spans="1:5" x14ac:dyDescent="0.25">
      <c r="A365" s="32">
        <v>25932</v>
      </c>
      <c r="B365" s="26"/>
      <c r="C365" s="27">
        <v>-6.6</v>
      </c>
      <c r="D365" s="27">
        <v>-7</v>
      </c>
      <c r="E365" s="34">
        <v>-11.6</v>
      </c>
    </row>
    <row r="366" spans="1:5" x14ac:dyDescent="0.25">
      <c r="A366" s="32">
        <v>25933</v>
      </c>
      <c r="B366" s="26"/>
      <c r="C366" s="27">
        <v>-20</v>
      </c>
      <c r="D366" s="27"/>
      <c r="E366" s="34"/>
    </row>
    <row r="367" spans="1:5" x14ac:dyDescent="0.25">
      <c r="A367" s="32">
        <v>25934</v>
      </c>
      <c r="B367" s="27">
        <v>-20</v>
      </c>
      <c r="C367" s="26"/>
      <c r="D367" s="27">
        <v>-17.600000000000001</v>
      </c>
      <c r="E367" s="34">
        <v>-19.8</v>
      </c>
    </row>
    <row r="368" spans="1:5" x14ac:dyDescent="0.25">
      <c r="A368" s="32">
        <v>25935</v>
      </c>
      <c r="B368" s="27">
        <v>-18.8</v>
      </c>
      <c r="C368" s="26"/>
      <c r="D368" s="27">
        <v>-18.8</v>
      </c>
      <c r="E368" s="34">
        <v>-21.8</v>
      </c>
    </row>
    <row r="369" spans="1:5" x14ac:dyDescent="0.25">
      <c r="A369" s="32">
        <v>25936</v>
      </c>
      <c r="B369" s="27">
        <v>-30.8</v>
      </c>
      <c r="C369" s="26"/>
      <c r="D369" s="27">
        <v>-29</v>
      </c>
      <c r="E369" s="34">
        <v>-30.4</v>
      </c>
    </row>
    <row r="370" spans="1:5" x14ac:dyDescent="0.25">
      <c r="A370" s="32">
        <v>25937</v>
      </c>
      <c r="B370" s="27">
        <v>-33.200000000000003</v>
      </c>
      <c r="C370" s="26"/>
      <c r="D370" s="27">
        <v>-29.8</v>
      </c>
      <c r="E370" s="34">
        <v>-20.5</v>
      </c>
    </row>
    <row r="371" spans="1:5" x14ac:dyDescent="0.25">
      <c r="A371" s="32">
        <v>25938</v>
      </c>
      <c r="B371" s="27">
        <v>-18</v>
      </c>
      <c r="C371" s="26"/>
      <c r="D371" s="27">
        <v>-18.2</v>
      </c>
      <c r="E371" s="34">
        <v>-18.399999999999999</v>
      </c>
    </row>
    <row r="372" spans="1:5" x14ac:dyDescent="0.25">
      <c r="A372" s="32">
        <v>25939</v>
      </c>
      <c r="B372" s="27">
        <v>-18.2</v>
      </c>
      <c r="C372" s="26"/>
      <c r="D372" s="27">
        <v>-17.8</v>
      </c>
      <c r="E372" s="34">
        <v>-17</v>
      </c>
    </row>
    <row r="373" spans="1:5" x14ac:dyDescent="0.25">
      <c r="A373" s="32">
        <v>25940</v>
      </c>
      <c r="B373" s="27">
        <v>-14.8</v>
      </c>
      <c r="C373" s="26"/>
      <c r="D373" s="27">
        <v>-13.2</v>
      </c>
      <c r="E373" s="34">
        <v>-14</v>
      </c>
    </row>
    <row r="374" spans="1:5" x14ac:dyDescent="0.25">
      <c r="A374" s="32">
        <v>25941</v>
      </c>
      <c r="B374" s="27">
        <v>-23</v>
      </c>
      <c r="C374" s="26"/>
      <c r="D374" s="27">
        <v>-22.2</v>
      </c>
      <c r="E374" s="34">
        <v>-23.5</v>
      </c>
    </row>
    <row r="375" spans="1:5" x14ac:dyDescent="0.25">
      <c r="A375" s="32">
        <v>25942</v>
      </c>
      <c r="B375" s="27">
        <v>-24</v>
      </c>
      <c r="C375" s="26"/>
      <c r="D375" s="27">
        <v>-19.600000000000001</v>
      </c>
      <c r="E375" s="34">
        <v>-21.8</v>
      </c>
    </row>
    <row r="376" spans="1:5" x14ac:dyDescent="0.25">
      <c r="A376" s="32">
        <v>25943</v>
      </c>
      <c r="B376" s="27">
        <v>-29</v>
      </c>
      <c r="C376" s="26"/>
      <c r="D376" s="27">
        <v>-25.8</v>
      </c>
      <c r="E376" s="34">
        <v>-26</v>
      </c>
    </row>
    <row r="377" spans="1:5" x14ac:dyDescent="0.25">
      <c r="A377" s="32">
        <v>25944</v>
      </c>
      <c r="B377" s="27">
        <v>-19</v>
      </c>
      <c r="C377" s="26"/>
      <c r="D377" s="27">
        <v>-16.399999999999999</v>
      </c>
      <c r="E377" s="34">
        <v>-18.600000000000001</v>
      </c>
    </row>
    <row r="378" spans="1:5" x14ac:dyDescent="0.25">
      <c r="A378" s="32">
        <v>25945</v>
      </c>
      <c r="B378" s="27">
        <v>-22.2</v>
      </c>
      <c r="C378" s="26"/>
      <c r="D378" s="27">
        <v>-19.600000000000001</v>
      </c>
      <c r="E378" s="34">
        <v>-22</v>
      </c>
    </row>
    <row r="379" spans="1:5" x14ac:dyDescent="0.25">
      <c r="A379" s="32">
        <v>25946</v>
      </c>
      <c r="B379" s="27">
        <v>-20.6</v>
      </c>
      <c r="C379" s="26"/>
      <c r="D379" s="27">
        <v>-15</v>
      </c>
      <c r="E379" s="34">
        <v>-20</v>
      </c>
    </row>
    <row r="380" spans="1:5" x14ac:dyDescent="0.25">
      <c r="A380" s="32">
        <v>25947</v>
      </c>
      <c r="B380" s="27">
        <v>-27.2</v>
      </c>
      <c r="C380" s="26"/>
      <c r="D380" s="27">
        <v>-25</v>
      </c>
      <c r="E380" s="34">
        <v>-23.2</v>
      </c>
    </row>
    <row r="381" spans="1:5" x14ac:dyDescent="0.25">
      <c r="A381" s="32">
        <v>25948</v>
      </c>
      <c r="B381" s="27">
        <v>-20.2</v>
      </c>
      <c r="C381" s="26"/>
      <c r="D381" s="27">
        <v>-15</v>
      </c>
      <c r="E381" s="34">
        <v>-14.4</v>
      </c>
    </row>
    <row r="382" spans="1:5" x14ac:dyDescent="0.25">
      <c r="A382" s="32">
        <v>25949</v>
      </c>
      <c r="B382" s="27">
        <v>-21</v>
      </c>
      <c r="C382" s="26"/>
      <c r="D382" s="27">
        <v>-18.399999999999999</v>
      </c>
      <c r="E382" s="34">
        <v>-24</v>
      </c>
    </row>
    <row r="383" spans="1:5" x14ac:dyDescent="0.25">
      <c r="A383" s="32">
        <v>25950</v>
      </c>
      <c r="B383" s="27">
        <v>-26</v>
      </c>
      <c r="C383" s="26"/>
      <c r="D383" s="27">
        <v>-23.2</v>
      </c>
      <c r="E383" s="34">
        <v>-26.4</v>
      </c>
    </row>
    <row r="384" spans="1:5" x14ac:dyDescent="0.25">
      <c r="A384" s="32">
        <v>25951</v>
      </c>
      <c r="B384" s="27">
        <v>-30.8</v>
      </c>
      <c r="C384" s="26"/>
      <c r="D384" s="27">
        <v>-25</v>
      </c>
      <c r="E384" s="34">
        <v>-26</v>
      </c>
    </row>
    <row r="385" spans="1:5" x14ac:dyDescent="0.25">
      <c r="A385" s="32">
        <v>25952</v>
      </c>
      <c r="B385" s="27">
        <v>-24</v>
      </c>
      <c r="C385" s="26"/>
      <c r="D385" s="27">
        <v>-19.8</v>
      </c>
      <c r="E385" s="34">
        <v>-20.399999999999999</v>
      </c>
    </row>
    <row r="386" spans="1:5" x14ac:dyDescent="0.25">
      <c r="A386" s="32">
        <v>25953</v>
      </c>
      <c r="B386" s="27">
        <v>-19.399999999999999</v>
      </c>
      <c r="C386" s="26"/>
      <c r="D386" s="27">
        <v>-13.6</v>
      </c>
      <c r="E386" s="34">
        <v>-10.6</v>
      </c>
    </row>
    <row r="387" spans="1:5" x14ac:dyDescent="0.25">
      <c r="A387" s="32">
        <v>25954</v>
      </c>
      <c r="B387" s="27">
        <v>-10.6</v>
      </c>
      <c r="C387" s="26"/>
      <c r="D387" s="27">
        <v>-9.8000000000000007</v>
      </c>
      <c r="E387" s="34">
        <v>-4.9000000000000004</v>
      </c>
    </row>
    <row r="388" spans="1:5" x14ac:dyDescent="0.25">
      <c r="A388" s="32">
        <v>25955</v>
      </c>
      <c r="B388" s="27">
        <v>-3.9</v>
      </c>
      <c r="C388" s="26"/>
      <c r="D388" s="27">
        <v>-4.2</v>
      </c>
      <c r="E388" s="34">
        <v>-3.8</v>
      </c>
    </row>
    <row r="389" spans="1:5" x14ac:dyDescent="0.25">
      <c r="A389" s="32">
        <v>25956</v>
      </c>
      <c r="B389" s="27">
        <v>-3</v>
      </c>
      <c r="C389" s="26"/>
      <c r="D389" s="27">
        <v>-5</v>
      </c>
      <c r="E389" s="34">
        <v>-3.8</v>
      </c>
    </row>
    <row r="390" spans="1:5" x14ac:dyDescent="0.25">
      <c r="A390" s="32">
        <v>25957</v>
      </c>
      <c r="B390" s="27">
        <v>-5</v>
      </c>
      <c r="C390" s="26"/>
      <c r="D390" s="27">
        <v>-4.8</v>
      </c>
      <c r="E390" s="34">
        <v>-7.4</v>
      </c>
    </row>
    <row r="391" spans="1:5" x14ac:dyDescent="0.25">
      <c r="A391" s="32">
        <v>25958</v>
      </c>
      <c r="B391" s="27">
        <v>-9</v>
      </c>
      <c r="C391" s="26"/>
      <c r="D391" s="27">
        <v>-7.8</v>
      </c>
      <c r="E391" s="34">
        <v>-9.6</v>
      </c>
    </row>
    <row r="392" spans="1:5" x14ac:dyDescent="0.25">
      <c r="A392" s="32">
        <v>25959</v>
      </c>
      <c r="B392" s="27">
        <v>-11.6</v>
      </c>
      <c r="C392" s="26"/>
      <c r="D392" s="27">
        <v>-11.2</v>
      </c>
      <c r="E392" s="34">
        <v>-17.8</v>
      </c>
    </row>
    <row r="393" spans="1:5" x14ac:dyDescent="0.25">
      <c r="A393" s="32">
        <v>25960</v>
      </c>
      <c r="B393" s="27">
        <v>-15.2</v>
      </c>
      <c r="C393" s="26"/>
      <c r="D393" s="27">
        <v>-12.4</v>
      </c>
      <c r="E393" s="34">
        <v>-12.6</v>
      </c>
    </row>
    <row r="394" spans="1:5" x14ac:dyDescent="0.25">
      <c r="A394" s="32">
        <v>25961</v>
      </c>
      <c r="B394" s="27">
        <v>-12</v>
      </c>
      <c r="C394" s="26"/>
      <c r="D394" s="27">
        <v>-10.199999999999999</v>
      </c>
      <c r="E394" s="34">
        <v>-12</v>
      </c>
    </row>
    <row r="395" spans="1:5" x14ac:dyDescent="0.25">
      <c r="A395" s="32">
        <v>25962</v>
      </c>
      <c r="B395" s="27">
        <v>-12</v>
      </c>
      <c r="C395" s="26"/>
      <c r="D395" s="27">
        <v>-13.2</v>
      </c>
      <c r="E395" s="34">
        <v>-14.6</v>
      </c>
    </row>
    <row r="396" spans="1:5" x14ac:dyDescent="0.25">
      <c r="A396" s="32">
        <v>25963</v>
      </c>
      <c r="B396" s="27">
        <v>-12.8</v>
      </c>
      <c r="C396" s="26"/>
      <c r="D396" s="27">
        <v>-16.399999999999999</v>
      </c>
      <c r="E396" s="34">
        <v>-22.8</v>
      </c>
    </row>
    <row r="397" spans="1:5" x14ac:dyDescent="0.25">
      <c r="A397" s="32">
        <v>25964</v>
      </c>
      <c r="B397" s="27">
        <v>-24.8</v>
      </c>
      <c r="C397" s="26"/>
      <c r="D397" s="27">
        <v>-20.399999999999999</v>
      </c>
      <c r="E397" s="34">
        <v>-21.2</v>
      </c>
    </row>
    <row r="398" spans="1:5" x14ac:dyDescent="0.25">
      <c r="A398" s="32">
        <v>25965</v>
      </c>
      <c r="B398" s="27">
        <v>-14.6</v>
      </c>
      <c r="C398" s="26"/>
      <c r="D398" s="27">
        <v>-8</v>
      </c>
      <c r="E398" s="34">
        <v>-12.4</v>
      </c>
    </row>
    <row r="399" spans="1:5" x14ac:dyDescent="0.25">
      <c r="A399" s="32">
        <v>25966</v>
      </c>
      <c r="B399" s="27">
        <v>-19.399999999999999</v>
      </c>
      <c r="C399" s="26"/>
      <c r="D399" s="27">
        <v>-20</v>
      </c>
      <c r="E399" s="34">
        <v>-27.4</v>
      </c>
    </row>
    <row r="400" spans="1:5" x14ac:dyDescent="0.25">
      <c r="A400" s="32">
        <v>25967</v>
      </c>
      <c r="B400" s="27">
        <v>-32</v>
      </c>
      <c r="C400" s="26"/>
      <c r="D400" s="27">
        <v>-29</v>
      </c>
      <c r="E400" s="34">
        <v>-31.8</v>
      </c>
    </row>
    <row r="401" spans="1:5" x14ac:dyDescent="0.25">
      <c r="A401" s="32">
        <v>25968</v>
      </c>
      <c r="B401" s="27">
        <v>-35.4</v>
      </c>
      <c r="C401" s="26"/>
      <c r="D401" s="27">
        <v>-30</v>
      </c>
      <c r="E401" s="34">
        <v>-30.8</v>
      </c>
    </row>
    <row r="402" spans="1:5" x14ac:dyDescent="0.25">
      <c r="A402" s="32">
        <v>25969</v>
      </c>
      <c r="B402" s="27">
        <v>-34.799999999999997</v>
      </c>
      <c r="C402" s="26"/>
      <c r="D402" s="27">
        <v>-29</v>
      </c>
      <c r="E402" s="34">
        <v>-31.2</v>
      </c>
    </row>
    <row r="403" spans="1:5" x14ac:dyDescent="0.25">
      <c r="A403" s="32">
        <v>25970</v>
      </c>
      <c r="B403" s="27">
        <v>-30.7</v>
      </c>
      <c r="C403" s="26"/>
      <c r="D403" s="27">
        <v>-26.6</v>
      </c>
      <c r="E403" s="34">
        <v>-31.2</v>
      </c>
    </row>
    <row r="404" spans="1:5" x14ac:dyDescent="0.25">
      <c r="A404" s="32">
        <v>25971</v>
      </c>
      <c r="B404" s="27">
        <v>-37</v>
      </c>
      <c r="C404" s="26"/>
      <c r="D404" s="27">
        <v>-29.8</v>
      </c>
      <c r="E404" s="34">
        <v>-32.200000000000003</v>
      </c>
    </row>
    <row r="405" spans="1:5" x14ac:dyDescent="0.25">
      <c r="A405" s="32">
        <v>25972</v>
      </c>
      <c r="B405" s="27">
        <v>-35</v>
      </c>
      <c r="C405" s="26"/>
      <c r="D405" s="27">
        <v>-30.7</v>
      </c>
      <c r="E405" s="34">
        <v>-31.2</v>
      </c>
    </row>
    <row r="406" spans="1:5" x14ac:dyDescent="0.25">
      <c r="A406" s="32">
        <v>25973</v>
      </c>
      <c r="B406" s="27">
        <v>-35</v>
      </c>
      <c r="C406" s="26"/>
      <c r="D406" s="27">
        <v>-26.4</v>
      </c>
      <c r="E406" s="34">
        <v>-27.4</v>
      </c>
    </row>
    <row r="407" spans="1:5" x14ac:dyDescent="0.25">
      <c r="A407" s="32">
        <v>25974</v>
      </c>
      <c r="B407" s="27">
        <v>-25</v>
      </c>
      <c r="C407" s="26"/>
      <c r="D407" s="27">
        <v>-19.399999999999999</v>
      </c>
      <c r="E407" s="34">
        <v>-22.5</v>
      </c>
    </row>
    <row r="408" spans="1:5" x14ac:dyDescent="0.25">
      <c r="A408" s="32">
        <v>25975</v>
      </c>
      <c r="B408" s="27">
        <v>-21.8</v>
      </c>
      <c r="C408" s="26"/>
      <c r="D408" s="27">
        <v>-18.3</v>
      </c>
      <c r="E408" s="34">
        <v>-16.100000000000001</v>
      </c>
    </row>
    <row r="409" spans="1:5" x14ac:dyDescent="0.25">
      <c r="A409" s="32">
        <v>25976</v>
      </c>
      <c r="B409" s="27">
        <v>-14.4</v>
      </c>
      <c r="C409" s="26"/>
      <c r="D409" s="27">
        <v>-13</v>
      </c>
      <c r="E409" s="34">
        <v>-12.2</v>
      </c>
    </row>
    <row r="410" spans="1:5" x14ac:dyDescent="0.25">
      <c r="A410" s="32">
        <v>25977</v>
      </c>
      <c r="B410" s="27">
        <v>-15</v>
      </c>
      <c r="C410" s="26"/>
      <c r="D410" s="27">
        <v>-10.199999999999999</v>
      </c>
      <c r="E410" s="34">
        <v>-12</v>
      </c>
    </row>
    <row r="411" spans="1:5" x14ac:dyDescent="0.25">
      <c r="A411" s="32">
        <v>25978</v>
      </c>
      <c r="B411" s="27">
        <v>-11.6</v>
      </c>
      <c r="C411" s="26"/>
      <c r="D411" s="27">
        <v>-11.8</v>
      </c>
      <c r="E411" s="34">
        <v>-16.3</v>
      </c>
    </row>
    <row r="412" spans="1:5" x14ac:dyDescent="0.25">
      <c r="A412" s="32">
        <v>25979</v>
      </c>
      <c r="B412" s="27">
        <v>-17.600000000000001</v>
      </c>
      <c r="C412" s="26"/>
      <c r="D412" s="27">
        <v>-14.8</v>
      </c>
      <c r="E412" s="34">
        <v>-18.2</v>
      </c>
    </row>
    <row r="413" spans="1:5" x14ac:dyDescent="0.25">
      <c r="A413" s="32">
        <v>25980</v>
      </c>
      <c r="B413" s="27">
        <v>-18.600000000000001</v>
      </c>
      <c r="C413" s="26"/>
      <c r="D413" s="27">
        <v>-20.100000000000001</v>
      </c>
      <c r="E413" s="34">
        <v>-23.2</v>
      </c>
    </row>
    <row r="414" spans="1:5" x14ac:dyDescent="0.25">
      <c r="A414" s="32">
        <v>25981</v>
      </c>
      <c r="B414" s="27">
        <v>-15</v>
      </c>
      <c r="C414" s="26"/>
      <c r="D414" s="27">
        <v>-13.8</v>
      </c>
      <c r="E414" s="34">
        <v>-16</v>
      </c>
    </row>
    <row r="415" spans="1:5" x14ac:dyDescent="0.25">
      <c r="A415" s="32">
        <v>25982</v>
      </c>
      <c r="B415" s="27">
        <v>-16</v>
      </c>
      <c r="C415" s="26"/>
      <c r="D415" s="27">
        <v>-14.8</v>
      </c>
      <c r="E415" s="34">
        <v>-23.2</v>
      </c>
    </row>
    <row r="416" spans="1:5" x14ac:dyDescent="0.25">
      <c r="A416" s="32">
        <v>25983</v>
      </c>
      <c r="B416" s="27">
        <v>-32.4</v>
      </c>
      <c r="C416" s="26"/>
      <c r="D416" s="27">
        <v>-18.399999999999999</v>
      </c>
      <c r="E416" s="34">
        <v>-31.2</v>
      </c>
    </row>
    <row r="417" spans="1:5" x14ac:dyDescent="0.25">
      <c r="A417" s="32">
        <v>25984</v>
      </c>
      <c r="B417" s="27">
        <v>-31.9</v>
      </c>
      <c r="C417" s="26"/>
      <c r="D417" s="27">
        <v>-25.8</v>
      </c>
      <c r="E417" s="34">
        <v>-28.6</v>
      </c>
    </row>
    <row r="418" spans="1:5" x14ac:dyDescent="0.25">
      <c r="A418" s="32">
        <v>25985</v>
      </c>
      <c r="B418" s="27">
        <v>-32.799999999999997</v>
      </c>
      <c r="C418" s="26"/>
      <c r="D418" s="27">
        <v>-25.2</v>
      </c>
      <c r="E418" s="34">
        <v>-31.2</v>
      </c>
    </row>
    <row r="419" spans="1:5" x14ac:dyDescent="0.25">
      <c r="A419" s="32">
        <v>25986</v>
      </c>
      <c r="B419" s="27">
        <v>-31</v>
      </c>
      <c r="C419" s="26"/>
      <c r="D419" s="27">
        <v>-22.2</v>
      </c>
      <c r="E419" s="34">
        <v>-24.8</v>
      </c>
    </row>
    <row r="420" spans="1:5" x14ac:dyDescent="0.25">
      <c r="A420" s="32">
        <v>25987</v>
      </c>
      <c r="B420" s="27">
        <v>-19.8</v>
      </c>
      <c r="C420" s="26"/>
      <c r="D420" s="27">
        <v>-15.3</v>
      </c>
      <c r="E420" s="34">
        <v>-11</v>
      </c>
    </row>
    <row r="421" spans="1:5" x14ac:dyDescent="0.25">
      <c r="A421" s="32">
        <v>25988</v>
      </c>
      <c r="B421" s="27">
        <v>-0.2</v>
      </c>
      <c r="C421" s="26"/>
      <c r="D421" s="27">
        <v>0</v>
      </c>
      <c r="E421" s="34">
        <v>-12.4</v>
      </c>
    </row>
    <row r="422" spans="1:5" x14ac:dyDescent="0.25">
      <c r="A422" s="32">
        <v>25989</v>
      </c>
      <c r="B422" s="27">
        <v>-12.6</v>
      </c>
      <c r="C422" s="26"/>
      <c r="D422" s="27">
        <v>-7.4</v>
      </c>
      <c r="E422" s="34">
        <v>-11.1</v>
      </c>
    </row>
    <row r="423" spans="1:5" x14ac:dyDescent="0.25">
      <c r="A423" s="32">
        <v>25990</v>
      </c>
      <c r="B423" s="27">
        <v>-11.2</v>
      </c>
      <c r="C423" s="26"/>
      <c r="D423" s="27">
        <v>-9.8000000000000007</v>
      </c>
      <c r="E423" s="34">
        <v>-16</v>
      </c>
    </row>
    <row r="424" spans="1:5" x14ac:dyDescent="0.25">
      <c r="A424" s="32">
        <v>25991</v>
      </c>
      <c r="B424" s="27">
        <v>-16</v>
      </c>
      <c r="C424" s="26"/>
      <c r="D424" s="27">
        <v>-12.6</v>
      </c>
      <c r="E424" s="34">
        <v>-17.399999999999999</v>
      </c>
    </row>
    <row r="425" spans="1:5" x14ac:dyDescent="0.25">
      <c r="A425" s="32">
        <v>25992</v>
      </c>
      <c r="B425" s="27">
        <v>-19</v>
      </c>
      <c r="C425" s="26"/>
      <c r="D425" s="27">
        <v>-4.5</v>
      </c>
      <c r="E425" s="34">
        <v>-6.9</v>
      </c>
    </row>
    <row r="426" spans="1:5" x14ac:dyDescent="0.25">
      <c r="A426" s="32">
        <v>25993</v>
      </c>
      <c r="B426" s="27">
        <v>-7.8</v>
      </c>
      <c r="C426" s="26"/>
      <c r="D426" s="27">
        <v>-6.2</v>
      </c>
      <c r="E426" s="34">
        <v>-10</v>
      </c>
    </row>
    <row r="427" spans="1:5" x14ac:dyDescent="0.25">
      <c r="A427" s="32">
        <v>25994</v>
      </c>
      <c r="B427" s="27">
        <v>-15.2</v>
      </c>
      <c r="C427" s="26"/>
      <c r="D427" s="27">
        <v>-14.6</v>
      </c>
      <c r="E427" s="34">
        <v>-16</v>
      </c>
    </row>
    <row r="428" spans="1:5" x14ac:dyDescent="0.25">
      <c r="A428" s="32">
        <v>25995</v>
      </c>
      <c r="B428" s="27">
        <v>-19</v>
      </c>
      <c r="C428" s="26"/>
      <c r="D428" s="27">
        <v>-13.4</v>
      </c>
      <c r="E428" s="34">
        <v>-15.8</v>
      </c>
    </row>
    <row r="429" spans="1:5" x14ac:dyDescent="0.25">
      <c r="A429" s="32">
        <v>25996</v>
      </c>
      <c r="B429" s="27">
        <v>-16.2</v>
      </c>
      <c r="C429" s="26"/>
      <c r="D429" s="27">
        <v>-11.4</v>
      </c>
      <c r="E429" s="34">
        <v>-11.3</v>
      </c>
    </row>
    <row r="430" spans="1:5" x14ac:dyDescent="0.25">
      <c r="A430" s="32">
        <v>25997</v>
      </c>
      <c r="B430" s="27">
        <v>-11.2</v>
      </c>
      <c r="C430" s="26"/>
      <c r="D430" s="27">
        <v>-7.2</v>
      </c>
      <c r="E430" s="34">
        <v>-4.8</v>
      </c>
    </row>
    <row r="431" spans="1:5" x14ac:dyDescent="0.25">
      <c r="A431" s="32">
        <v>25998</v>
      </c>
      <c r="B431" s="27">
        <v>-17.600000000000001</v>
      </c>
      <c r="C431" s="26"/>
      <c r="D431" s="27">
        <v>-12.8</v>
      </c>
      <c r="E431" s="34">
        <v>-9.1999999999999993</v>
      </c>
    </row>
    <row r="432" spans="1:5" x14ac:dyDescent="0.25">
      <c r="A432" s="32">
        <v>25999</v>
      </c>
      <c r="B432" s="27">
        <v>-4.4000000000000004</v>
      </c>
      <c r="C432" s="26"/>
      <c r="D432" s="27">
        <v>-0.4</v>
      </c>
      <c r="E432" s="34">
        <v>-4.4000000000000004</v>
      </c>
    </row>
    <row r="433" spans="1:5" x14ac:dyDescent="0.25">
      <c r="A433" s="32">
        <v>26000</v>
      </c>
      <c r="B433" s="27">
        <v>-14.4</v>
      </c>
      <c r="C433" s="26"/>
      <c r="D433" s="27">
        <v>-9.1999999999999993</v>
      </c>
      <c r="E433" s="34">
        <v>-4.4000000000000004</v>
      </c>
    </row>
    <row r="434" spans="1:5" x14ac:dyDescent="0.25">
      <c r="A434" s="32">
        <v>26001</v>
      </c>
      <c r="B434" s="27">
        <v>-0.6</v>
      </c>
      <c r="C434" s="26"/>
      <c r="D434" s="27">
        <v>-0.6</v>
      </c>
      <c r="E434" s="34">
        <v>-3.6</v>
      </c>
    </row>
    <row r="435" spans="1:5" x14ac:dyDescent="0.25">
      <c r="A435" s="32">
        <v>26002</v>
      </c>
      <c r="B435" s="27">
        <v>-6</v>
      </c>
      <c r="C435" s="26"/>
      <c r="D435" s="27">
        <v>-5.6</v>
      </c>
      <c r="E435" s="34">
        <v>-5.6</v>
      </c>
    </row>
    <row r="436" spans="1:5" x14ac:dyDescent="0.25">
      <c r="A436" s="32">
        <v>26003</v>
      </c>
      <c r="B436" s="27">
        <v>-5.8</v>
      </c>
      <c r="C436" s="26"/>
      <c r="D436" s="27">
        <v>-2.4</v>
      </c>
      <c r="E436" s="34">
        <v>-8.1999999999999993</v>
      </c>
    </row>
    <row r="437" spans="1:5" x14ac:dyDescent="0.25">
      <c r="A437" s="32">
        <v>26004</v>
      </c>
      <c r="B437" s="27">
        <v>-15</v>
      </c>
      <c r="C437" s="26"/>
      <c r="D437" s="27">
        <v>-4</v>
      </c>
      <c r="E437" s="34">
        <v>-4.3</v>
      </c>
    </row>
    <row r="438" spans="1:5" x14ac:dyDescent="0.25">
      <c r="A438" s="32">
        <v>26005</v>
      </c>
      <c r="B438" s="27">
        <v>-5.8</v>
      </c>
      <c r="C438" s="26"/>
      <c r="D438" s="27">
        <v>-5</v>
      </c>
      <c r="E438" s="34">
        <v>-7.4</v>
      </c>
    </row>
    <row r="439" spans="1:5" x14ac:dyDescent="0.25">
      <c r="A439" s="32">
        <v>26006</v>
      </c>
      <c r="B439" s="27">
        <v>-10.8</v>
      </c>
      <c r="C439" s="26"/>
      <c r="D439" s="27">
        <v>-7.8</v>
      </c>
      <c r="E439" s="34">
        <v>-11.4</v>
      </c>
    </row>
    <row r="440" spans="1:5" x14ac:dyDescent="0.25">
      <c r="A440" s="32">
        <v>26007</v>
      </c>
      <c r="B440" s="27">
        <v>-17.600000000000001</v>
      </c>
      <c r="C440" s="26"/>
      <c r="D440" s="27">
        <v>-6.8</v>
      </c>
      <c r="E440" s="34">
        <v>-11.4</v>
      </c>
    </row>
    <row r="441" spans="1:5" x14ac:dyDescent="0.25">
      <c r="A441" s="32">
        <v>26008</v>
      </c>
      <c r="B441" s="27">
        <v>-16.399999999999999</v>
      </c>
      <c r="C441" s="26"/>
      <c r="D441" s="27">
        <v>-5.8</v>
      </c>
      <c r="E441" s="34">
        <v>-9</v>
      </c>
    </row>
    <row r="442" spans="1:5" x14ac:dyDescent="0.25">
      <c r="A442" s="32">
        <v>26009</v>
      </c>
      <c r="B442" s="27">
        <v>-15.6</v>
      </c>
      <c r="C442" s="26"/>
      <c r="D442" s="27">
        <v>-7.4</v>
      </c>
      <c r="E442" s="34">
        <v>-11.8</v>
      </c>
    </row>
    <row r="443" spans="1:5" x14ac:dyDescent="0.25">
      <c r="A443" s="32">
        <v>26010</v>
      </c>
      <c r="B443" s="27">
        <v>-18</v>
      </c>
      <c r="C443" s="26"/>
      <c r="D443" s="27">
        <v>-7.4</v>
      </c>
      <c r="E443" s="34">
        <v>-12</v>
      </c>
    </row>
    <row r="444" spans="1:5" x14ac:dyDescent="0.25">
      <c r="A444" s="32">
        <v>26011</v>
      </c>
      <c r="B444" s="27">
        <v>-3.5</v>
      </c>
      <c r="C444" s="26"/>
      <c r="D444" s="27">
        <v>-2.6</v>
      </c>
      <c r="E444" s="34">
        <v>-2.8</v>
      </c>
    </row>
    <row r="445" spans="1:5" x14ac:dyDescent="0.25">
      <c r="A445" s="32">
        <v>26012</v>
      </c>
      <c r="B445" s="27">
        <v>-1</v>
      </c>
      <c r="C445" s="26"/>
      <c r="D445" s="27">
        <v>0.2</v>
      </c>
      <c r="E445" s="34">
        <v>0.5</v>
      </c>
    </row>
    <row r="446" spans="1:5" x14ac:dyDescent="0.25">
      <c r="A446" s="32">
        <v>26013</v>
      </c>
      <c r="B446" s="27">
        <v>0.8</v>
      </c>
      <c r="C446" s="26"/>
      <c r="D446" s="27">
        <v>3.2</v>
      </c>
      <c r="E446" s="34">
        <v>2.6</v>
      </c>
    </row>
    <row r="447" spans="1:5" x14ac:dyDescent="0.25">
      <c r="A447" s="32">
        <v>26014</v>
      </c>
      <c r="B447" s="27">
        <v>-1.2</v>
      </c>
      <c r="C447" s="26"/>
      <c r="D447" s="27">
        <v>2.4</v>
      </c>
      <c r="E447" s="34">
        <v>-0.6</v>
      </c>
    </row>
    <row r="448" spans="1:5" x14ac:dyDescent="0.25">
      <c r="A448" s="32">
        <v>26015</v>
      </c>
      <c r="B448" s="27">
        <v>-0.8</v>
      </c>
      <c r="C448" s="26"/>
      <c r="D448" s="27">
        <v>1.8</v>
      </c>
      <c r="E448" s="34">
        <v>1</v>
      </c>
    </row>
    <row r="449" spans="1:5" x14ac:dyDescent="0.25">
      <c r="A449" s="32">
        <v>26016</v>
      </c>
      <c r="B449" s="27">
        <v>-0.2</v>
      </c>
      <c r="C449" s="26"/>
      <c r="D449" s="27">
        <v>0.3</v>
      </c>
      <c r="E449" s="34">
        <v>-3.5</v>
      </c>
    </row>
    <row r="450" spans="1:5" x14ac:dyDescent="0.25">
      <c r="A450" s="32">
        <v>26017</v>
      </c>
      <c r="B450" s="27">
        <v>-7.2</v>
      </c>
      <c r="C450" s="26"/>
      <c r="D450" s="27">
        <v>-1.8</v>
      </c>
      <c r="E450" s="34">
        <v>-2.8</v>
      </c>
    </row>
    <row r="451" spans="1:5" x14ac:dyDescent="0.25">
      <c r="A451" s="32">
        <v>26018</v>
      </c>
      <c r="B451" s="27">
        <v>-1.8</v>
      </c>
      <c r="C451" s="26"/>
      <c r="D451" s="27">
        <v>1.8</v>
      </c>
      <c r="E451" s="34">
        <v>1.4</v>
      </c>
    </row>
    <row r="452" spans="1:5" x14ac:dyDescent="0.25">
      <c r="A452" s="32">
        <v>26019</v>
      </c>
      <c r="B452" s="27">
        <v>-0.2</v>
      </c>
      <c r="C452" s="26"/>
      <c r="D452" s="27">
        <v>4</v>
      </c>
      <c r="E452" s="34">
        <v>1</v>
      </c>
    </row>
    <row r="453" spans="1:5" x14ac:dyDescent="0.25">
      <c r="A453" s="32">
        <v>26020</v>
      </c>
      <c r="B453" s="27">
        <v>-1</v>
      </c>
      <c r="C453" s="26"/>
      <c r="D453" s="27">
        <v>4</v>
      </c>
      <c r="E453" s="34">
        <v>0.3</v>
      </c>
    </row>
    <row r="454" spans="1:5" x14ac:dyDescent="0.25">
      <c r="A454" s="32">
        <v>26021</v>
      </c>
      <c r="B454" s="27">
        <v>1</v>
      </c>
      <c r="C454" s="26"/>
      <c r="D454" s="27">
        <v>1.8</v>
      </c>
      <c r="E454" s="34">
        <v>1.1000000000000001</v>
      </c>
    </row>
    <row r="455" spans="1:5" x14ac:dyDescent="0.25">
      <c r="A455" s="32">
        <v>26022</v>
      </c>
      <c r="B455" s="27">
        <v>0</v>
      </c>
      <c r="C455" s="26"/>
      <c r="D455" s="27">
        <v>2</v>
      </c>
      <c r="E455" s="34">
        <v>1.2</v>
      </c>
    </row>
    <row r="456" spans="1:5" x14ac:dyDescent="0.25">
      <c r="A456" s="32">
        <v>26023</v>
      </c>
      <c r="B456" s="27">
        <v>-2</v>
      </c>
      <c r="C456" s="26"/>
      <c r="D456" s="27">
        <v>-0.8</v>
      </c>
      <c r="E456" s="34">
        <v>-3.7</v>
      </c>
    </row>
    <row r="457" spans="1:5" x14ac:dyDescent="0.25">
      <c r="A457" s="32">
        <v>26024</v>
      </c>
      <c r="B457" s="27">
        <v>-7</v>
      </c>
      <c r="C457" s="26"/>
      <c r="D457" s="27">
        <v>0.8</v>
      </c>
      <c r="E457" s="34">
        <v>1</v>
      </c>
    </row>
    <row r="458" spans="1:5" x14ac:dyDescent="0.25">
      <c r="A458" s="32">
        <v>26025</v>
      </c>
      <c r="B458" s="27">
        <v>1.6</v>
      </c>
      <c r="C458" s="26"/>
      <c r="D458" s="27">
        <v>4.3</v>
      </c>
      <c r="E458" s="34">
        <v>-0.4</v>
      </c>
    </row>
    <row r="459" spans="1:5" x14ac:dyDescent="0.25">
      <c r="A459" s="32">
        <v>26026</v>
      </c>
      <c r="B459" s="27">
        <v>-3</v>
      </c>
      <c r="C459" s="26"/>
      <c r="D459" s="27">
        <v>-1.4</v>
      </c>
      <c r="E459" s="34">
        <v>-1.2</v>
      </c>
    </row>
    <row r="460" spans="1:5" x14ac:dyDescent="0.25">
      <c r="A460" s="32">
        <v>26027</v>
      </c>
      <c r="B460" s="27">
        <v>0.4</v>
      </c>
      <c r="C460" s="26"/>
      <c r="D460" s="27">
        <v>4.4000000000000004</v>
      </c>
      <c r="E460" s="34">
        <v>1.8</v>
      </c>
    </row>
    <row r="461" spans="1:5" x14ac:dyDescent="0.25">
      <c r="A461" s="32">
        <v>26028</v>
      </c>
      <c r="B461" s="27">
        <v>1.6</v>
      </c>
      <c r="C461" s="26"/>
      <c r="D461" s="27">
        <v>4.4000000000000004</v>
      </c>
      <c r="E461" s="34">
        <v>2.2000000000000002</v>
      </c>
    </row>
    <row r="462" spans="1:5" x14ac:dyDescent="0.25">
      <c r="A462" s="32">
        <v>26029</v>
      </c>
      <c r="B462" s="27">
        <v>0.2</v>
      </c>
      <c r="C462" s="26"/>
      <c r="D462" s="27">
        <v>4.4000000000000004</v>
      </c>
      <c r="E462" s="34">
        <v>0</v>
      </c>
    </row>
    <row r="463" spans="1:5" x14ac:dyDescent="0.25">
      <c r="A463" s="32">
        <v>26030</v>
      </c>
      <c r="B463" s="27">
        <v>-0.6</v>
      </c>
      <c r="C463" s="26"/>
      <c r="D463" s="27">
        <v>4</v>
      </c>
      <c r="E463" s="34">
        <v>0</v>
      </c>
    </row>
    <row r="464" spans="1:5" x14ac:dyDescent="0.25">
      <c r="A464" s="32">
        <v>26031</v>
      </c>
      <c r="B464" s="27">
        <v>2.8</v>
      </c>
      <c r="C464" s="26"/>
      <c r="D464" s="27">
        <v>2.8</v>
      </c>
      <c r="E464" s="34">
        <v>1.2</v>
      </c>
    </row>
    <row r="465" spans="1:5" x14ac:dyDescent="0.25">
      <c r="A465" s="32">
        <v>26032</v>
      </c>
      <c r="B465" s="27">
        <v>-0.8</v>
      </c>
      <c r="C465" s="26"/>
      <c r="D465" s="27">
        <v>2.8</v>
      </c>
      <c r="E465" s="34">
        <v>1.1000000000000001</v>
      </c>
    </row>
    <row r="466" spans="1:5" x14ac:dyDescent="0.25">
      <c r="A466" s="32">
        <v>26033</v>
      </c>
      <c r="B466" s="27">
        <v>0.4</v>
      </c>
      <c r="C466" s="26"/>
      <c r="D466" s="27">
        <v>2.8</v>
      </c>
      <c r="E466" s="34">
        <v>1</v>
      </c>
    </row>
    <row r="467" spans="1:5" x14ac:dyDescent="0.25">
      <c r="A467" s="32">
        <v>26034</v>
      </c>
      <c r="B467" s="27">
        <v>-2</v>
      </c>
      <c r="C467" s="26"/>
      <c r="D467" s="27">
        <v>5.4</v>
      </c>
      <c r="E467" s="34">
        <v>3</v>
      </c>
    </row>
    <row r="468" spans="1:5" x14ac:dyDescent="0.25">
      <c r="A468" s="32">
        <v>26035</v>
      </c>
      <c r="B468" s="27">
        <v>1.4</v>
      </c>
      <c r="C468" s="26"/>
      <c r="D468" s="27">
        <v>2.8</v>
      </c>
      <c r="E468" s="34">
        <v>-0.2</v>
      </c>
    </row>
    <row r="469" spans="1:5" x14ac:dyDescent="0.25">
      <c r="A469" s="32">
        <v>26036</v>
      </c>
      <c r="B469" s="27">
        <v>-2</v>
      </c>
      <c r="C469" s="26"/>
      <c r="D469" s="27">
        <v>4.8</v>
      </c>
      <c r="E469" s="34">
        <v>1.6</v>
      </c>
    </row>
    <row r="470" spans="1:5" x14ac:dyDescent="0.25">
      <c r="A470" s="32">
        <v>26037</v>
      </c>
      <c r="B470" s="27">
        <v>-0.8</v>
      </c>
      <c r="C470" s="26"/>
      <c r="D470" s="27">
        <v>6.4</v>
      </c>
      <c r="E470" s="34">
        <v>3.2</v>
      </c>
    </row>
    <row r="471" spans="1:5" x14ac:dyDescent="0.25">
      <c r="A471" s="32">
        <v>26038</v>
      </c>
      <c r="B471" s="27">
        <v>0.6</v>
      </c>
      <c r="C471" s="26"/>
      <c r="D471" s="27">
        <v>8.1999999999999993</v>
      </c>
      <c r="E471" s="34">
        <v>4</v>
      </c>
    </row>
    <row r="472" spans="1:5" x14ac:dyDescent="0.25">
      <c r="A472" s="32">
        <v>26039</v>
      </c>
      <c r="B472" s="27">
        <v>1.8</v>
      </c>
      <c r="C472" s="26"/>
      <c r="D472" s="27">
        <v>4.2</v>
      </c>
      <c r="E472" s="34">
        <v>2</v>
      </c>
    </row>
    <row r="473" spans="1:5" x14ac:dyDescent="0.25">
      <c r="A473" s="32">
        <v>26040</v>
      </c>
      <c r="B473" s="27">
        <v>0.6</v>
      </c>
      <c r="C473" s="26"/>
      <c r="D473" s="27">
        <v>5.2</v>
      </c>
      <c r="E473" s="34">
        <v>1</v>
      </c>
    </row>
    <row r="474" spans="1:5" x14ac:dyDescent="0.25">
      <c r="A474" s="32">
        <v>26041</v>
      </c>
      <c r="B474" s="27">
        <v>0.8</v>
      </c>
      <c r="C474" s="26"/>
      <c r="D474" s="27">
        <v>7.4</v>
      </c>
      <c r="E474" s="34">
        <v>5.4</v>
      </c>
    </row>
    <row r="475" spans="1:5" x14ac:dyDescent="0.25">
      <c r="A475" s="32">
        <v>26042</v>
      </c>
      <c r="B475" s="27">
        <v>5.4</v>
      </c>
      <c r="C475" s="26"/>
      <c r="D475" s="27">
        <v>11.8</v>
      </c>
      <c r="E475" s="34">
        <v>7</v>
      </c>
    </row>
    <row r="476" spans="1:5" x14ac:dyDescent="0.25">
      <c r="A476" s="32">
        <v>26043</v>
      </c>
      <c r="B476" s="27">
        <v>4.8</v>
      </c>
      <c r="C476" s="26"/>
      <c r="D476" s="27">
        <v>3.4</v>
      </c>
      <c r="E476" s="34">
        <v>0.8</v>
      </c>
    </row>
    <row r="477" spans="1:5" x14ac:dyDescent="0.25">
      <c r="A477" s="32">
        <v>26044</v>
      </c>
      <c r="B477" s="27">
        <v>1.8</v>
      </c>
      <c r="C477" s="26"/>
      <c r="D477" s="27">
        <v>4</v>
      </c>
      <c r="E477" s="34">
        <v>4.2</v>
      </c>
    </row>
    <row r="478" spans="1:5" x14ac:dyDescent="0.25">
      <c r="A478" s="32">
        <v>26045</v>
      </c>
      <c r="B478" s="27">
        <v>7.6</v>
      </c>
      <c r="C478" s="26"/>
      <c r="D478" s="27">
        <v>10.4</v>
      </c>
      <c r="E478" s="34">
        <v>11</v>
      </c>
    </row>
    <row r="479" spans="1:5" x14ac:dyDescent="0.25">
      <c r="A479" s="32">
        <v>26046</v>
      </c>
      <c r="B479" s="27">
        <v>10.199999999999999</v>
      </c>
      <c r="C479" s="26"/>
      <c r="D479" s="27">
        <v>13.8</v>
      </c>
      <c r="E479" s="34">
        <v>11.4</v>
      </c>
    </row>
    <row r="480" spans="1:5" x14ac:dyDescent="0.25">
      <c r="A480" s="32">
        <v>26047</v>
      </c>
      <c r="B480" s="27">
        <v>8.6</v>
      </c>
      <c r="C480" s="26"/>
      <c r="D480" s="27">
        <v>19</v>
      </c>
      <c r="E480" s="34">
        <v>13.6</v>
      </c>
    </row>
    <row r="481" spans="1:5" x14ac:dyDescent="0.25">
      <c r="A481" s="32">
        <v>26048</v>
      </c>
      <c r="B481" s="27">
        <v>10.8</v>
      </c>
      <c r="C481" s="26"/>
      <c r="D481" s="27">
        <v>11.8</v>
      </c>
      <c r="E481" s="34">
        <v>7.8</v>
      </c>
    </row>
    <row r="482" spans="1:5" x14ac:dyDescent="0.25">
      <c r="A482" s="32">
        <v>26049</v>
      </c>
      <c r="B482" s="27">
        <v>5.0999999999999996</v>
      </c>
      <c r="C482" s="26"/>
      <c r="D482" s="27">
        <v>11</v>
      </c>
      <c r="E482" s="34">
        <v>8</v>
      </c>
    </row>
    <row r="483" spans="1:5" x14ac:dyDescent="0.25">
      <c r="A483" s="32">
        <v>26050</v>
      </c>
      <c r="B483" s="27">
        <v>7</v>
      </c>
      <c r="C483" s="26"/>
      <c r="D483" s="27">
        <v>19</v>
      </c>
      <c r="E483" s="34">
        <v>18</v>
      </c>
    </row>
    <row r="484" spans="1:5" x14ac:dyDescent="0.25">
      <c r="A484" s="32">
        <v>26051</v>
      </c>
      <c r="B484" s="27">
        <v>14</v>
      </c>
      <c r="C484" s="26"/>
      <c r="D484" s="27">
        <v>21.4</v>
      </c>
      <c r="E484" s="34">
        <v>17.7</v>
      </c>
    </row>
    <row r="485" spans="1:5" x14ac:dyDescent="0.25">
      <c r="A485" s="32">
        <v>26052</v>
      </c>
      <c r="B485" s="27">
        <v>14.4</v>
      </c>
      <c r="C485" s="26"/>
      <c r="D485" s="27">
        <v>20.6</v>
      </c>
      <c r="E485" s="34">
        <v>13</v>
      </c>
    </row>
    <row r="486" spans="1:5" x14ac:dyDescent="0.25">
      <c r="A486" s="32">
        <v>26053</v>
      </c>
      <c r="B486" s="27">
        <v>5</v>
      </c>
      <c r="C486" s="26"/>
      <c r="D486" s="27">
        <v>5</v>
      </c>
      <c r="E486" s="34">
        <v>4.4000000000000004</v>
      </c>
    </row>
    <row r="487" spans="1:5" x14ac:dyDescent="0.25">
      <c r="A487" s="32">
        <v>26054</v>
      </c>
      <c r="B487" s="27">
        <v>2.1</v>
      </c>
      <c r="C487" s="26"/>
      <c r="D487" s="27">
        <v>5.3</v>
      </c>
      <c r="E487" s="34">
        <v>3.8</v>
      </c>
    </row>
    <row r="488" spans="1:5" x14ac:dyDescent="0.25">
      <c r="A488" s="32">
        <v>26055</v>
      </c>
      <c r="B488" s="27">
        <v>1.6</v>
      </c>
      <c r="C488" s="26"/>
      <c r="D488" s="27">
        <v>5.4</v>
      </c>
      <c r="E488" s="34">
        <v>3.2</v>
      </c>
    </row>
    <row r="489" spans="1:5" x14ac:dyDescent="0.25">
      <c r="A489" s="32">
        <v>26056</v>
      </c>
      <c r="B489" s="27">
        <v>2</v>
      </c>
      <c r="C489" s="26"/>
      <c r="D489" s="27">
        <v>5</v>
      </c>
      <c r="E489" s="34">
        <v>5.4</v>
      </c>
    </row>
    <row r="490" spans="1:5" x14ac:dyDescent="0.25">
      <c r="A490" s="32">
        <v>26057</v>
      </c>
      <c r="B490" s="27">
        <v>10.199999999999999</v>
      </c>
      <c r="C490" s="26"/>
      <c r="D490" s="27">
        <v>13.8</v>
      </c>
      <c r="E490" s="34">
        <v>10.4</v>
      </c>
    </row>
    <row r="491" spans="1:5" x14ac:dyDescent="0.25">
      <c r="A491" s="32">
        <v>26058</v>
      </c>
      <c r="B491" s="27">
        <v>9.4</v>
      </c>
      <c r="C491" s="26"/>
      <c r="D491" s="27">
        <v>13.8</v>
      </c>
      <c r="E491" s="34">
        <v>12.1</v>
      </c>
    </row>
    <row r="492" spans="1:5" x14ac:dyDescent="0.25">
      <c r="A492" s="32">
        <v>26059</v>
      </c>
      <c r="B492" s="27">
        <v>11.8</v>
      </c>
      <c r="C492" s="26"/>
      <c r="D492" s="27">
        <v>12.4</v>
      </c>
      <c r="E492" s="34">
        <v>10.6</v>
      </c>
    </row>
    <row r="493" spans="1:5" x14ac:dyDescent="0.25">
      <c r="A493" s="32">
        <v>26060</v>
      </c>
      <c r="B493" s="27">
        <v>5.4</v>
      </c>
      <c r="C493" s="26"/>
      <c r="D493" s="27">
        <v>7</v>
      </c>
      <c r="E493" s="34">
        <v>4.8</v>
      </c>
    </row>
    <row r="494" spans="1:5" x14ac:dyDescent="0.25">
      <c r="A494" s="32">
        <v>26061</v>
      </c>
      <c r="B494" s="27">
        <v>4.8</v>
      </c>
      <c r="C494" s="26"/>
      <c r="D494" s="27">
        <v>6.4</v>
      </c>
      <c r="E494" s="34">
        <v>7</v>
      </c>
    </row>
    <row r="495" spans="1:5" x14ac:dyDescent="0.25">
      <c r="A495" s="32">
        <v>26062</v>
      </c>
      <c r="B495" s="27">
        <v>5.4</v>
      </c>
      <c r="C495" s="26"/>
      <c r="D495" s="27">
        <v>6.4</v>
      </c>
      <c r="E495" s="34">
        <v>6.8</v>
      </c>
    </row>
    <row r="496" spans="1:5" x14ac:dyDescent="0.25">
      <c r="A496" s="32">
        <v>26063</v>
      </c>
      <c r="B496" s="27">
        <v>7</v>
      </c>
      <c r="C496" s="26"/>
      <c r="D496" s="27">
        <v>13</v>
      </c>
      <c r="E496" s="34">
        <v>11.7</v>
      </c>
    </row>
    <row r="497" spans="1:5" x14ac:dyDescent="0.25">
      <c r="A497" s="32">
        <v>26064</v>
      </c>
      <c r="B497" s="27">
        <v>12</v>
      </c>
      <c r="C497" s="26"/>
      <c r="D497" s="27">
        <v>13.6</v>
      </c>
      <c r="E497" s="34">
        <v>8.4</v>
      </c>
    </row>
    <row r="498" spans="1:5" x14ac:dyDescent="0.25">
      <c r="A498" s="32">
        <v>26065</v>
      </c>
      <c r="B498" s="27">
        <v>8.4</v>
      </c>
      <c r="C498" s="26"/>
      <c r="D498" s="27">
        <v>9.4</v>
      </c>
      <c r="E498" s="34">
        <v>8.4</v>
      </c>
    </row>
    <row r="499" spans="1:5" x14ac:dyDescent="0.25">
      <c r="A499" s="32">
        <v>26066</v>
      </c>
      <c r="B499" s="27">
        <v>6</v>
      </c>
      <c r="C499" s="26"/>
      <c r="D499" s="27">
        <v>9.4</v>
      </c>
      <c r="E499" s="34">
        <v>6</v>
      </c>
    </row>
    <row r="500" spans="1:5" x14ac:dyDescent="0.25">
      <c r="A500" s="32">
        <v>26067</v>
      </c>
      <c r="B500" s="27">
        <v>6</v>
      </c>
      <c r="C500" s="26"/>
      <c r="D500" s="27">
        <v>10.199999999999999</v>
      </c>
      <c r="E500" s="34">
        <v>6.5</v>
      </c>
    </row>
    <row r="501" spans="1:5" x14ac:dyDescent="0.25">
      <c r="A501" s="32">
        <v>26068</v>
      </c>
      <c r="B501" s="27">
        <v>7.2</v>
      </c>
      <c r="C501" s="26"/>
      <c r="D501" s="27">
        <v>10.199999999999999</v>
      </c>
      <c r="E501" s="34">
        <v>7.2</v>
      </c>
    </row>
    <row r="502" spans="1:5" x14ac:dyDescent="0.25">
      <c r="A502" s="32">
        <v>26069</v>
      </c>
      <c r="B502" s="27">
        <v>6.8</v>
      </c>
      <c r="C502" s="26"/>
      <c r="D502" s="27">
        <v>12</v>
      </c>
      <c r="E502" s="34">
        <v>8.6</v>
      </c>
    </row>
    <row r="503" spans="1:5" x14ac:dyDescent="0.25">
      <c r="A503" s="32">
        <v>26070</v>
      </c>
      <c r="B503" s="27">
        <v>8.1999999999999993</v>
      </c>
      <c r="C503" s="26"/>
      <c r="D503" s="27">
        <v>9.1999999999999993</v>
      </c>
      <c r="E503" s="34">
        <v>9.6</v>
      </c>
    </row>
    <row r="504" spans="1:5" x14ac:dyDescent="0.25">
      <c r="A504" s="32">
        <v>26071</v>
      </c>
      <c r="B504" s="27">
        <v>8.8000000000000007</v>
      </c>
      <c r="C504" s="26"/>
      <c r="D504" s="27">
        <v>12.2</v>
      </c>
      <c r="E504" s="34">
        <v>10</v>
      </c>
    </row>
    <row r="505" spans="1:5" x14ac:dyDescent="0.25">
      <c r="A505" s="32">
        <v>26072</v>
      </c>
      <c r="B505" s="27">
        <v>9.6</v>
      </c>
      <c r="C505" s="26"/>
      <c r="D505" s="27">
        <v>15.6</v>
      </c>
      <c r="E505" s="34">
        <v>12.7</v>
      </c>
    </row>
    <row r="506" spans="1:5" x14ac:dyDescent="0.25">
      <c r="A506" s="32">
        <v>26073</v>
      </c>
      <c r="B506" s="27">
        <v>11</v>
      </c>
      <c r="C506" s="26"/>
      <c r="D506" s="27">
        <v>14</v>
      </c>
      <c r="E506" s="34">
        <v>14</v>
      </c>
    </row>
    <row r="507" spans="1:5" x14ac:dyDescent="0.25">
      <c r="A507" s="32">
        <v>26074</v>
      </c>
      <c r="B507" s="27">
        <v>5.3</v>
      </c>
      <c r="C507" s="26"/>
      <c r="D507" s="27">
        <v>10.4</v>
      </c>
      <c r="E507" s="34">
        <v>8.1999999999999993</v>
      </c>
    </row>
    <row r="508" spans="1:5" x14ac:dyDescent="0.25">
      <c r="A508" s="32">
        <v>26075</v>
      </c>
      <c r="B508" s="27">
        <v>8.1999999999999993</v>
      </c>
      <c r="C508" s="26"/>
      <c r="D508" s="27">
        <v>10.4</v>
      </c>
      <c r="E508" s="34">
        <v>8</v>
      </c>
    </row>
    <row r="509" spans="1:5" x14ac:dyDescent="0.25">
      <c r="A509" s="32">
        <v>26076</v>
      </c>
      <c r="B509" s="27">
        <v>6.9</v>
      </c>
      <c r="C509" s="26"/>
      <c r="D509" s="27">
        <v>11</v>
      </c>
      <c r="E509" s="34">
        <v>9</v>
      </c>
    </row>
    <row r="510" spans="1:5" x14ac:dyDescent="0.25">
      <c r="A510" s="32">
        <v>26077</v>
      </c>
      <c r="B510" s="27">
        <v>8.6</v>
      </c>
      <c r="C510" s="26"/>
      <c r="D510" s="27">
        <v>11</v>
      </c>
      <c r="E510" s="34">
        <v>9</v>
      </c>
    </row>
    <row r="511" spans="1:5" x14ac:dyDescent="0.25">
      <c r="A511" s="32">
        <v>26078</v>
      </c>
      <c r="B511" s="27">
        <v>9.1999999999999993</v>
      </c>
      <c r="C511" s="26"/>
      <c r="D511" s="27">
        <v>11.4</v>
      </c>
      <c r="E511" s="34">
        <v>8</v>
      </c>
    </row>
    <row r="512" spans="1:5" x14ac:dyDescent="0.25">
      <c r="A512" s="32">
        <v>26079</v>
      </c>
      <c r="B512" s="27">
        <v>7.6</v>
      </c>
      <c r="C512" s="26"/>
      <c r="D512" s="27">
        <v>10.199999999999999</v>
      </c>
      <c r="E512" s="34">
        <v>5.2</v>
      </c>
    </row>
    <row r="513" spans="1:5" x14ac:dyDescent="0.25">
      <c r="A513" s="32">
        <v>26080</v>
      </c>
      <c r="B513" s="27">
        <v>4.2</v>
      </c>
      <c r="C513" s="26"/>
      <c r="D513" s="27">
        <v>10.199999999999999</v>
      </c>
      <c r="E513" s="34">
        <v>7</v>
      </c>
    </row>
    <row r="514" spans="1:5" x14ac:dyDescent="0.25">
      <c r="A514" s="32">
        <v>26081</v>
      </c>
      <c r="B514" s="27">
        <v>4.8</v>
      </c>
      <c r="C514" s="26"/>
      <c r="D514" s="27">
        <v>8.4</v>
      </c>
      <c r="E514" s="34">
        <v>4</v>
      </c>
    </row>
    <row r="515" spans="1:5" x14ac:dyDescent="0.25">
      <c r="A515" s="32">
        <v>26082</v>
      </c>
      <c r="B515" s="27">
        <v>5</v>
      </c>
      <c r="C515" s="26"/>
      <c r="D515" s="27">
        <v>9</v>
      </c>
      <c r="E515" s="34">
        <v>8.4</v>
      </c>
    </row>
    <row r="516" spans="1:5" x14ac:dyDescent="0.25">
      <c r="A516" s="32">
        <v>26083</v>
      </c>
      <c r="B516" s="27">
        <v>9.6</v>
      </c>
      <c r="C516" s="26"/>
      <c r="D516" s="27">
        <v>12.6</v>
      </c>
      <c r="E516" s="34">
        <v>12.2</v>
      </c>
    </row>
    <row r="517" spans="1:5" x14ac:dyDescent="0.25">
      <c r="A517" s="32">
        <v>26084</v>
      </c>
      <c r="B517" s="27">
        <v>11</v>
      </c>
      <c r="C517" s="26"/>
      <c r="D517" s="27">
        <v>15.6</v>
      </c>
      <c r="E517" s="34">
        <v>14</v>
      </c>
    </row>
    <row r="518" spans="1:5" x14ac:dyDescent="0.25">
      <c r="A518" s="32">
        <v>26085</v>
      </c>
      <c r="B518" s="27">
        <v>14.6</v>
      </c>
      <c r="C518" s="26"/>
      <c r="D518" s="27">
        <v>20</v>
      </c>
      <c r="E518" s="34">
        <v>17.100000000000001</v>
      </c>
    </row>
    <row r="519" spans="1:5" x14ac:dyDescent="0.25">
      <c r="A519" s="32">
        <v>26086</v>
      </c>
      <c r="B519" s="27">
        <v>15.6</v>
      </c>
      <c r="C519" s="26"/>
      <c r="D519" s="27">
        <v>15</v>
      </c>
      <c r="E519" s="34">
        <v>13.8</v>
      </c>
    </row>
    <row r="520" spans="1:5" x14ac:dyDescent="0.25">
      <c r="A520" s="32">
        <v>26087</v>
      </c>
      <c r="B520" s="27">
        <v>11</v>
      </c>
      <c r="C520" s="26"/>
      <c r="D520" s="27">
        <v>17.2</v>
      </c>
      <c r="E520" s="34">
        <v>16.600000000000001</v>
      </c>
    </row>
    <row r="521" spans="1:5" x14ac:dyDescent="0.25">
      <c r="A521" s="32">
        <v>26088</v>
      </c>
      <c r="B521" s="27">
        <v>11</v>
      </c>
      <c r="C521" s="26"/>
      <c r="D521" s="27">
        <v>17</v>
      </c>
      <c r="E521" s="34">
        <v>12.6</v>
      </c>
    </row>
    <row r="522" spans="1:5" x14ac:dyDescent="0.25">
      <c r="A522" s="32">
        <v>26089</v>
      </c>
      <c r="B522" s="27">
        <v>12.6</v>
      </c>
      <c r="C522" s="26"/>
      <c r="D522" s="27">
        <v>18.899999999999999</v>
      </c>
      <c r="E522" s="34">
        <v>14.2</v>
      </c>
    </row>
    <row r="523" spans="1:5" x14ac:dyDescent="0.25">
      <c r="A523" s="32">
        <v>26090</v>
      </c>
      <c r="B523" s="27">
        <v>13.2</v>
      </c>
      <c r="C523" s="26"/>
      <c r="D523" s="27">
        <v>18.100000000000001</v>
      </c>
      <c r="E523" s="34">
        <v>14.6</v>
      </c>
    </row>
    <row r="524" spans="1:5" x14ac:dyDescent="0.25">
      <c r="A524" s="32">
        <v>26091</v>
      </c>
      <c r="B524" s="27">
        <v>12.2</v>
      </c>
      <c r="C524" s="26"/>
      <c r="D524" s="27">
        <v>19.8</v>
      </c>
      <c r="E524" s="34">
        <v>18.2</v>
      </c>
    </row>
    <row r="525" spans="1:5" x14ac:dyDescent="0.25">
      <c r="A525" s="32">
        <v>26092</v>
      </c>
      <c r="B525" s="27">
        <v>17.399999999999999</v>
      </c>
      <c r="C525" s="26"/>
      <c r="D525" s="27">
        <v>22.4</v>
      </c>
      <c r="E525" s="34">
        <v>17.600000000000001</v>
      </c>
    </row>
    <row r="526" spans="1:5" x14ac:dyDescent="0.25">
      <c r="A526" s="32">
        <v>26093</v>
      </c>
      <c r="B526" s="27">
        <v>17</v>
      </c>
      <c r="C526" s="26"/>
      <c r="D526" s="27">
        <v>25.4</v>
      </c>
      <c r="E526" s="34">
        <v>23</v>
      </c>
    </row>
    <row r="527" spans="1:5" x14ac:dyDescent="0.25">
      <c r="A527" s="32">
        <v>26094</v>
      </c>
      <c r="B527" s="27">
        <v>18.2</v>
      </c>
      <c r="C527" s="26"/>
      <c r="D527" s="27">
        <v>25.6</v>
      </c>
      <c r="E527" s="34">
        <v>21</v>
      </c>
    </row>
    <row r="528" spans="1:5" x14ac:dyDescent="0.25">
      <c r="A528" s="32">
        <v>26095</v>
      </c>
      <c r="B528" s="27">
        <v>18.600000000000001</v>
      </c>
      <c r="C528" s="26"/>
      <c r="D528" s="27">
        <v>26.2</v>
      </c>
      <c r="E528" s="34">
        <v>20.2</v>
      </c>
    </row>
    <row r="529" spans="1:5" x14ac:dyDescent="0.25">
      <c r="A529" s="32">
        <v>26096</v>
      </c>
      <c r="B529" s="27">
        <v>18.600000000000001</v>
      </c>
      <c r="C529" s="26"/>
      <c r="D529" s="27">
        <v>24.9</v>
      </c>
      <c r="E529" s="34">
        <v>22.2</v>
      </c>
    </row>
    <row r="530" spans="1:5" x14ac:dyDescent="0.25">
      <c r="A530" s="32">
        <v>26097</v>
      </c>
      <c r="B530" s="27">
        <v>20.2</v>
      </c>
      <c r="C530" s="26"/>
      <c r="D530" s="27">
        <v>26.3</v>
      </c>
      <c r="E530" s="34">
        <v>20.9</v>
      </c>
    </row>
    <row r="531" spans="1:5" x14ac:dyDescent="0.25">
      <c r="A531" s="32">
        <v>26098</v>
      </c>
      <c r="B531" s="27">
        <v>17.899999999999999</v>
      </c>
      <c r="C531" s="26"/>
      <c r="D531" s="27">
        <v>25.8</v>
      </c>
      <c r="E531" s="34">
        <v>15.6</v>
      </c>
    </row>
    <row r="532" spans="1:5" x14ac:dyDescent="0.25">
      <c r="A532" s="32">
        <v>26099</v>
      </c>
      <c r="B532" s="27">
        <v>5</v>
      </c>
      <c r="C532" s="26"/>
      <c r="D532" s="27">
        <v>8.6</v>
      </c>
      <c r="E532" s="34">
        <v>5.2</v>
      </c>
    </row>
    <row r="533" spans="1:5" x14ac:dyDescent="0.25">
      <c r="A533" s="32">
        <v>26100</v>
      </c>
      <c r="B533" s="27">
        <v>5.2</v>
      </c>
      <c r="C533" s="26"/>
      <c r="D533" s="27">
        <v>12.2</v>
      </c>
      <c r="E533" s="34">
        <v>12.2</v>
      </c>
    </row>
    <row r="534" spans="1:5" x14ac:dyDescent="0.25">
      <c r="A534" s="32">
        <v>26101</v>
      </c>
      <c r="B534" s="27">
        <v>12.6</v>
      </c>
      <c r="C534" s="26"/>
      <c r="D534" s="27">
        <v>7.4</v>
      </c>
      <c r="E534" s="34">
        <v>9</v>
      </c>
    </row>
    <row r="535" spans="1:5" x14ac:dyDescent="0.25">
      <c r="A535" s="32">
        <v>26102</v>
      </c>
      <c r="B535" s="27">
        <v>1.2</v>
      </c>
      <c r="C535" s="26"/>
      <c r="D535" s="27">
        <v>6</v>
      </c>
      <c r="E535" s="34">
        <v>6.4</v>
      </c>
    </row>
    <row r="536" spans="1:5" x14ac:dyDescent="0.25">
      <c r="A536" s="32">
        <v>26103</v>
      </c>
      <c r="B536" s="27">
        <v>8</v>
      </c>
      <c r="C536" s="26"/>
      <c r="D536" s="27">
        <v>12</v>
      </c>
      <c r="E536" s="34">
        <v>13.2</v>
      </c>
    </row>
    <row r="537" spans="1:5" x14ac:dyDescent="0.25">
      <c r="A537" s="32">
        <v>26104</v>
      </c>
      <c r="B537" s="27">
        <v>19.2</v>
      </c>
      <c r="C537" s="26"/>
      <c r="D537" s="27">
        <v>26.8</v>
      </c>
      <c r="E537" s="34">
        <v>21.8</v>
      </c>
    </row>
    <row r="538" spans="1:5" x14ac:dyDescent="0.25">
      <c r="A538" s="32">
        <v>26105</v>
      </c>
      <c r="B538" s="27">
        <v>21.4</v>
      </c>
      <c r="C538" s="26"/>
      <c r="D538" s="27">
        <v>26.4</v>
      </c>
      <c r="E538" s="34">
        <v>19.600000000000001</v>
      </c>
    </row>
    <row r="539" spans="1:5" x14ac:dyDescent="0.25">
      <c r="A539" s="32">
        <v>26106</v>
      </c>
      <c r="B539" s="27">
        <v>16.899999999999999</v>
      </c>
      <c r="C539" s="26"/>
      <c r="D539" s="27">
        <v>22.2</v>
      </c>
      <c r="E539" s="34">
        <v>17.399999999999999</v>
      </c>
    </row>
    <row r="540" spans="1:5" x14ac:dyDescent="0.25">
      <c r="A540" s="32">
        <v>26107</v>
      </c>
      <c r="B540" s="27">
        <v>17</v>
      </c>
      <c r="C540" s="26"/>
      <c r="D540" s="27">
        <v>23.7</v>
      </c>
      <c r="E540" s="34">
        <v>17</v>
      </c>
    </row>
    <row r="541" spans="1:5" x14ac:dyDescent="0.25">
      <c r="A541" s="32">
        <v>26108</v>
      </c>
      <c r="B541" s="27">
        <v>16</v>
      </c>
      <c r="C541" s="26"/>
      <c r="D541" s="27">
        <v>20.7</v>
      </c>
      <c r="E541" s="34">
        <v>16</v>
      </c>
    </row>
    <row r="542" spans="1:5" x14ac:dyDescent="0.25">
      <c r="A542" s="32">
        <v>26109</v>
      </c>
      <c r="B542" s="27">
        <v>15</v>
      </c>
      <c r="C542" s="26"/>
      <c r="D542" s="27">
        <v>20.100000000000001</v>
      </c>
      <c r="E542" s="34">
        <v>15.7</v>
      </c>
    </row>
    <row r="543" spans="1:5" x14ac:dyDescent="0.25">
      <c r="A543" s="32">
        <v>26110</v>
      </c>
      <c r="B543" s="27">
        <v>13.6</v>
      </c>
      <c r="C543" s="26"/>
      <c r="D543" s="27">
        <v>21</v>
      </c>
      <c r="E543" s="34">
        <v>16.2</v>
      </c>
    </row>
    <row r="544" spans="1:5" x14ac:dyDescent="0.25">
      <c r="A544" s="32">
        <v>26111</v>
      </c>
      <c r="B544" s="27">
        <v>15.2</v>
      </c>
      <c r="C544" s="26"/>
      <c r="D544" s="27">
        <v>23.8</v>
      </c>
      <c r="E544" s="34">
        <v>16.2</v>
      </c>
    </row>
    <row r="545" spans="1:5" x14ac:dyDescent="0.25">
      <c r="A545" s="32">
        <v>26112</v>
      </c>
      <c r="B545" s="27">
        <v>16.100000000000001</v>
      </c>
      <c r="C545" s="26"/>
      <c r="D545" s="27">
        <v>24.7</v>
      </c>
      <c r="E545" s="34">
        <v>21.1</v>
      </c>
    </row>
    <row r="546" spans="1:5" x14ac:dyDescent="0.25">
      <c r="A546" s="32">
        <v>26113</v>
      </c>
      <c r="B546" s="27">
        <v>20</v>
      </c>
      <c r="C546" s="26"/>
      <c r="D546" s="27">
        <v>27</v>
      </c>
      <c r="E546" s="34">
        <v>23.2</v>
      </c>
    </row>
    <row r="547" spans="1:5" x14ac:dyDescent="0.25">
      <c r="A547" s="32">
        <v>26114</v>
      </c>
      <c r="B547" s="27">
        <v>18.600000000000001</v>
      </c>
      <c r="C547" s="26"/>
      <c r="D547" s="27">
        <v>27.2</v>
      </c>
      <c r="E547" s="34">
        <v>20.399999999999999</v>
      </c>
    </row>
    <row r="548" spans="1:5" x14ac:dyDescent="0.25">
      <c r="A548" s="32">
        <v>26115</v>
      </c>
      <c r="B548" s="27">
        <v>18.600000000000001</v>
      </c>
      <c r="C548" s="26"/>
      <c r="D548" s="27">
        <v>26.2</v>
      </c>
      <c r="E548" s="34">
        <v>23</v>
      </c>
    </row>
    <row r="549" spans="1:5" x14ac:dyDescent="0.25">
      <c r="A549" s="32">
        <v>26116</v>
      </c>
      <c r="B549" s="27">
        <v>19.2</v>
      </c>
      <c r="C549" s="26"/>
      <c r="D549" s="27">
        <v>23.2</v>
      </c>
      <c r="E549" s="34">
        <v>23.3</v>
      </c>
    </row>
    <row r="550" spans="1:5" x14ac:dyDescent="0.25">
      <c r="A550" s="32">
        <v>26117</v>
      </c>
      <c r="B550" s="27">
        <v>18.2</v>
      </c>
      <c r="C550" s="26"/>
      <c r="D550" s="27">
        <v>22</v>
      </c>
      <c r="E550" s="34">
        <v>20.399999999999999</v>
      </c>
    </row>
    <row r="551" spans="1:5" x14ac:dyDescent="0.25">
      <c r="A551" s="32">
        <v>26118</v>
      </c>
      <c r="B551" s="27">
        <v>18.3</v>
      </c>
      <c r="C551" s="26"/>
      <c r="D551" s="27">
        <v>23.2</v>
      </c>
      <c r="E551" s="34">
        <v>15.2</v>
      </c>
    </row>
    <row r="552" spans="1:5" x14ac:dyDescent="0.25">
      <c r="A552" s="32">
        <v>26119</v>
      </c>
      <c r="B552" s="27">
        <v>14.3</v>
      </c>
      <c r="C552" s="26"/>
      <c r="D552" s="27">
        <v>14.2</v>
      </c>
      <c r="E552" s="34">
        <v>14.4</v>
      </c>
    </row>
    <row r="553" spans="1:5" x14ac:dyDescent="0.25">
      <c r="A553" s="32">
        <v>26120</v>
      </c>
      <c r="B553" s="27">
        <v>16.2</v>
      </c>
      <c r="C553" s="26"/>
      <c r="D553" s="27">
        <v>24.7</v>
      </c>
      <c r="E553" s="34">
        <v>20.399999999999999</v>
      </c>
    </row>
    <row r="554" spans="1:5" x14ac:dyDescent="0.25">
      <c r="A554" s="32">
        <v>26121</v>
      </c>
      <c r="B554" s="27">
        <v>18.600000000000001</v>
      </c>
      <c r="C554" s="26"/>
      <c r="D554" s="27">
        <v>26</v>
      </c>
      <c r="E554" s="34">
        <v>18.600000000000001</v>
      </c>
    </row>
    <row r="555" spans="1:5" x14ac:dyDescent="0.25">
      <c r="A555" s="32">
        <v>26122</v>
      </c>
      <c r="B555" s="27">
        <v>19.2</v>
      </c>
      <c r="C555" s="26"/>
      <c r="D555" s="27">
        <v>26</v>
      </c>
      <c r="E555" s="34">
        <v>19</v>
      </c>
    </row>
    <row r="556" spans="1:5" x14ac:dyDescent="0.25">
      <c r="A556" s="32">
        <v>26123</v>
      </c>
      <c r="B556" s="27">
        <v>16.2</v>
      </c>
      <c r="C556" s="26"/>
      <c r="D556" s="27">
        <v>24.4</v>
      </c>
      <c r="E556" s="34">
        <v>18.2</v>
      </c>
    </row>
    <row r="557" spans="1:5" x14ac:dyDescent="0.25">
      <c r="A557" s="32">
        <v>26124</v>
      </c>
      <c r="B557" s="27">
        <v>19</v>
      </c>
      <c r="C557" s="26"/>
      <c r="D557" s="27">
        <v>27</v>
      </c>
      <c r="E557" s="34">
        <v>21.4</v>
      </c>
    </row>
    <row r="558" spans="1:5" x14ac:dyDescent="0.25">
      <c r="A558" s="32">
        <v>26125</v>
      </c>
      <c r="B558" s="27">
        <v>16</v>
      </c>
      <c r="C558" s="26"/>
      <c r="D558" s="27">
        <v>25.8</v>
      </c>
      <c r="E558" s="34">
        <v>21.4</v>
      </c>
    </row>
    <row r="559" spans="1:5" x14ac:dyDescent="0.25">
      <c r="A559" s="32">
        <v>26126</v>
      </c>
      <c r="B559" s="27">
        <v>15.6</v>
      </c>
      <c r="C559" s="26"/>
      <c r="D559" s="27">
        <v>26.4</v>
      </c>
      <c r="E559" s="34">
        <v>21.5</v>
      </c>
    </row>
    <row r="560" spans="1:5" x14ac:dyDescent="0.25">
      <c r="A560" s="32">
        <v>26127</v>
      </c>
      <c r="B560" s="27">
        <v>19.399999999999999</v>
      </c>
      <c r="C560" s="26"/>
      <c r="D560" s="27">
        <v>28</v>
      </c>
      <c r="E560" s="34">
        <v>22.7</v>
      </c>
    </row>
    <row r="561" spans="1:5" x14ac:dyDescent="0.25">
      <c r="A561" s="32">
        <v>26128</v>
      </c>
      <c r="B561" s="27">
        <v>20.3</v>
      </c>
      <c r="C561" s="26"/>
      <c r="D561" s="27">
        <v>24.4</v>
      </c>
      <c r="E561" s="34">
        <v>18.8</v>
      </c>
    </row>
    <row r="562" spans="1:5" x14ac:dyDescent="0.25">
      <c r="A562" s="32">
        <v>26129</v>
      </c>
      <c r="B562" s="27">
        <v>18.100000000000001</v>
      </c>
      <c r="C562" s="26"/>
      <c r="D562" s="27">
        <v>29</v>
      </c>
      <c r="E562" s="34">
        <v>24</v>
      </c>
    </row>
    <row r="563" spans="1:5" x14ac:dyDescent="0.25">
      <c r="A563" s="32">
        <v>26130</v>
      </c>
      <c r="B563" s="27">
        <v>21.7</v>
      </c>
      <c r="C563" s="26"/>
      <c r="D563" s="27">
        <v>28.2</v>
      </c>
      <c r="E563" s="34">
        <v>23</v>
      </c>
    </row>
    <row r="564" spans="1:5" x14ac:dyDescent="0.25">
      <c r="A564" s="32">
        <v>26131</v>
      </c>
      <c r="B564" s="27">
        <v>20</v>
      </c>
      <c r="C564" s="26"/>
      <c r="D564" s="27">
        <v>26.6</v>
      </c>
      <c r="E564" s="34">
        <v>26.6</v>
      </c>
    </row>
    <row r="565" spans="1:5" x14ac:dyDescent="0.25">
      <c r="A565" s="32">
        <v>26132</v>
      </c>
      <c r="B565" s="27">
        <v>16.7</v>
      </c>
      <c r="C565" s="26"/>
      <c r="D565" s="27">
        <v>20.399999999999999</v>
      </c>
      <c r="E565" s="34">
        <v>20.399999999999999</v>
      </c>
    </row>
    <row r="566" spans="1:5" x14ac:dyDescent="0.25">
      <c r="A566" s="32">
        <v>26133</v>
      </c>
      <c r="B566" s="27">
        <v>18.399999999999999</v>
      </c>
      <c r="C566" s="26"/>
      <c r="D566" s="27">
        <v>24.6</v>
      </c>
      <c r="E566" s="34">
        <v>21.4</v>
      </c>
    </row>
    <row r="567" spans="1:5" x14ac:dyDescent="0.25">
      <c r="A567" s="32">
        <v>26134</v>
      </c>
      <c r="B567" s="27">
        <v>18.600000000000001</v>
      </c>
      <c r="C567" s="26"/>
      <c r="D567" s="27">
        <v>21.8</v>
      </c>
      <c r="E567" s="34">
        <v>18.8</v>
      </c>
    </row>
    <row r="568" spans="1:5" x14ac:dyDescent="0.25">
      <c r="A568" s="32">
        <v>26135</v>
      </c>
      <c r="B568" s="27">
        <v>17</v>
      </c>
      <c r="C568" s="26"/>
      <c r="D568" s="27">
        <v>24</v>
      </c>
      <c r="E568" s="34">
        <v>21</v>
      </c>
    </row>
    <row r="569" spans="1:5" x14ac:dyDescent="0.25">
      <c r="A569" s="32">
        <v>26136</v>
      </c>
      <c r="B569" s="27">
        <v>18.600000000000001</v>
      </c>
      <c r="C569" s="26"/>
      <c r="D569" s="27">
        <v>23</v>
      </c>
      <c r="E569" s="34">
        <v>19.100000000000001</v>
      </c>
    </row>
    <row r="570" spans="1:5" x14ac:dyDescent="0.25">
      <c r="A570" s="32">
        <v>26137</v>
      </c>
      <c r="B570" s="27">
        <v>17.899999999999999</v>
      </c>
      <c r="C570" s="26"/>
      <c r="D570" s="27">
        <v>22.3</v>
      </c>
      <c r="E570" s="34">
        <v>19.3</v>
      </c>
    </row>
    <row r="571" spans="1:5" x14ac:dyDescent="0.25">
      <c r="A571" s="32">
        <v>26138</v>
      </c>
      <c r="B571" s="27">
        <v>16</v>
      </c>
      <c r="C571" s="26"/>
      <c r="D571" s="27">
        <v>24.5</v>
      </c>
      <c r="E571" s="34">
        <v>20.5</v>
      </c>
    </row>
    <row r="572" spans="1:5" x14ac:dyDescent="0.25">
      <c r="A572" s="32">
        <v>26139</v>
      </c>
      <c r="B572" s="27">
        <v>17</v>
      </c>
      <c r="C572" s="26"/>
      <c r="D572" s="27">
        <v>26.3</v>
      </c>
      <c r="E572" s="34">
        <v>23.1</v>
      </c>
    </row>
    <row r="573" spans="1:5" x14ac:dyDescent="0.25">
      <c r="A573" s="32">
        <v>26140</v>
      </c>
      <c r="B573" s="27">
        <v>20.7</v>
      </c>
      <c r="C573" s="26"/>
      <c r="D573" s="27">
        <v>29.9</v>
      </c>
      <c r="E573" s="34">
        <v>24.7</v>
      </c>
    </row>
    <row r="574" spans="1:5" x14ac:dyDescent="0.25">
      <c r="A574" s="32">
        <v>26141</v>
      </c>
      <c r="B574" s="27">
        <v>21.9</v>
      </c>
      <c r="C574" s="26"/>
      <c r="D574" s="27">
        <v>30.9</v>
      </c>
      <c r="E574" s="34">
        <v>25.1</v>
      </c>
    </row>
    <row r="575" spans="1:5" x14ac:dyDescent="0.25">
      <c r="A575" s="32">
        <v>26142</v>
      </c>
      <c r="B575" s="27">
        <v>19.5</v>
      </c>
      <c r="C575" s="26"/>
      <c r="D575" s="27">
        <v>26.1</v>
      </c>
      <c r="E575" s="34">
        <v>22.3</v>
      </c>
    </row>
    <row r="576" spans="1:5" x14ac:dyDescent="0.25">
      <c r="A576" s="32">
        <v>26143</v>
      </c>
      <c r="B576" s="27">
        <v>18.3</v>
      </c>
      <c r="C576" s="26"/>
      <c r="D576" s="27">
        <v>23.4</v>
      </c>
      <c r="E576" s="34">
        <v>20.100000000000001</v>
      </c>
    </row>
    <row r="577" spans="1:5" x14ac:dyDescent="0.25">
      <c r="A577" s="32">
        <v>26144</v>
      </c>
      <c r="B577" s="27">
        <v>17.5</v>
      </c>
      <c r="C577" s="26"/>
      <c r="D577" s="27">
        <v>25.1</v>
      </c>
      <c r="E577" s="34">
        <v>19.899999999999999</v>
      </c>
    </row>
    <row r="578" spans="1:5" x14ac:dyDescent="0.25">
      <c r="A578" s="32">
        <v>26145</v>
      </c>
      <c r="B578" s="27">
        <v>15.3</v>
      </c>
      <c r="C578" s="26"/>
      <c r="D578" s="27">
        <v>21.3</v>
      </c>
      <c r="E578" s="34">
        <v>19.100000000000001</v>
      </c>
    </row>
    <row r="579" spans="1:5" x14ac:dyDescent="0.25">
      <c r="A579" s="32">
        <v>26146</v>
      </c>
      <c r="B579" s="27">
        <v>15.3</v>
      </c>
      <c r="C579" s="26"/>
      <c r="D579" s="27">
        <v>23.1</v>
      </c>
      <c r="E579" s="34">
        <v>19.399999999999999</v>
      </c>
    </row>
    <row r="580" spans="1:5" x14ac:dyDescent="0.25">
      <c r="A580" s="32">
        <v>26147</v>
      </c>
      <c r="B580" s="27">
        <v>14.9</v>
      </c>
      <c r="C580" s="26"/>
      <c r="D580" s="27">
        <v>26.2</v>
      </c>
      <c r="E580" s="34">
        <v>21.5</v>
      </c>
    </row>
    <row r="581" spans="1:5" x14ac:dyDescent="0.25">
      <c r="A581" s="32">
        <v>26148</v>
      </c>
      <c r="B581" s="27">
        <v>19.7</v>
      </c>
      <c r="C581" s="26"/>
      <c r="D581" s="27">
        <v>19.7</v>
      </c>
      <c r="E581" s="34">
        <v>18.3</v>
      </c>
    </row>
    <row r="582" spans="1:5" x14ac:dyDescent="0.25">
      <c r="A582" s="32">
        <v>26149</v>
      </c>
      <c r="B582" s="27">
        <v>19.7</v>
      </c>
      <c r="C582" s="26"/>
      <c r="D582" s="27">
        <v>30</v>
      </c>
      <c r="E582" s="34">
        <v>19.899999999999999</v>
      </c>
    </row>
    <row r="583" spans="1:5" x14ac:dyDescent="0.25">
      <c r="A583" s="32">
        <v>26150</v>
      </c>
      <c r="B583" s="27">
        <v>21.1</v>
      </c>
      <c r="C583" s="26"/>
      <c r="D583" s="27">
        <v>27.1</v>
      </c>
      <c r="E583" s="34">
        <v>20.9</v>
      </c>
    </row>
    <row r="584" spans="1:5" x14ac:dyDescent="0.25">
      <c r="A584" s="32">
        <v>26151</v>
      </c>
      <c r="B584" s="27">
        <v>16.3</v>
      </c>
      <c r="C584" s="26"/>
      <c r="D584" s="27">
        <v>21.3</v>
      </c>
      <c r="E584" s="34">
        <v>19.3</v>
      </c>
    </row>
    <row r="585" spans="1:5" x14ac:dyDescent="0.25">
      <c r="A585" s="32">
        <v>26152</v>
      </c>
      <c r="B585" s="27">
        <v>16.100000000000001</v>
      </c>
      <c r="C585" s="26"/>
      <c r="D585" s="27">
        <v>24.3</v>
      </c>
      <c r="E585" s="34">
        <v>17.7</v>
      </c>
    </row>
    <row r="586" spans="1:5" x14ac:dyDescent="0.25">
      <c r="A586" s="32">
        <v>26153</v>
      </c>
      <c r="B586" s="27">
        <v>16.100000000000001</v>
      </c>
      <c r="C586" s="26"/>
      <c r="D586" s="27">
        <v>25.3</v>
      </c>
      <c r="E586" s="34">
        <v>18.5</v>
      </c>
    </row>
    <row r="587" spans="1:5" x14ac:dyDescent="0.25">
      <c r="A587" s="32">
        <v>26154</v>
      </c>
      <c r="B587" s="27">
        <v>17.7</v>
      </c>
      <c r="C587" s="26"/>
      <c r="D587" s="27">
        <v>24.3</v>
      </c>
      <c r="E587" s="34">
        <v>15</v>
      </c>
    </row>
    <row r="588" spans="1:5" x14ac:dyDescent="0.25">
      <c r="A588" s="32">
        <v>26155</v>
      </c>
      <c r="B588" s="27">
        <v>12.3</v>
      </c>
      <c r="C588" s="26"/>
      <c r="D588" s="27">
        <v>21.7</v>
      </c>
      <c r="E588" s="34">
        <v>18.100000000000001</v>
      </c>
    </row>
    <row r="589" spans="1:5" x14ac:dyDescent="0.25">
      <c r="A589" s="32">
        <v>26156</v>
      </c>
      <c r="B589" s="27">
        <v>15.7</v>
      </c>
      <c r="C589" s="26"/>
      <c r="D589" s="27">
        <v>24.5</v>
      </c>
      <c r="E589" s="34">
        <v>14.7</v>
      </c>
    </row>
    <row r="590" spans="1:5" x14ac:dyDescent="0.25">
      <c r="A590" s="32">
        <v>26157</v>
      </c>
      <c r="B590" s="27">
        <v>12.7</v>
      </c>
      <c r="C590" s="26"/>
      <c r="D590" s="27">
        <v>21.1</v>
      </c>
      <c r="E590" s="34">
        <v>18.100000000000001</v>
      </c>
    </row>
    <row r="591" spans="1:5" x14ac:dyDescent="0.25">
      <c r="A591" s="32">
        <v>26158</v>
      </c>
      <c r="B591" s="27">
        <v>15.1</v>
      </c>
      <c r="C591" s="26"/>
      <c r="D591" s="27">
        <v>17.100000000000001</v>
      </c>
      <c r="E591" s="34">
        <v>14.5</v>
      </c>
    </row>
    <row r="592" spans="1:5" x14ac:dyDescent="0.25">
      <c r="A592" s="32">
        <v>26159</v>
      </c>
      <c r="B592" s="27">
        <v>13.1</v>
      </c>
      <c r="C592" s="26"/>
      <c r="D592" s="27">
        <v>20.5</v>
      </c>
      <c r="E592" s="34">
        <v>15.8</v>
      </c>
    </row>
    <row r="593" spans="1:5" x14ac:dyDescent="0.25">
      <c r="A593" s="32">
        <v>26160</v>
      </c>
      <c r="B593" s="27">
        <v>13.8</v>
      </c>
      <c r="C593" s="26"/>
      <c r="D593" s="27">
        <v>25.3</v>
      </c>
      <c r="E593" s="34">
        <v>19.2</v>
      </c>
    </row>
    <row r="594" spans="1:5" x14ac:dyDescent="0.25">
      <c r="A594" s="32">
        <v>26161</v>
      </c>
      <c r="B594" s="27">
        <v>13.5</v>
      </c>
      <c r="C594" s="26"/>
      <c r="D594" s="27">
        <v>26.4</v>
      </c>
      <c r="E594" s="34">
        <v>21.5</v>
      </c>
    </row>
    <row r="595" spans="1:5" x14ac:dyDescent="0.25">
      <c r="A595" s="32">
        <v>26162</v>
      </c>
      <c r="B595" s="27">
        <v>19.100000000000001</v>
      </c>
      <c r="C595" s="26"/>
      <c r="D595" s="27">
        <v>29.9</v>
      </c>
      <c r="E595" s="34">
        <v>22.5</v>
      </c>
    </row>
    <row r="596" spans="1:5" x14ac:dyDescent="0.25">
      <c r="A596" s="32">
        <v>26163</v>
      </c>
      <c r="B596" s="27">
        <v>16.7</v>
      </c>
      <c r="C596" s="26"/>
      <c r="D596" s="27">
        <v>14.5</v>
      </c>
      <c r="E596" s="34">
        <v>14.7</v>
      </c>
    </row>
    <row r="597" spans="1:5" x14ac:dyDescent="0.25">
      <c r="A597" s="32">
        <v>26164</v>
      </c>
      <c r="B597" s="27">
        <v>13.1</v>
      </c>
      <c r="C597" s="26"/>
      <c r="D597" s="27">
        <v>14.5</v>
      </c>
      <c r="E597" s="34">
        <v>13.9</v>
      </c>
    </row>
    <row r="598" spans="1:5" x14ac:dyDescent="0.25">
      <c r="A598" s="32">
        <v>26165</v>
      </c>
      <c r="B598" s="27">
        <v>11.1</v>
      </c>
      <c r="C598" s="26"/>
      <c r="D598" s="27">
        <v>17.5</v>
      </c>
      <c r="E598" s="34">
        <v>13.3</v>
      </c>
    </row>
    <row r="599" spans="1:5" x14ac:dyDescent="0.25">
      <c r="A599" s="32">
        <v>26166</v>
      </c>
      <c r="B599" s="27">
        <v>8.6</v>
      </c>
      <c r="C599" s="26"/>
      <c r="D599" s="27">
        <v>19.3</v>
      </c>
      <c r="E599" s="34">
        <v>15.7</v>
      </c>
    </row>
    <row r="600" spans="1:5" x14ac:dyDescent="0.25">
      <c r="A600" s="32">
        <v>26167</v>
      </c>
      <c r="B600" s="27">
        <v>13.1</v>
      </c>
      <c r="C600" s="26"/>
      <c r="D600" s="27">
        <v>21.1</v>
      </c>
      <c r="E600" s="34">
        <v>15.3</v>
      </c>
    </row>
    <row r="601" spans="1:5" x14ac:dyDescent="0.25">
      <c r="A601" s="32">
        <v>26168</v>
      </c>
      <c r="B601" s="27">
        <v>13.5</v>
      </c>
      <c r="C601" s="26"/>
      <c r="D601" s="27">
        <v>21.5</v>
      </c>
      <c r="E601" s="34">
        <v>16.3</v>
      </c>
    </row>
    <row r="602" spans="1:5" x14ac:dyDescent="0.25">
      <c r="A602" s="32">
        <v>26169</v>
      </c>
      <c r="B602" s="27">
        <v>11.1</v>
      </c>
      <c r="C602" s="26"/>
      <c r="D602" s="27">
        <v>15.9</v>
      </c>
      <c r="E602" s="34">
        <v>13.1</v>
      </c>
    </row>
    <row r="603" spans="1:5" x14ac:dyDescent="0.25">
      <c r="A603" s="32">
        <v>26170</v>
      </c>
      <c r="B603" s="27">
        <v>9.3000000000000007</v>
      </c>
      <c r="C603" s="26"/>
      <c r="D603" s="27">
        <v>18.5</v>
      </c>
      <c r="E603" s="34">
        <v>13.3</v>
      </c>
    </row>
    <row r="604" spans="1:5" x14ac:dyDescent="0.25">
      <c r="A604" s="32">
        <v>26171</v>
      </c>
      <c r="B604" s="27">
        <v>14.1</v>
      </c>
      <c r="C604" s="26"/>
      <c r="D604" s="27">
        <v>20.100000000000001</v>
      </c>
      <c r="E604" s="34">
        <v>15.2</v>
      </c>
    </row>
    <row r="605" spans="1:5" x14ac:dyDescent="0.25">
      <c r="A605" s="32">
        <v>26172</v>
      </c>
      <c r="B605" s="27">
        <v>12.3</v>
      </c>
      <c r="C605" s="26"/>
      <c r="D605" s="27">
        <v>21.9</v>
      </c>
      <c r="E605" s="34">
        <v>15.3</v>
      </c>
    </row>
    <row r="606" spans="1:5" x14ac:dyDescent="0.25">
      <c r="A606" s="32">
        <v>26173</v>
      </c>
      <c r="B606" s="27">
        <v>13.3</v>
      </c>
      <c r="C606" s="26"/>
      <c r="D606" s="27">
        <v>19.100000000000001</v>
      </c>
      <c r="E606" s="34">
        <v>13.1</v>
      </c>
    </row>
    <row r="607" spans="1:5" x14ac:dyDescent="0.25">
      <c r="A607" s="32">
        <v>26174</v>
      </c>
      <c r="B607" s="27">
        <v>11.9</v>
      </c>
      <c r="C607" s="26"/>
      <c r="D607" s="27">
        <v>18.7</v>
      </c>
      <c r="E607" s="34">
        <v>13.9</v>
      </c>
    </row>
    <row r="608" spans="1:5" x14ac:dyDescent="0.25">
      <c r="A608" s="32">
        <v>26175</v>
      </c>
      <c r="B608" s="27">
        <v>11.1</v>
      </c>
      <c r="C608" s="26"/>
      <c r="D608" s="27">
        <v>12.3</v>
      </c>
      <c r="E608" s="34">
        <v>14.5</v>
      </c>
    </row>
    <row r="609" spans="1:5" x14ac:dyDescent="0.25">
      <c r="A609" s="32">
        <v>26176</v>
      </c>
      <c r="B609" s="27">
        <v>9.3000000000000007</v>
      </c>
      <c r="C609" s="26"/>
      <c r="D609" s="27">
        <v>15.3</v>
      </c>
      <c r="E609" s="34">
        <v>12.3</v>
      </c>
    </row>
    <row r="610" spans="1:5" x14ac:dyDescent="0.25">
      <c r="A610" s="32">
        <v>26177</v>
      </c>
      <c r="B610" s="27">
        <v>10.1</v>
      </c>
      <c r="C610" s="26"/>
      <c r="D610" s="27">
        <v>13.1</v>
      </c>
      <c r="E610" s="34">
        <v>11.1</v>
      </c>
    </row>
    <row r="611" spans="1:5" x14ac:dyDescent="0.25">
      <c r="A611" s="32">
        <v>26178</v>
      </c>
      <c r="B611" s="27">
        <v>9.1</v>
      </c>
      <c r="C611" s="26"/>
      <c r="D611" s="27">
        <v>10.3</v>
      </c>
      <c r="E611" s="34">
        <v>5.5</v>
      </c>
    </row>
    <row r="612" spans="1:5" x14ac:dyDescent="0.25">
      <c r="A612" s="32">
        <v>26179</v>
      </c>
      <c r="B612" s="27">
        <v>2.9</v>
      </c>
      <c r="C612" s="26"/>
      <c r="D612" s="27">
        <v>7.9</v>
      </c>
      <c r="E612" s="34">
        <v>8.5</v>
      </c>
    </row>
    <row r="613" spans="1:5" x14ac:dyDescent="0.25">
      <c r="A613" s="32">
        <v>26180</v>
      </c>
      <c r="B613" s="27">
        <v>5.0999999999999996</v>
      </c>
      <c r="C613" s="26"/>
      <c r="D613" s="27">
        <v>12.3</v>
      </c>
      <c r="E613" s="34">
        <v>8.1</v>
      </c>
    </row>
    <row r="614" spans="1:5" x14ac:dyDescent="0.25">
      <c r="A614" s="32">
        <v>26181</v>
      </c>
      <c r="B614" s="27">
        <v>5.3</v>
      </c>
      <c r="C614" s="26"/>
      <c r="D614" s="27">
        <v>16.100000000000001</v>
      </c>
      <c r="E614" s="34">
        <v>11.6</v>
      </c>
    </row>
    <row r="615" spans="1:5" x14ac:dyDescent="0.25">
      <c r="A615" s="32">
        <v>26182</v>
      </c>
      <c r="B615" s="27">
        <v>7.3</v>
      </c>
      <c r="C615" s="26"/>
      <c r="D615" s="27">
        <v>16.7</v>
      </c>
      <c r="E615" s="34">
        <v>12.3</v>
      </c>
    </row>
    <row r="616" spans="1:5" x14ac:dyDescent="0.25">
      <c r="A616" s="32">
        <v>26183</v>
      </c>
      <c r="B616" s="27">
        <v>10.1</v>
      </c>
      <c r="C616" s="26"/>
      <c r="D616" s="27">
        <v>15.3</v>
      </c>
      <c r="E616" s="34">
        <v>14.1</v>
      </c>
    </row>
    <row r="617" spans="1:5" x14ac:dyDescent="0.25">
      <c r="A617" s="32">
        <v>26184</v>
      </c>
      <c r="B617" s="27">
        <v>11.7</v>
      </c>
      <c r="C617" s="26"/>
      <c r="D617" s="27">
        <v>18.5</v>
      </c>
      <c r="E617" s="34">
        <v>14.2</v>
      </c>
    </row>
    <row r="618" spans="1:5" x14ac:dyDescent="0.25">
      <c r="A618" s="32">
        <v>26185</v>
      </c>
      <c r="B618" s="27">
        <v>11.1</v>
      </c>
      <c r="C618" s="26"/>
      <c r="D618" s="27">
        <v>16.7</v>
      </c>
      <c r="E618" s="34">
        <v>9.5</v>
      </c>
    </row>
    <row r="619" spans="1:5" x14ac:dyDescent="0.25">
      <c r="A619" s="32">
        <v>26186</v>
      </c>
      <c r="B619" s="27">
        <v>5.5</v>
      </c>
      <c r="C619" s="26"/>
      <c r="D619" s="27">
        <v>17.100000000000001</v>
      </c>
      <c r="E619" s="34">
        <v>13</v>
      </c>
    </row>
    <row r="620" spans="1:5" x14ac:dyDescent="0.25">
      <c r="A620" s="32">
        <v>26187</v>
      </c>
      <c r="B620" s="27">
        <v>10.3</v>
      </c>
      <c r="C620" s="26"/>
      <c r="D620" s="27">
        <v>16</v>
      </c>
      <c r="E620" s="34">
        <v>12.1</v>
      </c>
    </row>
    <row r="621" spans="1:5" x14ac:dyDescent="0.25">
      <c r="A621" s="32">
        <v>26188</v>
      </c>
      <c r="B621" s="27">
        <v>11.1</v>
      </c>
      <c r="C621" s="26"/>
      <c r="D621" s="27">
        <v>20.3</v>
      </c>
      <c r="E621" s="34">
        <v>13</v>
      </c>
    </row>
    <row r="622" spans="1:5" x14ac:dyDescent="0.25">
      <c r="A622" s="32">
        <v>26189</v>
      </c>
      <c r="B622" s="27">
        <v>11.9</v>
      </c>
      <c r="C622" s="26"/>
      <c r="D622" s="27">
        <v>16.100000000000001</v>
      </c>
      <c r="E622" s="34">
        <v>12.4</v>
      </c>
    </row>
    <row r="623" spans="1:5" x14ac:dyDescent="0.25">
      <c r="A623" s="32">
        <v>26190</v>
      </c>
      <c r="B623" s="27">
        <v>10</v>
      </c>
      <c r="C623" s="26"/>
      <c r="D623" s="27">
        <v>16.100000000000001</v>
      </c>
      <c r="E623" s="34">
        <v>12.7</v>
      </c>
    </row>
    <row r="624" spans="1:5" x14ac:dyDescent="0.25">
      <c r="A624" s="32">
        <v>26191</v>
      </c>
      <c r="B624" s="27">
        <v>12.1</v>
      </c>
      <c r="C624" s="26"/>
      <c r="D624" s="27">
        <v>18.7</v>
      </c>
      <c r="E624" s="34">
        <v>14.6</v>
      </c>
    </row>
    <row r="625" spans="1:5" x14ac:dyDescent="0.25">
      <c r="A625" s="32">
        <v>26192</v>
      </c>
      <c r="B625" s="27">
        <v>12.6</v>
      </c>
      <c r="C625" s="26"/>
      <c r="D625" s="27">
        <v>20.100000000000001</v>
      </c>
      <c r="E625" s="34">
        <v>16.399999999999999</v>
      </c>
    </row>
    <row r="626" spans="1:5" x14ac:dyDescent="0.25">
      <c r="A626" s="32">
        <v>26193</v>
      </c>
      <c r="B626" s="27">
        <v>13.1</v>
      </c>
      <c r="C626" s="26"/>
      <c r="D626" s="27">
        <v>21.1</v>
      </c>
      <c r="E626" s="34">
        <v>14.5</v>
      </c>
    </row>
    <row r="627" spans="1:5" x14ac:dyDescent="0.25">
      <c r="A627" s="32">
        <v>26194</v>
      </c>
      <c r="B627" s="27">
        <v>10.9</v>
      </c>
      <c r="C627" s="26"/>
      <c r="D627" s="27">
        <v>9.5</v>
      </c>
      <c r="E627" s="34">
        <v>8</v>
      </c>
    </row>
    <row r="628" spans="1:5" x14ac:dyDescent="0.25">
      <c r="A628" s="32">
        <v>26195</v>
      </c>
      <c r="B628" s="27">
        <v>13.3</v>
      </c>
      <c r="C628" s="26"/>
      <c r="D628" s="27">
        <v>12.1</v>
      </c>
      <c r="E628" s="34">
        <v>10.1</v>
      </c>
    </row>
    <row r="629" spans="1:5" x14ac:dyDescent="0.25">
      <c r="A629" s="32">
        <v>26196</v>
      </c>
      <c r="B629" s="27">
        <v>9.9</v>
      </c>
      <c r="C629" s="26"/>
      <c r="D629" s="27">
        <v>10.7</v>
      </c>
      <c r="E629" s="34">
        <v>6.3</v>
      </c>
    </row>
    <row r="630" spans="1:5" x14ac:dyDescent="0.25">
      <c r="A630" s="32">
        <v>26197</v>
      </c>
      <c r="B630" s="27">
        <v>3.3</v>
      </c>
      <c r="C630" s="26"/>
      <c r="D630" s="27">
        <v>8.4</v>
      </c>
      <c r="E630" s="34">
        <v>6.3</v>
      </c>
    </row>
    <row r="631" spans="1:5" x14ac:dyDescent="0.25">
      <c r="A631" s="32">
        <v>26198</v>
      </c>
      <c r="B631" s="27">
        <v>5.0999999999999996</v>
      </c>
      <c r="C631" s="26"/>
      <c r="D631" s="27">
        <v>8</v>
      </c>
      <c r="E631" s="34">
        <v>5.8</v>
      </c>
    </row>
    <row r="632" spans="1:5" x14ac:dyDescent="0.25">
      <c r="A632" s="32">
        <v>26199</v>
      </c>
      <c r="B632" s="27">
        <v>3.1</v>
      </c>
      <c r="C632" s="26"/>
      <c r="D632" s="27">
        <v>9.9</v>
      </c>
      <c r="E632" s="34">
        <v>7.9</v>
      </c>
    </row>
    <row r="633" spans="1:5" x14ac:dyDescent="0.25">
      <c r="A633" s="32">
        <v>26200</v>
      </c>
      <c r="B633" s="27">
        <v>9.1</v>
      </c>
      <c r="C633" s="26"/>
      <c r="D633" s="27">
        <v>10.1</v>
      </c>
      <c r="E633" s="34">
        <v>9.3000000000000007</v>
      </c>
    </row>
    <row r="634" spans="1:5" x14ac:dyDescent="0.25">
      <c r="A634" s="32">
        <v>26201</v>
      </c>
      <c r="B634" s="27">
        <v>5</v>
      </c>
      <c r="C634" s="26"/>
      <c r="D634" s="27">
        <v>9.5</v>
      </c>
      <c r="E634" s="34">
        <v>9.1</v>
      </c>
    </row>
    <row r="635" spans="1:5" x14ac:dyDescent="0.25">
      <c r="A635" s="32">
        <v>26202</v>
      </c>
      <c r="B635" s="27">
        <v>10.1</v>
      </c>
      <c r="C635" s="26"/>
      <c r="D635" s="27">
        <v>12.1</v>
      </c>
      <c r="E635" s="34">
        <v>10.1</v>
      </c>
    </row>
    <row r="636" spans="1:5" x14ac:dyDescent="0.25">
      <c r="A636" s="32">
        <v>26203</v>
      </c>
      <c r="B636" s="27">
        <v>3.5</v>
      </c>
      <c r="C636" s="26"/>
      <c r="D636" s="27">
        <v>7</v>
      </c>
      <c r="E636" s="34">
        <v>2.2999999999999998</v>
      </c>
    </row>
    <row r="637" spans="1:5" x14ac:dyDescent="0.25">
      <c r="A637" s="32">
        <v>26204</v>
      </c>
      <c r="B637" s="27">
        <v>0.6</v>
      </c>
      <c r="C637" s="26"/>
      <c r="D637" s="27">
        <v>0.1</v>
      </c>
      <c r="E637" s="34">
        <v>-0.5</v>
      </c>
    </row>
    <row r="638" spans="1:5" x14ac:dyDescent="0.25">
      <c r="A638" s="32">
        <v>26205</v>
      </c>
      <c r="B638" s="27">
        <v>1.1000000000000001</v>
      </c>
      <c r="C638" s="26"/>
      <c r="D638" s="27">
        <v>2.2000000000000002</v>
      </c>
      <c r="E638" s="34">
        <v>1.8</v>
      </c>
    </row>
    <row r="639" spans="1:5" x14ac:dyDescent="0.25">
      <c r="A639" s="32">
        <v>26206</v>
      </c>
      <c r="B639" s="27">
        <v>2</v>
      </c>
      <c r="C639" s="26"/>
      <c r="D639" s="27">
        <v>5.0999999999999996</v>
      </c>
      <c r="E639" s="34">
        <v>3.9</v>
      </c>
    </row>
    <row r="640" spans="1:5" x14ac:dyDescent="0.25">
      <c r="A640" s="32">
        <v>26207</v>
      </c>
      <c r="B640" s="27">
        <v>4.0999999999999996</v>
      </c>
      <c r="C640" s="26"/>
      <c r="D640" s="27">
        <v>6</v>
      </c>
      <c r="E640" s="34">
        <v>5.7</v>
      </c>
    </row>
    <row r="641" spans="1:5" x14ac:dyDescent="0.25">
      <c r="A641" s="32">
        <v>26208</v>
      </c>
      <c r="B641" s="27">
        <v>6.5</v>
      </c>
      <c r="C641" s="26"/>
      <c r="D641" s="27">
        <v>8.1</v>
      </c>
      <c r="E641" s="34">
        <v>7.5</v>
      </c>
    </row>
    <row r="642" spans="1:5" x14ac:dyDescent="0.25">
      <c r="A642" s="32">
        <v>26209</v>
      </c>
      <c r="B642" s="27">
        <v>8.5</v>
      </c>
      <c r="C642" s="26"/>
      <c r="D642" s="27">
        <v>11.7</v>
      </c>
      <c r="E642" s="34">
        <v>14.6</v>
      </c>
    </row>
    <row r="643" spans="1:5" x14ac:dyDescent="0.25">
      <c r="A643" s="32">
        <v>26210</v>
      </c>
      <c r="B643" s="27">
        <v>4</v>
      </c>
      <c r="C643" s="26"/>
      <c r="D643" s="27">
        <v>5.3</v>
      </c>
      <c r="E643" s="34">
        <v>1.4</v>
      </c>
    </row>
    <row r="644" spans="1:5" x14ac:dyDescent="0.25">
      <c r="A644" s="32">
        <v>26211</v>
      </c>
      <c r="B644" s="27">
        <v>3.4</v>
      </c>
      <c r="C644" s="26"/>
      <c r="D644" s="27">
        <v>6.7</v>
      </c>
      <c r="E644" s="34">
        <v>5.4</v>
      </c>
    </row>
    <row r="645" spans="1:5" x14ac:dyDescent="0.25">
      <c r="A645" s="32">
        <v>26212</v>
      </c>
      <c r="B645" s="27">
        <v>7.5</v>
      </c>
      <c r="C645" s="26"/>
      <c r="D645" s="27">
        <v>7</v>
      </c>
      <c r="E645" s="34">
        <v>4.4000000000000004</v>
      </c>
    </row>
    <row r="646" spans="1:5" x14ac:dyDescent="0.25">
      <c r="A646" s="32">
        <v>26213</v>
      </c>
      <c r="B646" s="27">
        <v>4.4000000000000004</v>
      </c>
      <c r="C646" s="26"/>
      <c r="D646" s="27">
        <v>6.7</v>
      </c>
      <c r="E646" s="34">
        <v>5.5</v>
      </c>
    </row>
    <row r="647" spans="1:5" x14ac:dyDescent="0.25">
      <c r="A647" s="32">
        <v>26214</v>
      </c>
      <c r="B647" s="27">
        <v>6.2</v>
      </c>
      <c r="C647" s="26"/>
      <c r="D647" s="27">
        <v>13.7</v>
      </c>
      <c r="E647" s="34">
        <v>13.1</v>
      </c>
    </row>
    <row r="648" spans="1:5" x14ac:dyDescent="0.25">
      <c r="A648" s="32">
        <v>26215</v>
      </c>
      <c r="B648" s="27">
        <v>10.1</v>
      </c>
      <c r="C648" s="26"/>
      <c r="D648" s="27">
        <v>10.1</v>
      </c>
      <c r="E648" s="34">
        <v>7.5</v>
      </c>
    </row>
    <row r="649" spans="1:5" x14ac:dyDescent="0.25">
      <c r="A649" s="32">
        <v>26216</v>
      </c>
      <c r="B649" s="27">
        <v>6</v>
      </c>
      <c r="C649" s="26"/>
      <c r="D649" s="27">
        <v>10.3</v>
      </c>
      <c r="E649" s="34">
        <v>4.0999999999999996</v>
      </c>
    </row>
    <row r="650" spans="1:5" x14ac:dyDescent="0.25">
      <c r="A650" s="32">
        <v>26217</v>
      </c>
      <c r="B650" s="27">
        <v>2</v>
      </c>
      <c r="C650" s="26"/>
      <c r="D650" s="27">
        <v>6</v>
      </c>
      <c r="E650" s="34">
        <v>5.6</v>
      </c>
    </row>
    <row r="651" spans="1:5" x14ac:dyDescent="0.25">
      <c r="A651" s="32">
        <v>26218</v>
      </c>
      <c r="B651" s="27">
        <v>5.7</v>
      </c>
      <c r="C651" s="26"/>
      <c r="D651" s="27">
        <v>6.6</v>
      </c>
      <c r="E651" s="34">
        <v>6.9</v>
      </c>
    </row>
    <row r="652" spans="1:5" x14ac:dyDescent="0.25">
      <c r="A652" s="32">
        <v>26219</v>
      </c>
      <c r="B652" s="27">
        <v>2.5</v>
      </c>
      <c r="C652" s="26"/>
      <c r="D652" s="27">
        <v>3.7</v>
      </c>
      <c r="E652" s="34">
        <v>2.2999999999999998</v>
      </c>
    </row>
    <row r="653" spans="1:5" x14ac:dyDescent="0.25">
      <c r="A653" s="32">
        <v>26220</v>
      </c>
      <c r="B653" s="27">
        <v>1</v>
      </c>
      <c r="C653" s="26"/>
      <c r="D653" s="27">
        <v>1.6</v>
      </c>
      <c r="E653" s="34">
        <v>0.2</v>
      </c>
    </row>
    <row r="654" spans="1:5" x14ac:dyDescent="0.25">
      <c r="A654" s="32">
        <v>26221</v>
      </c>
      <c r="B654" s="27">
        <v>-0.2</v>
      </c>
      <c r="C654" s="26"/>
      <c r="D654" s="27">
        <v>2</v>
      </c>
      <c r="E654" s="34">
        <v>-0.4</v>
      </c>
    </row>
    <row r="655" spans="1:5" x14ac:dyDescent="0.25">
      <c r="A655" s="32">
        <v>26222</v>
      </c>
      <c r="B655" s="27">
        <v>0</v>
      </c>
      <c r="C655" s="26"/>
      <c r="D655" s="27">
        <v>1.4</v>
      </c>
      <c r="E655" s="34">
        <v>-2.5</v>
      </c>
    </row>
    <row r="656" spans="1:5" x14ac:dyDescent="0.25">
      <c r="A656" s="32">
        <v>26223</v>
      </c>
      <c r="B656" s="27">
        <v>-2</v>
      </c>
      <c r="C656" s="26"/>
      <c r="D656" s="27">
        <v>-1</v>
      </c>
      <c r="E656" s="34">
        <v>-2.6</v>
      </c>
    </row>
    <row r="657" spans="1:5" x14ac:dyDescent="0.25">
      <c r="A657" s="32">
        <v>26224</v>
      </c>
      <c r="B657" s="27">
        <v>-1.6</v>
      </c>
      <c r="C657" s="26"/>
      <c r="D657" s="27">
        <v>3.8</v>
      </c>
      <c r="E657" s="34">
        <v>3.8</v>
      </c>
    </row>
    <row r="658" spans="1:5" x14ac:dyDescent="0.25">
      <c r="A658" s="32">
        <v>26225</v>
      </c>
      <c r="B658" s="27">
        <v>3.2</v>
      </c>
      <c r="C658" s="26"/>
      <c r="D658" s="27">
        <v>5</v>
      </c>
      <c r="E658" s="34">
        <v>2.8</v>
      </c>
    </row>
    <row r="659" spans="1:5" x14ac:dyDescent="0.25">
      <c r="A659" s="32">
        <v>26226</v>
      </c>
      <c r="B659" s="27">
        <v>2.2000000000000002</v>
      </c>
      <c r="C659" s="26"/>
      <c r="D659" s="27">
        <v>4</v>
      </c>
      <c r="E659" s="34">
        <v>-1.8</v>
      </c>
    </row>
    <row r="660" spans="1:5" x14ac:dyDescent="0.25">
      <c r="A660" s="32">
        <v>26227</v>
      </c>
      <c r="B660" s="27">
        <v>-6</v>
      </c>
      <c r="C660" s="26"/>
      <c r="D660" s="27">
        <v>-5.6</v>
      </c>
      <c r="E660" s="34">
        <v>-6.4</v>
      </c>
    </row>
    <row r="661" spans="1:5" x14ac:dyDescent="0.25">
      <c r="A661" s="32">
        <v>26228</v>
      </c>
      <c r="B661" s="27">
        <v>-6.8</v>
      </c>
      <c r="C661" s="26"/>
      <c r="D661" s="27">
        <v>-2.8</v>
      </c>
      <c r="E661" s="34">
        <v>-4.5</v>
      </c>
    </row>
    <row r="662" spans="1:5" x14ac:dyDescent="0.25">
      <c r="A662" s="32">
        <v>26229</v>
      </c>
      <c r="B662" s="27">
        <v>0</v>
      </c>
      <c r="C662" s="26"/>
      <c r="D662" s="27">
        <v>2.2000000000000002</v>
      </c>
      <c r="E662" s="34">
        <v>1.6</v>
      </c>
    </row>
    <row r="663" spans="1:5" x14ac:dyDescent="0.25">
      <c r="A663" s="32">
        <v>26230</v>
      </c>
      <c r="B663" s="27">
        <v>2.2000000000000002</v>
      </c>
      <c r="C663" s="26"/>
      <c r="D663" s="27">
        <v>4</v>
      </c>
      <c r="E663" s="34">
        <v>2.2000000000000002</v>
      </c>
    </row>
    <row r="664" spans="1:5" x14ac:dyDescent="0.25">
      <c r="A664" s="32">
        <v>26231</v>
      </c>
      <c r="B664" s="27">
        <v>2</v>
      </c>
      <c r="C664" s="26"/>
      <c r="D664" s="27">
        <v>4</v>
      </c>
      <c r="E664" s="34">
        <v>0.5</v>
      </c>
    </row>
    <row r="665" spans="1:5" x14ac:dyDescent="0.25">
      <c r="A665" s="32">
        <v>26232</v>
      </c>
      <c r="B665" s="27">
        <v>-2.6</v>
      </c>
      <c r="C665" s="26"/>
      <c r="D665" s="27">
        <v>4.4000000000000004</v>
      </c>
      <c r="E665" s="34">
        <v>7</v>
      </c>
    </row>
    <row r="666" spans="1:5" x14ac:dyDescent="0.25">
      <c r="A666" s="32">
        <v>26233</v>
      </c>
      <c r="B666" s="27">
        <v>4</v>
      </c>
      <c r="C666" s="26"/>
      <c r="D666" s="27">
        <v>7.2</v>
      </c>
      <c r="E666" s="34">
        <v>3</v>
      </c>
    </row>
    <row r="667" spans="1:5" x14ac:dyDescent="0.25">
      <c r="A667" s="32">
        <v>26234</v>
      </c>
      <c r="B667" s="27">
        <v>3</v>
      </c>
      <c r="C667" s="26"/>
      <c r="D667" s="27">
        <v>4</v>
      </c>
      <c r="E667" s="34">
        <v>2.2000000000000002</v>
      </c>
    </row>
    <row r="668" spans="1:5" x14ac:dyDescent="0.25">
      <c r="A668" s="32">
        <v>26235</v>
      </c>
      <c r="B668" s="27">
        <v>0</v>
      </c>
      <c r="C668" s="26"/>
      <c r="D668" s="27">
        <v>0.4</v>
      </c>
      <c r="E668" s="34">
        <v>-1</v>
      </c>
    </row>
    <row r="669" spans="1:5" x14ac:dyDescent="0.25">
      <c r="A669" s="32">
        <v>26236</v>
      </c>
      <c r="B669" s="27">
        <v>-2.8</v>
      </c>
      <c r="C669" s="26"/>
      <c r="D669" s="27">
        <v>0.4</v>
      </c>
      <c r="E669" s="34">
        <v>-2</v>
      </c>
    </row>
    <row r="670" spans="1:5" x14ac:dyDescent="0.25">
      <c r="A670" s="32">
        <v>26237</v>
      </c>
      <c r="B670" s="27">
        <v>-3.2</v>
      </c>
      <c r="C670" s="26"/>
      <c r="D670" s="27">
        <v>-2</v>
      </c>
      <c r="E670" s="34">
        <v>-2.8</v>
      </c>
    </row>
    <row r="671" spans="1:5" x14ac:dyDescent="0.25">
      <c r="A671" s="32">
        <v>26238</v>
      </c>
      <c r="B671" s="27">
        <v>-3.8</v>
      </c>
      <c r="C671" s="26"/>
      <c r="D671" s="27">
        <v>-3</v>
      </c>
      <c r="E671" s="34">
        <v>-2.8</v>
      </c>
    </row>
    <row r="672" spans="1:5" x14ac:dyDescent="0.25">
      <c r="A672" s="32">
        <v>26239</v>
      </c>
      <c r="B672" s="27">
        <v>-3</v>
      </c>
      <c r="C672" s="26"/>
      <c r="D672" s="27">
        <v>-0.8</v>
      </c>
      <c r="E672" s="34">
        <v>0.8</v>
      </c>
    </row>
    <row r="673" spans="1:5" x14ac:dyDescent="0.25">
      <c r="A673" s="32">
        <v>26240</v>
      </c>
      <c r="B673" s="27">
        <v>1</v>
      </c>
      <c r="C673" s="26"/>
      <c r="D673" s="27">
        <v>4.4000000000000004</v>
      </c>
      <c r="E673" s="34">
        <v>1.4</v>
      </c>
    </row>
    <row r="674" spans="1:5" x14ac:dyDescent="0.25">
      <c r="A674" s="32">
        <v>26241</v>
      </c>
      <c r="B674" s="27">
        <v>-0.2</v>
      </c>
      <c r="C674" s="26"/>
      <c r="D674" s="27">
        <v>1.4</v>
      </c>
      <c r="E674" s="34">
        <v>0</v>
      </c>
    </row>
    <row r="675" spans="1:5" x14ac:dyDescent="0.25">
      <c r="A675" s="32">
        <v>26242</v>
      </c>
      <c r="B675" s="27">
        <v>-1.6</v>
      </c>
      <c r="C675" s="26"/>
      <c r="D675" s="27">
        <v>-1</v>
      </c>
      <c r="E675" s="34">
        <v>-2.8</v>
      </c>
    </row>
    <row r="676" spans="1:5" x14ac:dyDescent="0.25">
      <c r="A676" s="32">
        <v>26243</v>
      </c>
      <c r="B676" s="27">
        <v>-4.4000000000000004</v>
      </c>
      <c r="C676" s="26"/>
      <c r="D676" s="27">
        <v>-4</v>
      </c>
      <c r="E676" s="34">
        <v>-5.2</v>
      </c>
    </row>
    <row r="677" spans="1:5" x14ac:dyDescent="0.25">
      <c r="A677" s="32">
        <v>26244</v>
      </c>
      <c r="B677" s="27">
        <v>-9.4</v>
      </c>
      <c r="C677" s="26"/>
      <c r="D677" s="27">
        <v>-10.4</v>
      </c>
      <c r="E677" s="34">
        <v>-11.2</v>
      </c>
    </row>
    <row r="678" spans="1:5" x14ac:dyDescent="0.25">
      <c r="A678" s="32">
        <v>26245</v>
      </c>
      <c r="B678" s="27">
        <v>-10</v>
      </c>
      <c r="C678" s="26"/>
      <c r="D678" s="27">
        <v>-8.1999999999999993</v>
      </c>
      <c r="E678" s="34">
        <v>-11.2</v>
      </c>
    </row>
    <row r="679" spans="1:5" x14ac:dyDescent="0.25">
      <c r="A679" s="32">
        <v>26246</v>
      </c>
      <c r="B679" s="27">
        <v>-11</v>
      </c>
      <c r="C679" s="26"/>
      <c r="D679" s="27">
        <v>-7.4</v>
      </c>
      <c r="E679" s="34">
        <v>-6.6</v>
      </c>
    </row>
    <row r="680" spans="1:5" x14ac:dyDescent="0.25">
      <c r="A680" s="32">
        <v>26247</v>
      </c>
      <c r="B680" s="27">
        <v>-6.8</v>
      </c>
      <c r="C680" s="26"/>
      <c r="D680" s="27">
        <v>-4.2</v>
      </c>
      <c r="E680" s="34">
        <v>1.1000000000000001</v>
      </c>
    </row>
    <row r="681" spans="1:5" x14ac:dyDescent="0.25">
      <c r="A681" s="32">
        <v>26248</v>
      </c>
      <c r="B681" s="27">
        <v>1.2</v>
      </c>
      <c r="C681" s="26"/>
      <c r="D681" s="27">
        <v>2.2000000000000002</v>
      </c>
      <c r="E681" s="34">
        <v>1.5</v>
      </c>
    </row>
    <row r="682" spans="1:5" x14ac:dyDescent="0.25">
      <c r="A682" s="32">
        <v>26249</v>
      </c>
      <c r="B682" s="27">
        <v>3.8</v>
      </c>
      <c r="C682" s="26"/>
      <c r="D682" s="27">
        <v>5.2</v>
      </c>
      <c r="E682" s="34">
        <v>3</v>
      </c>
    </row>
    <row r="683" spans="1:5" x14ac:dyDescent="0.25">
      <c r="A683" s="32">
        <v>26250</v>
      </c>
      <c r="B683" s="27">
        <v>1</v>
      </c>
      <c r="C683" s="26"/>
      <c r="D683" s="27">
        <v>2</v>
      </c>
      <c r="E683" s="34">
        <v>2.2000000000000002</v>
      </c>
    </row>
    <row r="684" spans="1:5" x14ac:dyDescent="0.25">
      <c r="A684" s="32">
        <v>26251</v>
      </c>
      <c r="B684" s="27">
        <v>-0.6</v>
      </c>
      <c r="C684" s="26"/>
      <c r="D684" s="27">
        <v>0.6</v>
      </c>
      <c r="E684" s="34">
        <v>1.6</v>
      </c>
    </row>
    <row r="685" spans="1:5" x14ac:dyDescent="0.25">
      <c r="A685" s="32">
        <v>26252</v>
      </c>
      <c r="B685" s="27">
        <v>-3.5</v>
      </c>
      <c r="C685" s="26"/>
      <c r="D685" s="27">
        <v>0</v>
      </c>
      <c r="E685" s="34">
        <v>-2</v>
      </c>
    </row>
    <row r="686" spans="1:5" x14ac:dyDescent="0.25">
      <c r="A686" s="32">
        <v>26253</v>
      </c>
      <c r="B686" s="27">
        <v>-2</v>
      </c>
      <c r="C686" s="26"/>
      <c r="D686" s="27">
        <v>1.4</v>
      </c>
      <c r="E686" s="34">
        <v>2</v>
      </c>
    </row>
    <row r="687" spans="1:5" x14ac:dyDescent="0.25">
      <c r="A687" s="32">
        <v>26254</v>
      </c>
      <c r="B687" s="27">
        <v>-3.4</v>
      </c>
      <c r="C687" s="26"/>
      <c r="D687" s="27">
        <v>-2</v>
      </c>
      <c r="E687" s="34">
        <v>-0.4</v>
      </c>
    </row>
    <row r="688" spans="1:5" x14ac:dyDescent="0.25">
      <c r="A688" s="32">
        <v>26255</v>
      </c>
      <c r="B688" s="27">
        <v>-1</v>
      </c>
      <c r="C688" s="26"/>
      <c r="D688" s="27">
        <v>2</v>
      </c>
      <c r="E688" s="34">
        <v>-0.2</v>
      </c>
    </row>
    <row r="689" spans="1:5" x14ac:dyDescent="0.25">
      <c r="A689" s="32">
        <v>26256</v>
      </c>
      <c r="B689" s="27">
        <v>0.5</v>
      </c>
      <c r="C689" s="26"/>
      <c r="D689" s="27">
        <v>1.3</v>
      </c>
      <c r="E689" s="34">
        <v>1</v>
      </c>
    </row>
    <row r="690" spans="1:5" x14ac:dyDescent="0.25">
      <c r="A690" s="32">
        <v>26257</v>
      </c>
      <c r="B690" s="27">
        <v>1.2</v>
      </c>
      <c r="C690" s="26"/>
      <c r="D690" s="27">
        <v>2</v>
      </c>
      <c r="E690" s="34">
        <v>1.9</v>
      </c>
    </row>
    <row r="691" spans="1:5" x14ac:dyDescent="0.25">
      <c r="A691" s="32">
        <v>26258</v>
      </c>
      <c r="B691" s="27">
        <v>-4</v>
      </c>
      <c r="C691" s="26"/>
      <c r="D691" s="27">
        <v>-4.2</v>
      </c>
      <c r="E691" s="34">
        <v>-8</v>
      </c>
    </row>
    <row r="692" spans="1:5" x14ac:dyDescent="0.25">
      <c r="A692" s="32">
        <v>26259</v>
      </c>
      <c r="B692" s="27">
        <v>-10</v>
      </c>
      <c r="C692" s="26"/>
      <c r="D692" s="27">
        <v>-5.2</v>
      </c>
      <c r="E692" s="34">
        <v>-5</v>
      </c>
    </row>
    <row r="693" spans="1:5" x14ac:dyDescent="0.25">
      <c r="A693" s="32">
        <v>26260</v>
      </c>
      <c r="B693" s="27">
        <v>-4</v>
      </c>
      <c r="C693" s="26"/>
      <c r="D693" s="27">
        <v>-2</v>
      </c>
      <c r="E693" s="34">
        <v>-3.3</v>
      </c>
    </row>
    <row r="694" spans="1:5" x14ac:dyDescent="0.25">
      <c r="A694" s="32">
        <v>26261</v>
      </c>
      <c r="B694" s="27">
        <v>-5</v>
      </c>
      <c r="C694" s="26"/>
      <c r="D694" s="27">
        <v>-5.5</v>
      </c>
      <c r="E694" s="34">
        <v>-5.6</v>
      </c>
    </row>
    <row r="695" spans="1:5" x14ac:dyDescent="0.25">
      <c r="A695" s="32">
        <v>26262</v>
      </c>
      <c r="B695" s="27">
        <v>-2.8</v>
      </c>
      <c r="C695" s="26"/>
      <c r="D695" s="27">
        <v>-0.4</v>
      </c>
      <c r="E695" s="34">
        <v>-5.4</v>
      </c>
    </row>
    <row r="696" spans="1:5" x14ac:dyDescent="0.25">
      <c r="A696" s="32">
        <v>26263</v>
      </c>
      <c r="B696" s="27">
        <v>-4</v>
      </c>
      <c r="C696" s="26"/>
      <c r="D696" s="27">
        <v>-2.4</v>
      </c>
      <c r="E696" s="34">
        <v>-1.9</v>
      </c>
    </row>
    <row r="697" spans="1:5" x14ac:dyDescent="0.25">
      <c r="A697" s="32">
        <v>26264</v>
      </c>
      <c r="B697" s="27">
        <v>-2.2000000000000002</v>
      </c>
      <c r="C697" s="26"/>
      <c r="D697" s="27">
        <v>-2.2000000000000002</v>
      </c>
      <c r="E697" s="34">
        <v>-2.4</v>
      </c>
    </row>
    <row r="698" spans="1:5" x14ac:dyDescent="0.25">
      <c r="A698" s="32">
        <v>26265</v>
      </c>
      <c r="B698" s="27">
        <v>-3.5</v>
      </c>
      <c r="C698" s="26"/>
      <c r="D698" s="27">
        <v>-3</v>
      </c>
      <c r="E698" s="34">
        <v>-1.7</v>
      </c>
    </row>
    <row r="699" spans="1:5" x14ac:dyDescent="0.25">
      <c r="A699" s="32">
        <v>26266</v>
      </c>
      <c r="B699" s="27">
        <v>-0.2</v>
      </c>
      <c r="C699" s="26"/>
      <c r="D699" s="27">
        <v>0.1</v>
      </c>
      <c r="E699" s="34">
        <v>-0.6</v>
      </c>
    </row>
    <row r="700" spans="1:5" x14ac:dyDescent="0.25">
      <c r="A700" s="32">
        <v>26267</v>
      </c>
      <c r="B700" s="27">
        <v>-0.6</v>
      </c>
      <c r="C700" s="26"/>
      <c r="D700" s="27">
        <v>-0.2</v>
      </c>
      <c r="E700" s="34">
        <v>-1.6</v>
      </c>
    </row>
    <row r="701" spans="1:5" x14ac:dyDescent="0.25">
      <c r="A701" s="32">
        <v>26268</v>
      </c>
      <c r="B701" s="27">
        <v>-2.8</v>
      </c>
      <c r="C701" s="26"/>
      <c r="D701" s="27">
        <v>-2.8</v>
      </c>
      <c r="E701" s="34">
        <v>-4.4000000000000004</v>
      </c>
    </row>
    <row r="702" spans="1:5" x14ac:dyDescent="0.25">
      <c r="A702" s="32">
        <v>26269</v>
      </c>
      <c r="B702" s="27">
        <v>-4</v>
      </c>
      <c r="C702" s="26"/>
      <c r="D702" s="27">
        <v>-2</v>
      </c>
      <c r="E702" s="34">
        <v>-5.4</v>
      </c>
    </row>
    <row r="703" spans="1:5" x14ac:dyDescent="0.25">
      <c r="A703" s="32">
        <v>26270</v>
      </c>
      <c r="B703" s="27">
        <v>-6.8</v>
      </c>
      <c r="C703" s="26"/>
      <c r="D703" s="27">
        <v>-4.8</v>
      </c>
      <c r="E703" s="34">
        <v>-6.9</v>
      </c>
    </row>
    <row r="704" spans="1:5" x14ac:dyDescent="0.25">
      <c r="A704" s="32">
        <v>26271</v>
      </c>
      <c r="B704" s="27">
        <v>-6</v>
      </c>
      <c r="C704" s="26"/>
      <c r="D704" s="27">
        <v>-5</v>
      </c>
      <c r="E704" s="34">
        <v>-3.4</v>
      </c>
    </row>
    <row r="705" spans="1:5" x14ac:dyDescent="0.25">
      <c r="A705" s="32">
        <v>26272</v>
      </c>
      <c r="B705" s="27">
        <v>-8</v>
      </c>
      <c r="C705" s="26"/>
      <c r="D705" s="27">
        <v>-8</v>
      </c>
      <c r="E705" s="34">
        <v>-10.6</v>
      </c>
    </row>
    <row r="706" spans="1:5" x14ac:dyDescent="0.25">
      <c r="A706" s="32">
        <v>26273</v>
      </c>
      <c r="B706" s="27">
        <v>-4.4000000000000004</v>
      </c>
      <c r="C706" s="26"/>
      <c r="D706" s="27">
        <v>-4</v>
      </c>
      <c r="E706" s="34">
        <v>-7.6</v>
      </c>
    </row>
    <row r="707" spans="1:5" x14ac:dyDescent="0.25">
      <c r="A707" s="32">
        <v>26274</v>
      </c>
      <c r="B707" s="27">
        <v>-7</v>
      </c>
      <c r="C707" s="26"/>
      <c r="D707" s="27">
        <v>-3.2</v>
      </c>
      <c r="E707" s="34">
        <v>-5.8</v>
      </c>
    </row>
    <row r="708" spans="1:5" x14ac:dyDescent="0.25">
      <c r="A708" s="32">
        <v>26275</v>
      </c>
      <c r="B708" s="27">
        <v>-6</v>
      </c>
      <c r="C708" s="26"/>
      <c r="D708" s="27">
        <v>-3</v>
      </c>
      <c r="E708" s="34">
        <v>-7.2</v>
      </c>
    </row>
    <row r="709" spans="1:5" x14ac:dyDescent="0.25">
      <c r="A709" s="32">
        <v>26276</v>
      </c>
      <c r="B709" s="27">
        <v>-11</v>
      </c>
      <c r="C709" s="26"/>
      <c r="D709" s="27">
        <v>-9</v>
      </c>
      <c r="E709" s="34">
        <v>-8</v>
      </c>
    </row>
    <row r="710" spans="1:5" x14ac:dyDescent="0.25">
      <c r="A710" s="32">
        <v>26277</v>
      </c>
      <c r="B710" s="27">
        <v>-7</v>
      </c>
      <c r="C710" s="26"/>
      <c r="D710" s="27">
        <v>-4.5999999999999996</v>
      </c>
      <c r="E710" s="34">
        <v>-10.4</v>
      </c>
    </row>
    <row r="711" spans="1:5" x14ac:dyDescent="0.25">
      <c r="A711" s="32">
        <v>26278</v>
      </c>
      <c r="B711" s="27">
        <v>-9.4</v>
      </c>
      <c r="C711" s="26"/>
      <c r="D711" s="27">
        <v>-7</v>
      </c>
      <c r="E711" s="34">
        <v>-5.6</v>
      </c>
    </row>
    <row r="712" spans="1:5" x14ac:dyDescent="0.25">
      <c r="A712" s="32">
        <v>26279</v>
      </c>
      <c r="B712" s="27">
        <v>-9.6</v>
      </c>
      <c r="C712" s="26"/>
      <c r="D712" s="27">
        <v>-9.6</v>
      </c>
      <c r="E712" s="34">
        <v>-17.8</v>
      </c>
    </row>
    <row r="713" spans="1:5" x14ac:dyDescent="0.25">
      <c r="A713" s="32">
        <v>26280</v>
      </c>
      <c r="B713" s="27">
        <v>-14.2</v>
      </c>
      <c r="C713" s="26"/>
      <c r="D713" s="27">
        <v>-15</v>
      </c>
      <c r="E713" s="34">
        <v>-18.7</v>
      </c>
    </row>
    <row r="714" spans="1:5" x14ac:dyDescent="0.25">
      <c r="A714" s="32">
        <v>26281</v>
      </c>
      <c r="B714" s="27">
        <v>-14.6</v>
      </c>
      <c r="C714" s="26"/>
      <c r="D714" s="27">
        <v>-7.8</v>
      </c>
      <c r="E714" s="34">
        <v>-6.2</v>
      </c>
    </row>
    <row r="715" spans="1:5" x14ac:dyDescent="0.25">
      <c r="A715" s="32">
        <v>26282</v>
      </c>
      <c r="B715" s="27">
        <v>-6.8</v>
      </c>
      <c r="C715" s="26"/>
      <c r="D715" s="27">
        <v>-5</v>
      </c>
      <c r="E715" s="34">
        <v>-5.4</v>
      </c>
    </row>
    <row r="716" spans="1:5" x14ac:dyDescent="0.25">
      <c r="A716" s="32">
        <v>26283</v>
      </c>
      <c r="B716" s="27">
        <v>-6</v>
      </c>
      <c r="C716" s="26"/>
      <c r="D716" s="27">
        <v>-5</v>
      </c>
      <c r="E716" s="34">
        <v>-5</v>
      </c>
    </row>
    <row r="717" spans="1:5" x14ac:dyDescent="0.25">
      <c r="A717" s="32">
        <v>26284</v>
      </c>
      <c r="B717" s="27">
        <v>-5</v>
      </c>
      <c r="C717" s="26"/>
      <c r="D717" s="27">
        <v>-5</v>
      </c>
      <c r="E717" s="34">
        <v>-7.1</v>
      </c>
    </row>
    <row r="718" spans="1:5" x14ac:dyDescent="0.25">
      <c r="A718" s="32">
        <v>26285</v>
      </c>
      <c r="B718" s="27">
        <v>-8</v>
      </c>
      <c r="C718" s="26"/>
      <c r="D718" s="27">
        <v>-7.6</v>
      </c>
      <c r="E718" s="34">
        <v>-9.5</v>
      </c>
    </row>
    <row r="719" spans="1:5" x14ac:dyDescent="0.25">
      <c r="A719" s="32">
        <v>26286</v>
      </c>
      <c r="B719" s="27">
        <v>-9</v>
      </c>
      <c r="C719" s="26"/>
      <c r="D719" s="27">
        <v>-8</v>
      </c>
      <c r="E719" s="34">
        <v>-10</v>
      </c>
    </row>
    <row r="720" spans="1:5" x14ac:dyDescent="0.25">
      <c r="A720" s="32">
        <v>26287</v>
      </c>
      <c r="B720" s="27">
        <v>-4</v>
      </c>
      <c r="C720" s="26"/>
      <c r="D720" s="27">
        <v>0.4</v>
      </c>
      <c r="E720" s="34">
        <v>1.2</v>
      </c>
    </row>
    <row r="721" spans="1:5" x14ac:dyDescent="0.25">
      <c r="A721" s="32">
        <v>26288</v>
      </c>
      <c r="B721" s="27">
        <v>-0.2</v>
      </c>
      <c r="C721" s="26"/>
      <c r="D721" s="27">
        <v>0.6</v>
      </c>
      <c r="E721" s="34">
        <v>-1.4</v>
      </c>
    </row>
    <row r="722" spans="1:5" x14ac:dyDescent="0.25">
      <c r="A722" s="32">
        <v>26289</v>
      </c>
      <c r="B722" s="27">
        <v>-3.4</v>
      </c>
      <c r="C722" s="26"/>
      <c r="D722" s="27">
        <v>-2</v>
      </c>
      <c r="E722" s="34">
        <v>-8.1999999999999993</v>
      </c>
    </row>
    <row r="723" spans="1:5" x14ac:dyDescent="0.25">
      <c r="A723" s="32">
        <v>26290</v>
      </c>
      <c r="B723" s="27">
        <v>-5</v>
      </c>
      <c r="C723" s="26"/>
      <c r="D723" s="27">
        <v>-5.6</v>
      </c>
      <c r="E723" s="34">
        <v>-4.5</v>
      </c>
    </row>
    <row r="724" spans="1:5" x14ac:dyDescent="0.25">
      <c r="A724" s="32">
        <v>26291</v>
      </c>
      <c r="B724" s="27">
        <v>-4.5999999999999996</v>
      </c>
      <c r="C724" s="26"/>
      <c r="D724" s="27">
        <v>-7.8</v>
      </c>
      <c r="E724" s="34">
        <v>-16.399999999999999</v>
      </c>
    </row>
    <row r="725" spans="1:5" x14ac:dyDescent="0.25">
      <c r="A725" s="32">
        <v>26292</v>
      </c>
      <c r="B725" s="27">
        <v>-16.399999999999999</v>
      </c>
      <c r="C725" s="26"/>
      <c r="D725" s="27">
        <v>-15</v>
      </c>
      <c r="E725" s="34">
        <v>-16.8</v>
      </c>
    </row>
    <row r="726" spans="1:5" x14ac:dyDescent="0.25">
      <c r="A726" s="32">
        <v>26293</v>
      </c>
      <c r="B726" s="27">
        <v>-12</v>
      </c>
      <c r="C726" s="26"/>
      <c r="D726" s="27">
        <v>-18.2</v>
      </c>
      <c r="E726" s="34">
        <v>-12.7</v>
      </c>
    </row>
    <row r="727" spans="1:5" x14ac:dyDescent="0.25">
      <c r="A727" s="32">
        <v>26294</v>
      </c>
      <c r="B727" s="27">
        <v>-2</v>
      </c>
      <c r="C727" s="26"/>
      <c r="D727" s="27">
        <v>-1.2</v>
      </c>
      <c r="E727" s="34">
        <v>-5</v>
      </c>
    </row>
    <row r="728" spans="1:5" x14ac:dyDescent="0.25">
      <c r="A728" s="32">
        <v>26295</v>
      </c>
      <c r="B728" s="27">
        <v>-7</v>
      </c>
      <c r="C728" s="26"/>
      <c r="D728" s="27">
        <v>-9</v>
      </c>
      <c r="E728" s="34">
        <v>-7.8</v>
      </c>
    </row>
    <row r="729" spans="1:5" x14ac:dyDescent="0.25">
      <c r="A729" s="32">
        <v>26296</v>
      </c>
      <c r="B729" s="27">
        <v>-3</v>
      </c>
      <c r="C729" s="26"/>
      <c r="D729" s="27">
        <v>-1.2</v>
      </c>
      <c r="E729" s="34">
        <v>-9.1999999999999993</v>
      </c>
    </row>
    <row r="730" spans="1:5" x14ac:dyDescent="0.25">
      <c r="A730" s="32">
        <v>26297</v>
      </c>
      <c r="B730" s="27">
        <v>-17</v>
      </c>
      <c r="C730" s="26"/>
      <c r="D730" s="27">
        <v>-14</v>
      </c>
      <c r="E730" s="34">
        <v>-18</v>
      </c>
    </row>
    <row r="731" spans="1:5" x14ac:dyDescent="0.25">
      <c r="A731" s="32">
        <v>26298</v>
      </c>
      <c r="B731" s="27">
        <v>-18.5</v>
      </c>
      <c r="C731" s="26"/>
      <c r="D731" s="27">
        <v>-14.2</v>
      </c>
      <c r="E731" s="34">
        <v>-10</v>
      </c>
    </row>
    <row r="732" spans="1:5" x14ac:dyDescent="0.25">
      <c r="A732" s="32">
        <v>26299</v>
      </c>
      <c r="B732" s="26"/>
      <c r="C732" s="27"/>
      <c r="D732" s="27">
        <v>-20.399999999999999</v>
      </c>
      <c r="E732" s="34">
        <v>-19.2</v>
      </c>
    </row>
    <row r="733" spans="1:5" x14ac:dyDescent="0.25">
      <c r="A733" s="32">
        <v>26300</v>
      </c>
      <c r="B733" s="26"/>
      <c r="C733" s="27">
        <v>-2.8</v>
      </c>
      <c r="D733" s="27">
        <v>-1.2</v>
      </c>
      <c r="E733" s="34">
        <v>-4</v>
      </c>
    </row>
    <row r="734" spans="1:5" x14ac:dyDescent="0.25">
      <c r="A734" s="32">
        <v>26301</v>
      </c>
      <c r="B734" s="26"/>
      <c r="C734" s="27">
        <v>-7</v>
      </c>
      <c r="D734" s="27">
        <v>-7.4</v>
      </c>
      <c r="E734" s="34">
        <v>-8</v>
      </c>
    </row>
    <row r="735" spans="1:5" x14ac:dyDescent="0.25">
      <c r="A735" s="32">
        <v>26302</v>
      </c>
      <c r="B735" s="26"/>
      <c r="C735" s="27">
        <v>-2.8</v>
      </c>
      <c r="D735" s="27">
        <v>-2.8</v>
      </c>
      <c r="E735" s="34">
        <v>-3.8</v>
      </c>
    </row>
    <row r="736" spans="1:5" x14ac:dyDescent="0.25">
      <c r="A736" s="32">
        <v>26303</v>
      </c>
      <c r="B736" s="26"/>
      <c r="C736" s="27">
        <v>-5.4</v>
      </c>
      <c r="D736" s="27">
        <v>-5.8</v>
      </c>
      <c r="E736" s="34">
        <v>-7.9</v>
      </c>
    </row>
    <row r="737" spans="1:5" x14ac:dyDescent="0.25">
      <c r="A737" s="32">
        <v>26304</v>
      </c>
      <c r="B737" s="26"/>
      <c r="C737" s="27">
        <v>-7.4</v>
      </c>
      <c r="D737" s="27">
        <v>-7.4</v>
      </c>
      <c r="E737" s="34">
        <v>-6.8</v>
      </c>
    </row>
    <row r="738" spans="1:5" x14ac:dyDescent="0.25">
      <c r="A738" s="32">
        <v>26305</v>
      </c>
      <c r="B738" s="26"/>
      <c r="C738" s="27">
        <v>-9.6999999999999993</v>
      </c>
      <c r="D738" s="27">
        <v>-8.4</v>
      </c>
      <c r="E738" s="34">
        <v>-6.4</v>
      </c>
    </row>
    <row r="739" spans="1:5" x14ac:dyDescent="0.25">
      <c r="A739" s="32">
        <v>26306</v>
      </c>
      <c r="B739" s="26"/>
      <c r="C739" s="27">
        <v>-4</v>
      </c>
      <c r="D739" s="27">
        <v>-2.5</v>
      </c>
      <c r="E739" s="34">
        <v>-3</v>
      </c>
    </row>
    <row r="740" spans="1:5" x14ac:dyDescent="0.25">
      <c r="A740" s="32">
        <v>26307</v>
      </c>
      <c r="B740" s="26"/>
      <c r="C740" s="27">
        <v>-2.4</v>
      </c>
      <c r="D740" s="27">
        <v>-1.6</v>
      </c>
      <c r="E740" s="34">
        <v>-1.4</v>
      </c>
    </row>
    <row r="741" spans="1:5" x14ac:dyDescent="0.25">
      <c r="A741" s="32">
        <v>26308</v>
      </c>
      <c r="B741" s="26"/>
      <c r="C741" s="27">
        <v>-2</v>
      </c>
      <c r="D741" s="27">
        <v>-0.8</v>
      </c>
      <c r="E741" s="34">
        <v>-1.6</v>
      </c>
    </row>
    <row r="742" spans="1:5" x14ac:dyDescent="0.25">
      <c r="A742" s="32">
        <v>26309</v>
      </c>
      <c r="B742" s="26"/>
      <c r="C742" s="27">
        <v>-0.6</v>
      </c>
      <c r="D742" s="27">
        <v>-0.2</v>
      </c>
      <c r="E742" s="34">
        <v>1.5</v>
      </c>
    </row>
    <row r="743" spans="1:5" x14ac:dyDescent="0.25">
      <c r="A743" s="32">
        <v>26310</v>
      </c>
      <c r="B743" s="26"/>
      <c r="C743" s="27">
        <v>-0.8</v>
      </c>
      <c r="D743" s="27">
        <v>-2.2000000000000002</v>
      </c>
      <c r="E743" s="34">
        <v>-2.9</v>
      </c>
    </row>
    <row r="744" spans="1:5" x14ac:dyDescent="0.25">
      <c r="A744" s="32">
        <v>26311</v>
      </c>
      <c r="B744" s="26"/>
      <c r="C744" s="27">
        <v>-1.7</v>
      </c>
      <c r="D744" s="27">
        <v>-7.4</v>
      </c>
      <c r="E744" s="34">
        <v>-9.1999999999999993</v>
      </c>
    </row>
    <row r="745" spans="1:5" x14ac:dyDescent="0.25">
      <c r="A745" s="32">
        <v>26312</v>
      </c>
      <c r="B745" s="26"/>
      <c r="C745" s="27">
        <v>-10.4</v>
      </c>
      <c r="D745" s="27">
        <v>-13.4</v>
      </c>
      <c r="E745" s="34">
        <v>-13.2</v>
      </c>
    </row>
    <row r="746" spans="1:5" x14ac:dyDescent="0.25">
      <c r="A746" s="32">
        <v>26313</v>
      </c>
      <c r="B746" s="26"/>
      <c r="C746" s="27">
        <v>-14.4</v>
      </c>
      <c r="D746" s="27">
        <v>-14</v>
      </c>
      <c r="E746" s="34">
        <v>-15</v>
      </c>
    </row>
    <row r="747" spans="1:5" x14ac:dyDescent="0.25">
      <c r="A747" s="32">
        <v>26314</v>
      </c>
      <c r="B747" s="26"/>
      <c r="C747" s="27">
        <v>-16</v>
      </c>
      <c r="D747" s="27">
        <v>-17.8</v>
      </c>
      <c r="E747" s="34">
        <v>-21.6</v>
      </c>
    </row>
    <row r="748" spans="1:5" x14ac:dyDescent="0.25">
      <c r="A748" s="32">
        <v>26315</v>
      </c>
      <c r="B748" s="26"/>
      <c r="C748" s="27">
        <v>-17</v>
      </c>
      <c r="D748" s="27">
        <v>-11</v>
      </c>
      <c r="E748" s="34">
        <v>-15.3</v>
      </c>
    </row>
    <row r="749" spans="1:5" x14ac:dyDescent="0.25">
      <c r="A749" s="32">
        <v>26316</v>
      </c>
      <c r="B749" s="26"/>
      <c r="C749" s="27">
        <v>-11.6</v>
      </c>
      <c r="D749" s="27">
        <v>-9</v>
      </c>
      <c r="E749" s="34">
        <v>-8.5</v>
      </c>
    </row>
    <row r="750" spans="1:5" x14ac:dyDescent="0.25">
      <c r="A750" s="32">
        <v>26317</v>
      </c>
      <c r="B750" s="26"/>
      <c r="C750" s="27">
        <v>-9</v>
      </c>
      <c r="D750" s="27">
        <v>-9</v>
      </c>
      <c r="E750" s="34">
        <v>-14.6</v>
      </c>
    </row>
    <row r="751" spans="1:5" x14ac:dyDescent="0.25">
      <c r="A751" s="32">
        <v>26318</v>
      </c>
      <c r="B751" s="26"/>
      <c r="C751" s="27">
        <v>-22</v>
      </c>
      <c r="D751" s="27">
        <v>-19.8</v>
      </c>
      <c r="E751" s="34">
        <v>-19.399999999999999</v>
      </c>
    </row>
    <row r="752" spans="1:5" x14ac:dyDescent="0.25">
      <c r="A752" s="32">
        <v>26319</v>
      </c>
      <c r="B752" s="26"/>
      <c r="C752" s="27">
        <v>-15.4</v>
      </c>
      <c r="D752" s="27">
        <v>-14.7</v>
      </c>
      <c r="E752" s="34">
        <v>-14.2</v>
      </c>
    </row>
    <row r="753" spans="1:5" x14ac:dyDescent="0.25">
      <c r="A753" s="32">
        <v>26320</v>
      </c>
      <c r="B753" s="26"/>
      <c r="C753" s="27">
        <v>-6.5</v>
      </c>
      <c r="D753" s="27">
        <v>-6.9</v>
      </c>
      <c r="E753" s="34">
        <v>-7.6</v>
      </c>
    </row>
    <row r="754" spans="1:5" x14ac:dyDescent="0.25">
      <c r="A754" s="32">
        <v>26321</v>
      </c>
      <c r="B754" s="26"/>
      <c r="C754" s="27">
        <v>-8</v>
      </c>
      <c r="D754" s="27">
        <v>-8</v>
      </c>
      <c r="E754" s="34">
        <v>-10.7</v>
      </c>
    </row>
    <row r="755" spans="1:5" x14ac:dyDescent="0.25">
      <c r="A755" s="32">
        <v>26322</v>
      </c>
      <c r="B755" s="26"/>
      <c r="C755" s="27">
        <v>-11</v>
      </c>
      <c r="D755" s="27">
        <v>-10.199999999999999</v>
      </c>
      <c r="E755" s="34">
        <v>-15.8</v>
      </c>
    </row>
    <row r="756" spans="1:5" x14ac:dyDescent="0.25">
      <c r="A756" s="32">
        <v>26323</v>
      </c>
      <c r="B756" s="26"/>
      <c r="C756" s="27">
        <v>-14</v>
      </c>
      <c r="D756" s="27">
        <v>-15.4</v>
      </c>
      <c r="E756" s="34">
        <v>-17.899999999999999</v>
      </c>
    </row>
    <row r="757" spans="1:5" x14ac:dyDescent="0.25">
      <c r="A757" s="32">
        <v>26324</v>
      </c>
      <c r="B757" s="26"/>
      <c r="C757" s="27">
        <v>-18</v>
      </c>
      <c r="D757" s="27">
        <v>-18.8</v>
      </c>
      <c r="E757" s="34">
        <v>-20.2</v>
      </c>
    </row>
    <row r="758" spans="1:5" x14ac:dyDescent="0.25">
      <c r="A758" s="32">
        <v>26325</v>
      </c>
      <c r="B758" s="26"/>
      <c r="C758" s="27">
        <v>-25</v>
      </c>
      <c r="D758" s="27">
        <v>-21.4</v>
      </c>
      <c r="E758" s="34">
        <v>-24</v>
      </c>
    </row>
    <row r="759" spans="1:5" x14ac:dyDescent="0.25">
      <c r="A759" s="32">
        <v>26326</v>
      </c>
      <c r="B759" s="26"/>
      <c r="C759" s="27">
        <v>-25</v>
      </c>
      <c r="D759" s="27">
        <v>-19.600000000000001</v>
      </c>
      <c r="E759" s="34">
        <v>-18.399999999999999</v>
      </c>
    </row>
    <row r="760" spans="1:5" x14ac:dyDescent="0.25">
      <c r="A760" s="32">
        <v>26327</v>
      </c>
      <c r="B760" s="26"/>
      <c r="C760" s="27">
        <v>-13.4</v>
      </c>
      <c r="D760" s="27">
        <v>-11.4</v>
      </c>
      <c r="E760" s="34">
        <v>-16.899999999999999</v>
      </c>
    </row>
    <row r="761" spans="1:5" x14ac:dyDescent="0.25">
      <c r="A761" s="32">
        <v>26328</v>
      </c>
      <c r="B761" s="26"/>
      <c r="C761" s="27">
        <v>-20</v>
      </c>
      <c r="D761" s="27">
        <v>-16.399999999999999</v>
      </c>
      <c r="E761" s="34">
        <v>-20.399999999999999</v>
      </c>
    </row>
    <row r="762" spans="1:5" x14ac:dyDescent="0.25">
      <c r="A762" s="32">
        <v>26329</v>
      </c>
      <c r="B762" s="26"/>
      <c r="C762" s="27">
        <v>-22</v>
      </c>
      <c r="D762" s="27">
        <v>-17</v>
      </c>
      <c r="E762" s="34">
        <v>-19</v>
      </c>
    </row>
    <row r="763" spans="1:5" x14ac:dyDescent="0.25">
      <c r="A763" s="32">
        <v>26330</v>
      </c>
      <c r="B763" s="26"/>
      <c r="C763" s="27">
        <v>-17</v>
      </c>
      <c r="D763" s="27">
        <v>-14</v>
      </c>
      <c r="E763" s="34">
        <v>-18.3</v>
      </c>
    </row>
    <row r="764" spans="1:5" x14ac:dyDescent="0.25">
      <c r="A764" s="32">
        <v>26331</v>
      </c>
      <c r="B764" s="26"/>
      <c r="C764" s="27">
        <v>-18</v>
      </c>
      <c r="D764" s="27">
        <v>-19.600000000000001</v>
      </c>
      <c r="E764" s="34">
        <v>-23.5</v>
      </c>
    </row>
    <row r="765" spans="1:5" x14ac:dyDescent="0.25">
      <c r="A765" s="32">
        <v>26332</v>
      </c>
      <c r="B765" s="26"/>
      <c r="C765" s="27">
        <v>-20.6</v>
      </c>
      <c r="D765" s="27">
        <v>-17.8</v>
      </c>
      <c r="E765" s="34">
        <v>-18.399999999999999</v>
      </c>
    </row>
    <row r="766" spans="1:5" x14ac:dyDescent="0.25">
      <c r="A766" s="32">
        <v>26333</v>
      </c>
      <c r="B766" s="26"/>
      <c r="C766" s="27">
        <v>-15.4</v>
      </c>
      <c r="D766" s="27">
        <v>-12.9</v>
      </c>
      <c r="E766" s="34">
        <v>-12.8</v>
      </c>
    </row>
    <row r="767" spans="1:5" x14ac:dyDescent="0.25">
      <c r="A767" s="32">
        <v>26334</v>
      </c>
      <c r="B767" s="26"/>
      <c r="C767" s="27">
        <v>-10</v>
      </c>
      <c r="D767" s="27">
        <v>-8</v>
      </c>
      <c r="E767" s="34">
        <v>-9</v>
      </c>
    </row>
    <row r="768" spans="1:5" x14ac:dyDescent="0.25">
      <c r="A768" s="32">
        <v>26335</v>
      </c>
      <c r="B768" s="26"/>
      <c r="C768" s="27">
        <v>-7.4</v>
      </c>
      <c r="D768" s="27">
        <v>-6.4</v>
      </c>
      <c r="E768" s="34">
        <v>-7.2</v>
      </c>
    </row>
    <row r="769" spans="1:5" x14ac:dyDescent="0.25">
      <c r="A769" s="32">
        <v>26336</v>
      </c>
      <c r="B769" s="26"/>
      <c r="C769" s="27">
        <v>-9.6999999999999993</v>
      </c>
      <c r="D769" s="27">
        <v>-9</v>
      </c>
      <c r="E769" s="34">
        <v>-13.2</v>
      </c>
    </row>
    <row r="770" spans="1:5" x14ac:dyDescent="0.25">
      <c r="A770" s="32">
        <v>26337</v>
      </c>
      <c r="B770" s="26"/>
      <c r="C770" s="27">
        <v>-10.4</v>
      </c>
      <c r="D770" s="27">
        <v>-8</v>
      </c>
      <c r="E770" s="34">
        <v>-13.8</v>
      </c>
    </row>
    <row r="771" spans="1:5" x14ac:dyDescent="0.25">
      <c r="A771" s="32">
        <v>26338</v>
      </c>
      <c r="B771" s="26"/>
      <c r="C771" s="27">
        <v>-12.7</v>
      </c>
      <c r="D771" s="27">
        <v>-11</v>
      </c>
      <c r="E771" s="34">
        <v>-10.6</v>
      </c>
    </row>
    <row r="772" spans="1:5" x14ac:dyDescent="0.25">
      <c r="A772" s="32">
        <v>26339</v>
      </c>
      <c r="B772" s="26"/>
      <c r="C772" s="27">
        <v>-11</v>
      </c>
      <c r="D772" s="27">
        <v>-10.199999999999999</v>
      </c>
      <c r="E772" s="34">
        <v>-17.2</v>
      </c>
    </row>
    <row r="773" spans="1:5" x14ac:dyDescent="0.25">
      <c r="A773" s="32">
        <v>26340</v>
      </c>
      <c r="B773" s="26"/>
      <c r="C773" s="27">
        <v>-21</v>
      </c>
      <c r="D773" s="27">
        <v>-13.6</v>
      </c>
      <c r="E773" s="34">
        <v>-15.6</v>
      </c>
    </row>
    <row r="774" spans="1:5" x14ac:dyDescent="0.25">
      <c r="A774" s="32">
        <v>26341</v>
      </c>
      <c r="B774" s="26"/>
      <c r="C774" s="27">
        <v>-15.7</v>
      </c>
      <c r="D774" s="27">
        <v>-14</v>
      </c>
      <c r="E774" s="34">
        <v>-13.4</v>
      </c>
    </row>
    <row r="775" spans="1:5" x14ac:dyDescent="0.25">
      <c r="A775" s="32">
        <v>26342</v>
      </c>
      <c r="B775" s="26"/>
      <c r="C775" s="27">
        <v>-17</v>
      </c>
      <c r="D775" s="27">
        <v>-17.2</v>
      </c>
      <c r="E775" s="34">
        <v>-21.2</v>
      </c>
    </row>
    <row r="776" spans="1:5" x14ac:dyDescent="0.25">
      <c r="A776" s="32">
        <v>26343</v>
      </c>
      <c r="B776" s="26"/>
      <c r="C776" s="27">
        <v>-21.8</v>
      </c>
      <c r="D776" s="27">
        <v>-19</v>
      </c>
      <c r="E776" s="34">
        <v>-23.4</v>
      </c>
    </row>
    <row r="777" spans="1:5" x14ac:dyDescent="0.25">
      <c r="A777" s="32">
        <v>26344</v>
      </c>
      <c r="B777" s="26"/>
      <c r="C777" s="27">
        <v>-30</v>
      </c>
      <c r="D777" s="27">
        <v>-20.399999999999999</v>
      </c>
      <c r="E777" s="34">
        <v>-27</v>
      </c>
    </row>
    <row r="778" spans="1:5" x14ac:dyDescent="0.25">
      <c r="A778" s="32">
        <v>26345</v>
      </c>
      <c r="B778" s="26"/>
      <c r="C778" s="27">
        <v>-31</v>
      </c>
      <c r="D778" s="27">
        <v>-24</v>
      </c>
      <c r="E778" s="34">
        <v>-27.5</v>
      </c>
    </row>
    <row r="779" spans="1:5" x14ac:dyDescent="0.25">
      <c r="A779" s="32">
        <v>26346</v>
      </c>
      <c r="B779" s="26"/>
      <c r="C779" s="27">
        <v>-21.8</v>
      </c>
      <c r="D779" s="27">
        <v>-20.399999999999999</v>
      </c>
      <c r="E779" s="34">
        <v>-27</v>
      </c>
    </row>
    <row r="780" spans="1:5" x14ac:dyDescent="0.25">
      <c r="A780" s="32">
        <v>26347</v>
      </c>
      <c r="B780" s="26"/>
      <c r="C780" s="27">
        <v>-28</v>
      </c>
      <c r="D780" s="27">
        <v>-20.2</v>
      </c>
      <c r="E780" s="34">
        <v>-21.5</v>
      </c>
    </row>
    <row r="781" spans="1:5" x14ac:dyDescent="0.25">
      <c r="A781" s="32">
        <v>26348</v>
      </c>
      <c r="B781" s="26"/>
      <c r="C781" s="27">
        <v>-19</v>
      </c>
      <c r="D781" s="27">
        <v>-17.2</v>
      </c>
      <c r="E781" s="34">
        <v>-16.3</v>
      </c>
    </row>
    <row r="782" spans="1:5" x14ac:dyDescent="0.25">
      <c r="A782" s="32">
        <v>26349</v>
      </c>
      <c r="B782" s="26"/>
      <c r="C782" s="27">
        <v>-16.2</v>
      </c>
      <c r="D782" s="27">
        <v>-13.4</v>
      </c>
      <c r="E782" s="34">
        <v>-15.8</v>
      </c>
    </row>
    <row r="783" spans="1:5" x14ac:dyDescent="0.25">
      <c r="A783" s="32">
        <v>26350</v>
      </c>
      <c r="B783" s="26"/>
      <c r="C783" s="27">
        <v>-12.6</v>
      </c>
      <c r="D783" s="27">
        <v>-11</v>
      </c>
      <c r="E783" s="34">
        <v>-11.8</v>
      </c>
    </row>
    <row r="784" spans="1:5" x14ac:dyDescent="0.25">
      <c r="A784" s="32">
        <v>26351</v>
      </c>
      <c r="B784" s="26"/>
      <c r="C784" s="27">
        <v>-12.7</v>
      </c>
      <c r="D784" s="27">
        <v>-9.4</v>
      </c>
      <c r="E784" s="34">
        <v>-10.4</v>
      </c>
    </row>
    <row r="785" spans="1:5" x14ac:dyDescent="0.25">
      <c r="A785" s="32">
        <v>26352</v>
      </c>
      <c r="B785" s="26"/>
      <c r="C785" s="27">
        <v>-11.4</v>
      </c>
      <c r="D785" s="27">
        <v>-9</v>
      </c>
      <c r="E785" s="34">
        <v>-14</v>
      </c>
    </row>
    <row r="786" spans="1:5" x14ac:dyDescent="0.25">
      <c r="A786" s="32">
        <v>26353</v>
      </c>
      <c r="B786" s="26"/>
      <c r="C786" s="27">
        <v>-19.8</v>
      </c>
      <c r="D786" s="27">
        <v>-13</v>
      </c>
      <c r="E786" s="34">
        <v>-19.100000000000001</v>
      </c>
    </row>
    <row r="787" spans="1:5" x14ac:dyDescent="0.25">
      <c r="A787" s="32">
        <v>26354</v>
      </c>
      <c r="B787" s="26"/>
      <c r="C787" s="27">
        <v>-15.8</v>
      </c>
      <c r="D787" s="27">
        <v>-13.8</v>
      </c>
      <c r="E787" s="34">
        <v>-20.399999999999999</v>
      </c>
    </row>
    <row r="788" spans="1:5" x14ac:dyDescent="0.25">
      <c r="A788" s="32">
        <v>26355</v>
      </c>
      <c r="B788" s="26"/>
      <c r="C788" s="27">
        <v>-24</v>
      </c>
      <c r="D788" s="27">
        <v>-16.600000000000001</v>
      </c>
      <c r="E788" s="34">
        <v>-19.5</v>
      </c>
    </row>
    <row r="789" spans="1:5" x14ac:dyDescent="0.25">
      <c r="A789" s="32">
        <v>26356</v>
      </c>
      <c r="B789" s="26"/>
      <c r="C789" s="27">
        <v>-21.8</v>
      </c>
      <c r="D789" s="27">
        <v>-17.399999999999999</v>
      </c>
      <c r="E789" s="34">
        <v>-14.2</v>
      </c>
    </row>
    <row r="790" spans="1:5" x14ac:dyDescent="0.25">
      <c r="A790" s="32">
        <v>26357</v>
      </c>
      <c r="B790" s="26"/>
      <c r="C790" s="27">
        <v>-11.4</v>
      </c>
      <c r="D790" s="27">
        <v>-7.9</v>
      </c>
      <c r="E790" s="34">
        <v>-11.7</v>
      </c>
    </row>
    <row r="791" spans="1:5" x14ac:dyDescent="0.25">
      <c r="A791" s="32">
        <v>26358</v>
      </c>
      <c r="B791" s="26"/>
      <c r="C791" s="27">
        <v>-18.399999999999999</v>
      </c>
      <c r="D791" s="27">
        <v>-10.8</v>
      </c>
      <c r="E791" s="34">
        <v>-7.3</v>
      </c>
    </row>
    <row r="792" spans="1:5" x14ac:dyDescent="0.25">
      <c r="A792" s="32">
        <v>26359</v>
      </c>
      <c r="B792" s="27">
        <v>-5.4</v>
      </c>
      <c r="C792" s="26"/>
      <c r="D792" s="27">
        <v>-2.8</v>
      </c>
      <c r="E792" s="34">
        <v>-5.2</v>
      </c>
    </row>
    <row r="793" spans="1:5" x14ac:dyDescent="0.25">
      <c r="A793" s="32">
        <v>26360</v>
      </c>
      <c r="B793" s="27">
        <v>-7</v>
      </c>
      <c r="C793" s="26"/>
      <c r="D793" s="27">
        <v>-5</v>
      </c>
      <c r="E793" s="34">
        <v>-4.5999999999999996</v>
      </c>
    </row>
    <row r="794" spans="1:5" x14ac:dyDescent="0.25">
      <c r="A794" s="32">
        <v>26361</v>
      </c>
      <c r="B794" s="27">
        <v>-5.4</v>
      </c>
      <c r="C794" s="26"/>
      <c r="D794" s="27">
        <v>-5</v>
      </c>
      <c r="E794" s="34">
        <v>-9</v>
      </c>
    </row>
    <row r="795" spans="1:5" x14ac:dyDescent="0.25">
      <c r="A795" s="32">
        <v>26362</v>
      </c>
      <c r="B795" s="27">
        <v>-18.399999999999999</v>
      </c>
      <c r="C795" s="26"/>
      <c r="D795" s="27">
        <v>-8</v>
      </c>
      <c r="E795" s="34">
        <v>-5.9</v>
      </c>
    </row>
    <row r="796" spans="1:5" x14ac:dyDescent="0.25">
      <c r="A796" s="32">
        <v>26363</v>
      </c>
      <c r="B796" s="27">
        <v>-6.6</v>
      </c>
      <c r="C796" s="26"/>
      <c r="D796" s="27">
        <v>-5</v>
      </c>
      <c r="E796" s="34">
        <v>-5</v>
      </c>
    </row>
    <row r="797" spans="1:5" x14ac:dyDescent="0.25">
      <c r="A797" s="32">
        <v>26364</v>
      </c>
      <c r="B797" s="27">
        <v>-10.6</v>
      </c>
      <c r="C797" s="26"/>
      <c r="D797" s="27">
        <v>-7.2</v>
      </c>
      <c r="E797" s="34">
        <v>-2</v>
      </c>
    </row>
    <row r="798" spans="1:5" x14ac:dyDescent="0.25">
      <c r="A798" s="32">
        <v>26365</v>
      </c>
      <c r="B798" s="27">
        <v>1.2</v>
      </c>
      <c r="C798" s="26"/>
      <c r="D798" s="27">
        <v>3.8</v>
      </c>
      <c r="E798" s="34">
        <v>0.8</v>
      </c>
    </row>
    <row r="799" spans="1:5" x14ac:dyDescent="0.25">
      <c r="A799" s="32">
        <v>26366</v>
      </c>
      <c r="B799" s="27">
        <v>0.4</v>
      </c>
      <c r="C799" s="26"/>
      <c r="D799" s="27">
        <v>1.2</v>
      </c>
      <c r="E799" s="34">
        <v>1.2</v>
      </c>
    </row>
    <row r="800" spans="1:5" x14ac:dyDescent="0.25">
      <c r="A800" s="32">
        <v>26367</v>
      </c>
      <c r="B800" s="27">
        <v>-0.6</v>
      </c>
      <c r="C800" s="26"/>
      <c r="D800" s="27">
        <v>3</v>
      </c>
      <c r="E800" s="34">
        <v>2.4</v>
      </c>
    </row>
    <row r="801" spans="1:5" x14ac:dyDescent="0.25">
      <c r="A801" s="32">
        <v>26368</v>
      </c>
      <c r="B801" s="27">
        <v>-1</v>
      </c>
      <c r="C801" s="26"/>
      <c r="D801" s="27">
        <v>1.8</v>
      </c>
      <c r="E801" s="34">
        <v>0.2</v>
      </c>
    </row>
    <row r="802" spans="1:5" x14ac:dyDescent="0.25">
      <c r="A802" s="32">
        <v>26369</v>
      </c>
      <c r="B802" s="27">
        <v>-3.8</v>
      </c>
      <c r="C802" s="26"/>
      <c r="D802" s="27">
        <v>-1.2</v>
      </c>
      <c r="E802" s="34">
        <v>-4.8</v>
      </c>
    </row>
    <row r="803" spans="1:5" x14ac:dyDescent="0.25">
      <c r="A803" s="32">
        <v>26370</v>
      </c>
      <c r="B803" s="27">
        <v>-9.4</v>
      </c>
      <c r="C803" s="26"/>
      <c r="D803" s="27">
        <v>-4.3</v>
      </c>
      <c r="E803" s="34">
        <v>-7.8</v>
      </c>
    </row>
    <row r="804" spans="1:5" x14ac:dyDescent="0.25">
      <c r="A804" s="32">
        <v>26371</v>
      </c>
      <c r="B804" s="27">
        <v>-10.199999999999999</v>
      </c>
      <c r="C804" s="26"/>
      <c r="D804" s="27">
        <v>-4.8</v>
      </c>
      <c r="E804" s="34">
        <v>-6</v>
      </c>
    </row>
    <row r="805" spans="1:5" x14ac:dyDescent="0.25">
      <c r="A805" s="32">
        <v>26372</v>
      </c>
      <c r="B805" s="27">
        <v>-13.4</v>
      </c>
      <c r="C805" s="26"/>
      <c r="D805" s="27">
        <v>-5.4</v>
      </c>
      <c r="E805" s="34">
        <v>-6</v>
      </c>
    </row>
    <row r="806" spans="1:5" x14ac:dyDescent="0.25">
      <c r="A806" s="32">
        <v>26373</v>
      </c>
      <c r="B806" s="27">
        <v>-5.4</v>
      </c>
      <c r="C806" s="26"/>
      <c r="D806" s="27">
        <v>-0.2</v>
      </c>
      <c r="E806" s="34">
        <v>-1.7</v>
      </c>
    </row>
    <row r="807" spans="1:5" x14ac:dyDescent="0.25">
      <c r="A807" s="32">
        <v>26374</v>
      </c>
      <c r="B807" s="27">
        <v>-0.3</v>
      </c>
      <c r="C807" s="26"/>
      <c r="D807" s="27">
        <v>1.8</v>
      </c>
      <c r="E807" s="34">
        <v>0.1</v>
      </c>
    </row>
    <row r="808" spans="1:5" x14ac:dyDescent="0.25">
      <c r="A808" s="32">
        <v>26375</v>
      </c>
      <c r="B808" s="27">
        <v>-1.4</v>
      </c>
      <c r="C808" s="26"/>
      <c r="D808" s="27">
        <v>1.8</v>
      </c>
      <c r="E808" s="34">
        <v>-0.1</v>
      </c>
    </row>
    <row r="809" spans="1:5" x14ac:dyDescent="0.25">
      <c r="A809" s="32">
        <v>26376</v>
      </c>
      <c r="B809" s="27">
        <v>-0.8</v>
      </c>
      <c r="C809" s="26"/>
      <c r="D809" s="27">
        <v>-6.4</v>
      </c>
      <c r="E809" s="34">
        <v>-8</v>
      </c>
    </row>
    <row r="810" spans="1:5" x14ac:dyDescent="0.25">
      <c r="A810" s="32">
        <v>26377</v>
      </c>
      <c r="B810" s="27">
        <v>-6.6</v>
      </c>
      <c r="C810" s="26"/>
      <c r="D810" s="27">
        <v>-4.5999999999999996</v>
      </c>
      <c r="E810" s="34">
        <v>-5.4</v>
      </c>
    </row>
    <row r="811" spans="1:5" x14ac:dyDescent="0.25">
      <c r="A811" s="32">
        <v>26378</v>
      </c>
      <c r="B811" s="27">
        <v>-11</v>
      </c>
      <c r="C811" s="26"/>
      <c r="D811" s="27">
        <v>-9.4</v>
      </c>
      <c r="E811" s="34">
        <v>-11.4</v>
      </c>
    </row>
    <row r="812" spans="1:5" x14ac:dyDescent="0.25">
      <c r="A812" s="32">
        <v>26379</v>
      </c>
      <c r="B812" s="27">
        <v>-16</v>
      </c>
      <c r="C812" s="26"/>
      <c r="D812" s="27">
        <v>-5</v>
      </c>
      <c r="E812" s="34">
        <v>-12</v>
      </c>
    </row>
    <row r="813" spans="1:5" x14ac:dyDescent="0.25">
      <c r="A813" s="32">
        <v>26380</v>
      </c>
      <c r="B813" s="27">
        <v>-10</v>
      </c>
      <c r="C813" s="26"/>
      <c r="D813" s="27">
        <v>-7</v>
      </c>
      <c r="E813" s="34">
        <v>-13.8</v>
      </c>
    </row>
    <row r="814" spans="1:5" x14ac:dyDescent="0.25">
      <c r="A814" s="32">
        <v>26381</v>
      </c>
      <c r="B814" s="27">
        <v>-17</v>
      </c>
      <c r="C814" s="26"/>
      <c r="D814" s="27">
        <v>-6.8</v>
      </c>
      <c r="E814" s="34">
        <v>-11.5</v>
      </c>
    </row>
    <row r="815" spans="1:5" x14ac:dyDescent="0.25">
      <c r="A815" s="32">
        <v>26382</v>
      </c>
      <c r="B815" s="27">
        <v>-17.5</v>
      </c>
      <c r="C815" s="26"/>
      <c r="D815" s="27">
        <v>-5.8</v>
      </c>
      <c r="E815" s="34">
        <v>-11.8</v>
      </c>
    </row>
    <row r="816" spans="1:5" x14ac:dyDescent="0.25">
      <c r="A816" s="32">
        <v>26383</v>
      </c>
      <c r="B816" s="27">
        <v>-16.399999999999999</v>
      </c>
      <c r="C816" s="26"/>
      <c r="D816" s="27">
        <v>-8.5</v>
      </c>
      <c r="E816" s="34">
        <v>-8.5</v>
      </c>
    </row>
    <row r="817" spans="1:5" x14ac:dyDescent="0.25">
      <c r="A817" s="32">
        <v>26384</v>
      </c>
      <c r="B817" s="27">
        <v>-12.8</v>
      </c>
      <c r="C817" s="26"/>
      <c r="D817" s="27">
        <v>-6.2</v>
      </c>
      <c r="E817" s="34">
        <v>-9.6</v>
      </c>
    </row>
    <row r="818" spans="1:5" x14ac:dyDescent="0.25">
      <c r="A818" s="32">
        <v>26385</v>
      </c>
      <c r="B818" s="27">
        <v>-13.5</v>
      </c>
      <c r="C818" s="26"/>
      <c r="D818" s="27">
        <v>-3</v>
      </c>
      <c r="E818" s="34">
        <v>-6.2</v>
      </c>
    </row>
    <row r="819" spans="1:5" x14ac:dyDescent="0.25">
      <c r="A819" s="32">
        <v>26386</v>
      </c>
      <c r="B819" s="27">
        <v>-8.1999999999999993</v>
      </c>
      <c r="C819" s="26"/>
      <c r="D819" s="27">
        <v>-2.5</v>
      </c>
      <c r="E819" s="34">
        <v>-4</v>
      </c>
    </row>
    <row r="820" spans="1:5" x14ac:dyDescent="0.25">
      <c r="A820" s="32">
        <v>26387</v>
      </c>
      <c r="B820" s="27">
        <v>-0.2</v>
      </c>
      <c r="C820" s="26"/>
      <c r="D820" s="27">
        <v>2.2000000000000002</v>
      </c>
      <c r="E820" s="34">
        <v>-2.5</v>
      </c>
    </row>
    <row r="821" spans="1:5" x14ac:dyDescent="0.25">
      <c r="A821" s="32">
        <v>26388</v>
      </c>
      <c r="B821" s="27">
        <v>-15.2</v>
      </c>
      <c r="C821" s="26"/>
      <c r="D821" s="27">
        <v>-7.5</v>
      </c>
      <c r="E821" s="34">
        <v>-6</v>
      </c>
    </row>
    <row r="822" spans="1:5" x14ac:dyDescent="0.25">
      <c r="A822" s="32">
        <v>26389</v>
      </c>
      <c r="B822" s="27">
        <v>1</v>
      </c>
      <c r="C822" s="26"/>
      <c r="D822" s="27">
        <v>3.2</v>
      </c>
      <c r="E822" s="34">
        <v>2</v>
      </c>
    </row>
    <row r="823" spans="1:5" x14ac:dyDescent="0.25">
      <c r="A823" s="32">
        <v>26390</v>
      </c>
      <c r="B823" s="27">
        <v>2</v>
      </c>
      <c r="C823" s="26"/>
      <c r="D823" s="27">
        <v>3.8</v>
      </c>
      <c r="E823" s="34">
        <v>2</v>
      </c>
    </row>
    <row r="824" spans="1:5" x14ac:dyDescent="0.25">
      <c r="A824" s="32">
        <v>26391</v>
      </c>
      <c r="B824" s="27">
        <v>3</v>
      </c>
      <c r="C824" s="26"/>
      <c r="D824" s="27">
        <v>6.4</v>
      </c>
      <c r="E824" s="34">
        <v>2.8</v>
      </c>
    </row>
    <row r="825" spans="1:5" x14ac:dyDescent="0.25">
      <c r="A825" s="32">
        <v>26392</v>
      </c>
      <c r="B825" s="27">
        <v>-2</v>
      </c>
      <c r="C825" s="26"/>
      <c r="D825" s="27">
        <v>3.4</v>
      </c>
      <c r="E825" s="34">
        <v>2</v>
      </c>
    </row>
    <row r="826" spans="1:5" x14ac:dyDescent="0.25">
      <c r="A826" s="32">
        <v>26393</v>
      </c>
      <c r="B826" s="27">
        <v>-3.4</v>
      </c>
      <c r="C826" s="26"/>
      <c r="D826" s="27">
        <v>-1.8</v>
      </c>
      <c r="E826" s="34">
        <v>-2.4</v>
      </c>
    </row>
    <row r="827" spans="1:5" x14ac:dyDescent="0.25">
      <c r="A827" s="32">
        <v>26394</v>
      </c>
      <c r="B827" s="27">
        <v>-4.7</v>
      </c>
      <c r="C827" s="26"/>
      <c r="D827" s="27">
        <v>-0.4</v>
      </c>
      <c r="E827" s="34">
        <v>-0.9</v>
      </c>
    </row>
    <row r="828" spans="1:5" x14ac:dyDescent="0.25">
      <c r="A828" s="32">
        <v>26395</v>
      </c>
      <c r="B828" s="27">
        <v>1.2</v>
      </c>
      <c r="C828" s="26"/>
      <c r="D828" s="27">
        <v>1.8</v>
      </c>
      <c r="E828" s="34">
        <v>0.3</v>
      </c>
    </row>
    <row r="829" spans="1:5" x14ac:dyDescent="0.25">
      <c r="A829" s="32">
        <v>26396</v>
      </c>
      <c r="B829" s="27">
        <v>1.9</v>
      </c>
      <c r="C829" s="26"/>
      <c r="D829" s="27">
        <v>3.5</v>
      </c>
      <c r="E829" s="34">
        <v>1.6</v>
      </c>
    </row>
    <row r="830" spans="1:5" x14ac:dyDescent="0.25">
      <c r="A830" s="32">
        <v>26397</v>
      </c>
      <c r="B830" s="27">
        <v>1.2</v>
      </c>
      <c r="C830" s="26"/>
      <c r="D830" s="27">
        <v>3.8</v>
      </c>
      <c r="E830" s="34">
        <v>3</v>
      </c>
    </row>
    <row r="831" spans="1:5" x14ac:dyDescent="0.25">
      <c r="A831" s="32">
        <v>26398</v>
      </c>
      <c r="B831" s="27">
        <v>4</v>
      </c>
      <c r="C831" s="26"/>
      <c r="D831" s="27">
        <v>6.2</v>
      </c>
      <c r="E831" s="34">
        <v>5.6</v>
      </c>
    </row>
    <row r="832" spans="1:5" x14ac:dyDescent="0.25">
      <c r="A832" s="32">
        <v>26399</v>
      </c>
      <c r="B832" s="27">
        <v>2.9</v>
      </c>
      <c r="C832" s="26"/>
      <c r="D832" s="27">
        <v>3.5</v>
      </c>
      <c r="E832" s="34">
        <v>3.6</v>
      </c>
    </row>
    <row r="833" spans="1:5" x14ac:dyDescent="0.25">
      <c r="A833" s="32">
        <v>26400</v>
      </c>
      <c r="B833" s="27">
        <v>1.4</v>
      </c>
      <c r="C833" s="26"/>
      <c r="D833" s="27">
        <v>3.2</v>
      </c>
      <c r="E833" s="34">
        <v>3</v>
      </c>
    </row>
    <row r="834" spans="1:5" x14ac:dyDescent="0.25">
      <c r="A834" s="32">
        <v>26401</v>
      </c>
      <c r="B834" s="27">
        <v>1.8</v>
      </c>
      <c r="C834" s="26"/>
      <c r="D834" s="27">
        <v>8.4</v>
      </c>
      <c r="E834" s="34">
        <v>5</v>
      </c>
    </row>
    <row r="835" spans="1:5" x14ac:dyDescent="0.25">
      <c r="A835" s="32">
        <v>26402</v>
      </c>
      <c r="B835" s="27">
        <v>1.8</v>
      </c>
      <c r="C835" s="26"/>
      <c r="D835" s="27">
        <v>12.5</v>
      </c>
      <c r="E835" s="34">
        <v>5.2</v>
      </c>
    </row>
    <row r="836" spans="1:5" x14ac:dyDescent="0.25">
      <c r="A836" s="32">
        <v>26403</v>
      </c>
      <c r="B836" s="27">
        <v>3.4</v>
      </c>
      <c r="C836" s="26"/>
      <c r="D836" s="27">
        <v>10.1</v>
      </c>
      <c r="E836" s="34">
        <v>6</v>
      </c>
    </row>
    <row r="837" spans="1:5" x14ac:dyDescent="0.25">
      <c r="A837" s="32">
        <v>26404</v>
      </c>
      <c r="B837" s="27">
        <v>5.6</v>
      </c>
      <c r="C837" s="26"/>
      <c r="D837" s="27">
        <v>12.3</v>
      </c>
      <c r="E837" s="34">
        <v>9.6999999999999993</v>
      </c>
    </row>
    <row r="838" spans="1:5" x14ac:dyDescent="0.25">
      <c r="A838" s="32">
        <v>26405</v>
      </c>
      <c r="B838" s="27">
        <v>8.4</v>
      </c>
      <c r="C838" s="26"/>
      <c r="D838" s="27">
        <v>8.4</v>
      </c>
      <c r="E838" s="34">
        <v>6</v>
      </c>
    </row>
    <row r="839" spans="1:5" x14ac:dyDescent="0.25">
      <c r="A839" s="32">
        <v>26406</v>
      </c>
      <c r="B839" s="27">
        <v>5</v>
      </c>
      <c r="C839" s="26"/>
      <c r="D839" s="27">
        <v>14.1</v>
      </c>
      <c r="E839" s="34">
        <v>10.5</v>
      </c>
    </row>
    <row r="840" spans="1:5" x14ac:dyDescent="0.25">
      <c r="A840" s="32">
        <v>26407</v>
      </c>
      <c r="B840" s="27">
        <v>4</v>
      </c>
      <c r="C840" s="26"/>
      <c r="D840" s="27">
        <v>15.1</v>
      </c>
      <c r="E840" s="34">
        <v>11.6</v>
      </c>
    </row>
    <row r="841" spans="1:5" x14ac:dyDescent="0.25">
      <c r="A841" s="32">
        <v>26408</v>
      </c>
      <c r="B841" s="27">
        <v>9.1999999999999993</v>
      </c>
      <c r="C841" s="26"/>
      <c r="D841" s="27">
        <v>15.1</v>
      </c>
      <c r="E841" s="34">
        <v>10.7</v>
      </c>
    </row>
    <row r="842" spans="1:5" x14ac:dyDescent="0.25">
      <c r="A842" s="32">
        <v>26409</v>
      </c>
      <c r="B842" s="27">
        <v>7.2</v>
      </c>
      <c r="C842" s="26"/>
      <c r="D842" s="27">
        <v>11.1</v>
      </c>
      <c r="E842" s="34">
        <v>9</v>
      </c>
    </row>
    <row r="843" spans="1:5" x14ac:dyDescent="0.25">
      <c r="A843" s="32">
        <v>26410</v>
      </c>
      <c r="B843" s="27">
        <v>4.2</v>
      </c>
      <c r="C843" s="26"/>
      <c r="D843" s="27">
        <v>11.3</v>
      </c>
      <c r="E843" s="34">
        <v>7.1</v>
      </c>
    </row>
    <row r="844" spans="1:5" x14ac:dyDescent="0.25">
      <c r="A844" s="32">
        <v>26411</v>
      </c>
      <c r="B844" s="27">
        <v>3.8</v>
      </c>
      <c r="C844" s="26"/>
      <c r="D844" s="27">
        <v>10.1</v>
      </c>
      <c r="E844" s="34">
        <v>7.2</v>
      </c>
    </row>
    <row r="845" spans="1:5" x14ac:dyDescent="0.25">
      <c r="A845" s="32">
        <v>26412</v>
      </c>
      <c r="B845" s="27">
        <v>5.7</v>
      </c>
      <c r="C845" s="26"/>
      <c r="D845" s="27">
        <v>10.9</v>
      </c>
      <c r="E845" s="34">
        <v>9.1999999999999993</v>
      </c>
    </row>
    <row r="846" spans="1:5" x14ac:dyDescent="0.25">
      <c r="A846" s="32">
        <v>26413</v>
      </c>
      <c r="B846" s="27">
        <v>10.3</v>
      </c>
      <c r="C846" s="26"/>
      <c r="D846" s="27">
        <v>19.899999999999999</v>
      </c>
      <c r="E846" s="34">
        <v>14.5</v>
      </c>
    </row>
    <row r="847" spans="1:5" x14ac:dyDescent="0.25">
      <c r="A847" s="32">
        <v>26414</v>
      </c>
      <c r="B847" s="27">
        <v>17.100000000000001</v>
      </c>
      <c r="C847" s="26"/>
      <c r="D847" s="27">
        <v>23.3</v>
      </c>
      <c r="E847" s="34">
        <v>15.9</v>
      </c>
    </row>
    <row r="848" spans="1:5" x14ac:dyDescent="0.25">
      <c r="A848" s="32">
        <v>26415</v>
      </c>
      <c r="B848" s="27">
        <v>12.3</v>
      </c>
      <c r="C848" s="26"/>
      <c r="D848" s="27">
        <v>23.2</v>
      </c>
      <c r="E848" s="34">
        <v>15.7</v>
      </c>
    </row>
    <row r="849" spans="1:5" x14ac:dyDescent="0.25">
      <c r="A849" s="32">
        <v>26416</v>
      </c>
      <c r="B849" s="27">
        <v>15.1</v>
      </c>
      <c r="C849" s="26"/>
      <c r="D849" s="27">
        <v>23.1</v>
      </c>
      <c r="E849" s="34">
        <v>16.7</v>
      </c>
    </row>
    <row r="850" spans="1:5" x14ac:dyDescent="0.25">
      <c r="A850" s="32">
        <v>26417</v>
      </c>
      <c r="B850" s="27">
        <v>10.5</v>
      </c>
      <c r="C850" s="26"/>
      <c r="D850" s="27">
        <v>7.2</v>
      </c>
      <c r="E850" s="34">
        <v>8</v>
      </c>
    </row>
    <row r="851" spans="1:5" x14ac:dyDescent="0.25">
      <c r="A851" s="32">
        <v>26418</v>
      </c>
      <c r="B851" s="27">
        <v>2.8</v>
      </c>
      <c r="C851" s="26"/>
      <c r="D851" s="27">
        <v>9.1999999999999993</v>
      </c>
      <c r="E851" s="34">
        <v>3.8</v>
      </c>
    </row>
    <row r="852" spans="1:5" x14ac:dyDescent="0.25">
      <c r="A852" s="32">
        <v>26419</v>
      </c>
      <c r="B852" s="27">
        <v>1.2</v>
      </c>
      <c r="C852" s="26"/>
      <c r="D852" s="27">
        <v>5.2</v>
      </c>
      <c r="E852" s="34">
        <v>2</v>
      </c>
    </row>
    <row r="853" spans="1:5" x14ac:dyDescent="0.25">
      <c r="A853" s="32">
        <v>26420</v>
      </c>
      <c r="B853" s="27">
        <v>1</v>
      </c>
      <c r="C853" s="26"/>
      <c r="D853" s="27">
        <v>5</v>
      </c>
      <c r="E853" s="34">
        <v>2.4</v>
      </c>
    </row>
    <row r="854" spans="1:5" x14ac:dyDescent="0.25">
      <c r="A854" s="32">
        <v>26421</v>
      </c>
      <c r="B854" s="27">
        <v>1.6</v>
      </c>
      <c r="C854" s="26"/>
      <c r="D854" s="27">
        <v>10.3</v>
      </c>
      <c r="E854" s="34">
        <v>7.2</v>
      </c>
    </row>
    <row r="855" spans="1:5" x14ac:dyDescent="0.25">
      <c r="A855" s="32">
        <v>26422</v>
      </c>
      <c r="B855" s="27">
        <v>6.6</v>
      </c>
      <c r="C855" s="26"/>
      <c r="D855" s="27">
        <v>10.5</v>
      </c>
      <c r="E855" s="34">
        <v>6.8</v>
      </c>
    </row>
    <row r="856" spans="1:5" x14ac:dyDescent="0.25">
      <c r="A856" s="32">
        <v>26423</v>
      </c>
      <c r="B856" s="27">
        <v>9.6</v>
      </c>
      <c r="C856" s="26"/>
      <c r="D856" s="27">
        <v>14.5</v>
      </c>
      <c r="E856" s="34">
        <v>7.5</v>
      </c>
    </row>
    <row r="857" spans="1:5" x14ac:dyDescent="0.25">
      <c r="A857" s="32">
        <v>26424</v>
      </c>
      <c r="B857" s="27">
        <v>-2</v>
      </c>
      <c r="C857" s="26"/>
      <c r="D857" s="27">
        <v>3.6</v>
      </c>
      <c r="E857" s="34">
        <v>2.8</v>
      </c>
    </row>
    <row r="858" spans="1:5" x14ac:dyDescent="0.25">
      <c r="A858" s="32">
        <v>26425</v>
      </c>
      <c r="B858" s="27">
        <v>3.4</v>
      </c>
      <c r="C858" s="26"/>
      <c r="D858" s="27">
        <v>8.8000000000000007</v>
      </c>
      <c r="E858" s="34">
        <v>12.3</v>
      </c>
    </row>
    <row r="859" spans="1:5" x14ac:dyDescent="0.25">
      <c r="A859" s="32">
        <v>26426</v>
      </c>
      <c r="B859" s="27">
        <v>13.3</v>
      </c>
      <c r="C859" s="26"/>
      <c r="D859" s="27">
        <v>22.7</v>
      </c>
      <c r="E859" s="34">
        <v>17.600000000000001</v>
      </c>
    </row>
    <row r="860" spans="1:5" x14ac:dyDescent="0.25">
      <c r="A860" s="32">
        <v>26427</v>
      </c>
      <c r="B860" s="27">
        <v>16.3</v>
      </c>
      <c r="C860" s="26"/>
      <c r="D860" s="27">
        <v>23.7</v>
      </c>
      <c r="E860" s="34">
        <v>15.3</v>
      </c>
    </row>
    <row r="861" spans="1:5" x14ac:dyDescent="0.25">
      <c r="A861" s="32">
        <v>26428</v>
      </c>
      <c r="B861" s="27">
        <v>14.7</v>
      </c>
      <c r="C861" s="26"/>
      <c r="D861" s="27">
        <v>22.3</v>
      </c>
      <c r="E861" s="34">
        <v>15.1</v>
      </c>
    </row>
    <row r="862" spans="1:5" x14ac:dyDescent="0.25">
      <c r="A862" s="32">
        <v>26429</v>
      </c>
      <c r="B862" s="27">
        <v>19.100000000000001</v>
      </c>
      <c r="C862" s="26"/>
      <c r="D862" s="27">
        <v>21.9</v>
      </c>
      <c r="E862" s="34">
        <v>19.899999999999999</v>
      </c>
    </row>
    <row r="863" spans="1:5" x14ac:dyDescent="0.25">
      <c r="A863" s="32">
        <v>26430</v>
      </c>
      <c r="B863" s="27">
        <v>19.100000000000001</v>
      </c>
      <c r="C863" s="26"/>
      <c r="D863" s="27">
        <v>26.5</v>
      </c>
      <c r="E863" s="34">
        <v>21.5</v>
      </c>
    </row>
    <row r="864" spans="1:5" x14ac:dyDescent="0.25">
      <c r="A864" s="32">
        <v>26431</v>
      </c>
      <c r="B864" s="27">
        <v>17.899999999999999</v>
      </c>
      <c r="C864" s="26"/>
      <c r="D864" s="27">
        <v>21.9</v>
      </c>
      <c r="E864" s="34">
        <v>18.5</v>
      </c>
    </row>
    <row r="865" spans="1:5" x14ac:dyDescent="0.25">
      <c r="A865" s="32">
        <v>26432</v>
      </c>
      <c r="B865" s="27">
        <v>16.5</v>
      </c>
      <c r="C865" s="26"/>
      <c r="D865" s="27">
        <v>21.9</v>
      </c>
      <c r="E865" s="34">
        <v>15.1</v>
      </c>
    </row>
    <row r="866" spans="1:5" x14ac:dyDescent="0.25">
      <c r="A866" s="32">
        <v>26433</v>
      </c>
      <c r="B866" s="27">
        <v>13.7</v>
      </c>
      <c r="C866" s="26"/>
      <c r="D866" s="27">
        <v>21.9</v>
      </c>
      <c r="E866" s="34">
        <v>16.100000000000001</v>
      </c>
    </row>
    <row r="867" spans="1:5" x14ac:dyDescent="0.25">
      <c r="A867" s="32">
        <v>26434</v>
      </c>
      <c r="B867" s="27">
        <v>13.7</v>
      </c>
      <c r="C867" s="26"/>
      <c r="D867" s="27">
        <v>15.3</v>
      </c>
      <c r="E867" s="34">
        <v>12.1</v>
      </c>
    </row>
    <row r="868" spans="1:5" x14ac:dyDescent="0.25">
      <c r="A868" s="32">
        <v>26435</v>
      </c>
      <c r="B868" s="27">
        <v>12.3</v>
      </c>
      <c r="C868" s="26"/>
      <c r="D868" s="27">
        <v>20.100000000000001</v>
      </c>
      <c r="E868" s="34">
        <v>16</v>
      </c>
    </row>
    <row r="869" spans="1:5" x14ac:dyDescent="0.25">
      <c r="A869" s="32">
        <v>26436</v>
      </c>
      <c r="B869" s="27">
        <v>16.100000000000001</v>
      </c>
      <c r="C869" s="26"/>
      <c r="D869" s="27">
        <v>21.3</v>
      </c>
      <c r="E869" s="34">
        <v>18.600000000000001</v>
      </c>
    </row>
    <row r="870" spans="1:5" x14ac:dyDescent="0.25">
      <c r="A870" s="32">
        <v>26437</v>
      </c>
      <c r="B870" s="27">
        <v>16.5</v>
      </c>
      <c r="C870" s="26"/>
      <c r="D870" s="27">
        <v>21.1</v>
      </c>
      <c r="E870" s="34">
        <v>14.1</v>
      </c>
    </row>
    <row r="871" spans="1:5" x14ac:dyDescent="0.25">
      <c r="A871" s="32">
        <v>26438</v>
      </c>
      <c r="B871" s="27">
        <v>13.2</v>
      </c>
      <c r="C871" s="26"/>
      <c r="D871" s="27">
        <v>23.3</v>
      </c>
      <c r="E871" s="34">
        <v>15.1</v>
      </c>
    </row>
    <row r="872" spans="1:5" x14ac:dyDescent="0.25">
      <c r="A872" s="32">
        <v>26439</v>
      </c>
      <c r="B872" s="27">
        <v>5</v>
      </c>
      <c r="C872" s="26"/>
      <c r="D872" s="27">
        <v>10.1</v>
      </c>
      <c r="E872" s="34">
        <v>7.2</v>
      </c>
    </row>
    <row r="873" spans="1:5" x14ac:dyDescent="0.25">
      <c r="A873" s="32">
        <v>26440</v>
      </c>
      <c r="B873" s="27">
        <v>5</v>
      </c>
      <c r="C873" s="26"/>
      <c r="D873" s="27">
        <v>12.9</v>
      </c>
      <c r="E873" s="34">
        <v>10.1</v>
      </c>
    </row>
    <row r="874" spans="1:5" x14ac:dyDescent="0.25">
      <c r="A874" s="32">
        <v>26441</v>
      </c>
      <c r="B874" s="27">
        <v>10.1</v>
      </c>
      <c r="C874" s="26"/>
      <c r="D874" s="27">
        <v>16.100000000000001</v>
      </c>
      <c r="E874" s="34">
        <v>13.1</v>
      </c>
    </row>
    <row r="875" spans="1:5" x14ac:dyDescent="0.25">
      <c r="A875" s="32">
        <v>26442</v>
      </c>
      <c r="B875" s="27">
        <v>14.5</v>
      </c>
      <c r="C875" s="26"/>
      <c r="D875" s="27">
        <v>20.5</v>
      </c>
      <c r="E875" s="34">
        <v>19.3</v>
      </c>
    </row>
    <row r="876" spans="1:5" x14ac:dyDescent="0.25">
      <c r="A876" s="32">
        <v>26443</v>
      </c>
      <c r="B876" s="27">
        <v>22.3</v>
      </c>
      <c r="C876" s="26"/>
      <c r="D876" s="27">
        <v>24.5</v>
      </c>
      <c r="E876" s="34">
        <v>17.3</v>
      </c>
    </row>
    <row r="877" spans="1:5" x14ac:dyDescent="0.25">
      <c r="A877" s="32">
        <v>26444</v>
      </c>
      <c r="B877" s="27">
        <v>15.7</v>
      </c>
      <c r="C877" s="26"/>
      <c r="D877" s="27">
        <v>22.9</v>
      </c>
      <c r="E877" s="34">
        <v>17.7</v>
      </c>
    </row>
    <row r="878" spans="1:5" x14ac:dyDescent="0.25">
      <c r="A878" s="32">
        <v>26445</v>
      </c>
      <c r="B878" s="27">
        <v>16.3</v>
      </c>
      <c r="C878" s="26"/>
      <c r="D878" s="27">
        <v>26.3</v>
      </c>
      <c r="E878" s="34">
        <v>21.1</v>
      </c>
    </row>
    <row r="879" spans="1:5" x14ac:dyDescent="0.25">
      <c r="A879" s="32">
        <v>26446</v>
      </c>
      <c r="B879" s="27">
        <v>24.1</v>
      </c>
      <c r="C879" s="26"/>
      <c r="D879" s="27">
        <v>31.1</v>
      </c>
      <c r="E879" s="34">
        <v>23.9</v>
      </c>
    </row>
    <row r="880" spans="1:5" x14ac:dyDescent="0.25">
      <c r="A880" s="32">
        <v>26447</v>
      </c>
      <c r="B880" s="27">
        <v>24.3</v>
      </c>
      <c r="C880" s="26"/>
      <c r="D880" s="27">
        <v>32.299999999999997</v>
      </c>
      <c r="E880" s="34">
        <v>11.9</v>
      </c>
    </row>
    <row r="881" spans="1:5" x14ac:dyDescent="0.25">
      <c r="A881" s="32">
        <v>26448</v>
      </c>
      <c r="B881" s="27">
        <v>7.6</v>
      </c>
      <c r="C881" s="26"/>
      <c r="D881" s="27">
        <v>10.3</v>
      </c>
      <c r="E881" s="34">
        <v>8.4</v>
      </c>
    </row>
    <row r="882" spans="1:5" x14ac:dyDescent="0.25">
      <c r="A882" s="32">
        <v>26449</v>
      </c>
      <c r="B882" s="27">
        <v>8.8000000000000007</v>
      </c>
      <c r="C882" s="26"/>
      <c r="D882" s="27">
        <v>15.9</v>
      </c>
      <c r="E882" s="34">
        <v>13.9</v>
      </c>
    </row>
    <row r="883" spans="1:5" x14ac:dyDescent="0.25">
      <c r="A883" s="32">
        <v>26450</v>
      </c>
      <c r="B883" s="27">
        <v>13</v>
      </c>
      <c r="C883" s="26"/>
      <c r="D883" s="27">
        <v>20.7</v>
      </c>
      <c r="E883" s="34">
        <v>15.5</v>
      </c>
    </row>
    <row r="884" spans="1:5" x14ac:dyDescent="0.25">
      <c r="A884" s="32">
        <v>26451</v>
      </c>
      <c r="B884" s="27">
        <v>13.7</v>
      </c>
      <c r="C884" s="26"/>
      <c r="D884" s="27">
        <v>13.3</v>
      </c>
      <c r="E884" s="34">
        <v>12.9</v>
      </c>
    </row>
    <row r="885" spans="1:5" x14ac:dyDescent="0.25">
      <c r="A885" s="32">
        <v>26452</v>
      </c>
      <c r="B885" s="27">
        <v>12.3</v>
      </c>
      <c r="C885" s="26"/>
      <c r="D885" s="27">
        <v>16.100000000000001</v>
      </c>
      <c r="E885" s="34">
        <v>15.1</v>
      </c>
    </row>
    <row r="886" spans="1:5" x14ac:dyDescent="0.25">
      <c r="A886" s="32">
        <v>26453</v>
      </c>
      <c r="B886" s="27">
        <v>12.5</v>
      </c>
      <c r="C886" s="26"/>
      <c r="D886" s="27">
        <v>22.9</v>
      </c>
      <c r="E886" s="34">
        <v>18.899999999999999</v>
      </c>
    </row>
    <row r="887" spans="1:5" x14ac:dyDescent="0.25">
      <c r="A887" s="32">
        <v>26454</v>
      </c>
      <c r="B887" s="27">
        <v>17.100000000000001</v>
      </c>
      <c r="C887" s="26"/>
      <c r="D887" s="27">
        <v>23.7</v>
      </c>
      <c r="E887" s="34">
        <v>18.899999999999999</v>
      </c>
    </row>
    <row r="888" spans="1:5" x14ac:dyDescent="0.25">
      <c r="A888" s="32">
        <v>26455</v>
      </c>
      <c r="B888" s="27">
        <v>17.100000000000001</v>
      </c>
      <c r="C888" s="26"/>
      <c r="D888" s="27">
        <v>24.2</v>
      </c>
      <c r="E888" s="34">
        <v>18.5</v>
      </c>
    </row>
    <row r="889" spans="1:5" x14ac:dyDescent="0.25">
      <c r="A889" s="32">
        <v>26456</v>
      </c>
      <c r="B889" s="27">
        <v>16.2</v>
      </c>
      <c r="C889" s="26"/>
      <c r="D889" s="27">
        <v>23.3</v>
      </c>
      <c r="E889" s="34">
        <v>16.3</v>
      </c>
    </row>
    <row r="890" spans="1:5" x14ac:dyDescent="0.25">
      <c r="A890" s="32">
        <v>26457</v>
      </c>
      <c r="B890" s="27">
        <v>14.1</v>
      </c>
      <c r="C890" s="26"/>
      <c r="D890" s="27">
        <v>22.1</v>
      </c>
      <c r="E890" s="34">
        <v>17.5</v>
      </c>
    </row>
    <row r="891" spans="1:5" x14ac:dyDescent="0.25">
      <c r="A891" s="32">
        <v>26458</v>
      </c>
      <c r="B891" s="27">
        <v>14.7</v>
      </c>
      <c r="C891" s="26"/>
      <c r="D891" s="27">
        <v>24.1</v>
      </c>
      <c r="E891" s="34">
        <v>19.3</v>
      </c>
    </row>
    <row r="892" spans="1:5" x14ac:dyDescent="0.25">
      <c r="A892" s="32">
        <v>26459</v>
      </c>
      <c r="B892" s="27">
        <v>19.5</v>
      </c>
      <c r="C892" s="26"/>
      <c r="D892" s="27">
        <v>26.2</v>
      </c>
      <c r="E892" s="34">
        <v>18.5</v>
      </c>
    </row>
    <row r="893" spans="1:5" x14ac:dyDescent="0.25">
      <c r="A893" s="32">
        <v>26460</v>
      </c>
      <c r="B893" s="27">
        <v>17.100000000000001</v>
      </c>
      <c r="C893" s="26"/>
      <c r="D893" s="27">
        <v>27.1</v>
      </c>
      <c r="E893" s="34">
        <v>18.8</v>
      </c>
    </row>
    <row r="894" spans="1:5" x14ac:dyDescent="0.25">
      <c r="A894" s="32">
        <v>26461</v>
      </c>
      <c r="B894" s="27">
        <v>18.2</v>
      </c>
      <c r="C894" s="26"/>
      <c r="D894" s="27">
        <v>21.1</v>
      </c>
      <c r="E894" s="34">
        <v>16.100000000000001</v>
      </c>
    </row>
    <row r="895" spans="1:5" x14ac:dyDescent="0.25">
      <c r="A895" s="32">
        <v>26462</v>
      </c>
      <c r="B895" s="27">
        <v>13.5</v>
      </c>
      <c r="C895" s="26"/>
      <c r="D895" s="27">
        <v>19.5</v>
      </c>
      <c r="E895" s="34">
        <v>17.100000000000001</v>
      </c>
    </row>
    <row r="896" spans="1:5" x14ac:dyDescent="0.25">
      <c r="A896" s="32">
        <v>26463</v>
      </c>
      <c r="B896" s="27">
        <v>16.100000000000001</v>
      </c>
      <c r="C896" s="26"/>
      <c r="D896" s="27">
        <v>25.2</v>
      </c>
      <c r="E896" s="34">
        <v>10.3</v>
      </c>
    </row>
    <row r="897" spans="1:5" x14ac:dyDescent="0.25">
      <c r="A897" s="32">
        <v>26464</v>
      </c>
      <c r="B897" s="27">
        <v>10.1</v>
      </c>
      <c r="C897" s="26"/>
      <c r="D897" s="27">
        <v>13.7</v>
      </c>
      <c r="E897" s="34">
        <v>12.4</v>
      </c>
    </row>
    <row r="898" spans="1:5" x14ac:dyDescent="0.25">
      <c r="A898" s="32">
        <v>26465</v>
      </c>
      <c r="B898" s="27">
        <v>10.5</v>
      </c>
      <c r="C898" s="26"/>
      <c r="D898" s="27">
        <v>14.9</v>
      </c>
      <c r="E898" s="34">
        <v>11.1</v>
      </c>
    </row>
    <row r="899" spans="1:5" x14ac:dyDescent="0.25">
      <c r="A899" s="32">
        <v>26466</v>
      </c>
      <c r="B899" s="27">
        <v>10.1</v>
      </c>
      <c r="C899" s="26"/>
      <c r="D899" s="27">
        <v>16.899999999999999</v>
      </c>
      <c r="E899" s="34">
        <v>14</v>
      </c>
    </row>
    <row r="900" spans="1:5" x14ac:dyDescent="0.25">
      <c r="A900" s="32">
        <v>26467</v>
      </c>
      <c r="B900" s="27">
        <v>13.1</v>
      </c>
      <c r="C900" s="26"/>
      <c r="D900" s="27">
        <v>20.100000000000001</v>
      </c>
      <c r="E900" s="34">
        <v>16.899999999999999</v>
      </c>
    </row>
    <row r="901" spans="1:5" x14ac:dyDescent="0.25">
      <c r="A901" s="32">
        <v>26468</v>
      </c>
      <c r="B901" s="27">
        <v>15.7</v>
      </c>
      <c r="C901" s="26"/>
      <c r="D901" s="27">
        <v>22.1</v>
      </c>
      <c r="E901" s="34">
        <v>17.5</v>
      </c>
    </row>
    <row r="902" spans="1:5" x14ac:dyDescent="0.25">
      <c r="A902" s="32">
        <v>26469</v>
      </c>
      <c r="B902" s="27">
        <v>14.7</v>
      </c>
      <c r="C902" s="26"/>
      <c r="D902" s="27">
        <v>24.3</v>
      </c>
      <c r="E902" s="34">
        <v>19.899999999999999</v>
      </c>
    </row>
    <row r="903" spans="1:5" x14ac:dyDescent="0.25">
      <c r="A903" s="32">
        <v>26470</v>
      </c>
      <c r="B903" s="27">
        <v>14.5</v>
      </c>
      <c r="C903" s="26"/>
      <c r="D903" s="27">
        <v>24.9</v>
      </c>
      <c r="E903" s="34">
        <v>18.100000000000001</v>
      </c>
    </row>
    <row r="904" spans="1:5" x14ac:dyDescent="0.25">
      <c r="A904" s="32">
        <v>26471</v>
      </c>
      <c r="B904" s="27">
        <v>14.1</v>
      </c>
      <c r="C904" s="26"/>
      <c r="D904" s="27">
        <v>20.5</v>
      </c>
      <c r="E904" s="34">
        <v>15.9</v>
      </c>
    </row>
    <row r="905" spans="1:5" x14ac:dyDescent="0.25">
      <c r="A905" s="32">
        <v>26472</v>
      </c>
      <c r="B905" s="27">
        <v>11.7</v>
      </c>
      <c r="C905" s="26"/>
      <c r="D905" s="27">
        <v>21.3</v>
      </c>
      <c r="E905" s="34">
        <v>15.8</v>
      </c>
    </row>
    <row r="906" spans="1:5" x14ac:dyDescent="0.25">
      <c r="A906" s="32">
        <v>26473</v>
      </c>
      <c r="B906" s="27">
        <v>13.2</v>
      </c>
      <c r="C906" s="26"/>
      <c r="D906" s="27">
        <v>21.3</v>
      </c>
      <c r="E906" s="34">
        <v>17.600000000000001</v>
      </c>
    </row>
    <row r="907" spans="1:5" x14ac:dyDescent="0.25">
      <c r="A907" s="32">
        <v>26474</v>
      </c>
      <c r="B907" s="27">
        <v>10.9</v>
      </c>
      <c r="C907" s="26"/>
      <c r="D907" s="27">
        <v>15.9</v>
      </c>
      <c r="E907" s="34">
        <v>9.1</v>
      </c>
    </row>
    <row r="908" spans="1:5" x14ac:dyDescent="0.25">
      <c r="A908" s="32">
        <v>26475</v>
      </c>
      <c r="B908" s="27">
        <v>9.6</v>
      </c>
      <c r="C908" s="26"/>
      <c r="D908" s="27">
        <v>16.100000000000001</v>
      </c>
      <c r="E908" s="34">
        <v>12</v>
      </c>
    </row>
    <row r="909" spans="1:5" x14ac:dyDescent="0.25">
      <c r="A909" s="32">
        <v>26476</v>
      </c>
      <c r="B909" s="27">
        <v>11.1</v>
      </c>
      <c r="C909" s="26"/>
      <c r="D909" s="27">
        <v>16.5</v>
      </c>
      <c r="E909" s="34">
        <v>10.1</v>
      </c>
    </row>
    <row r="910" spans="1:5" x14ac:dyDescent="0.25">
      <c r="A910" s="32">
        <v>26477</v>
      </c>
      <c r="B910" s="27">
        <v>9</v>
      </c>
      <c r="C910" s="26"/>
      <c r="D910" s="27">
        <v>14.5</v>
      </c>
      <c r="E910" s="34">
        <v>9.6999999999999993</v>
      </c>
    </row>
    <row r="911" spans="1:5" x14ac:dyDescent="0.25">
      <c r="A911" s="32">
        <v>26478</v>
      </c>
      <c r="B911" s="27">
        <v>10.199999999999999</v>
      </c>
      <c r="C911" s="26"/>
      <c r="D911" s="27">
        <v>13.5</v>
      </c>
      <c r="E911" s="34">
        <v>12.1</v>
      </c>
    </row>
    <row r="912" spans="1:5" x14ac:dyDescent="0.25">
      <c r="A912" s="32">
        <v>26479</v>
      </c>
      <c r="B912" s="27">
        <v>14.9</v>
      </c>
      <c r="C912" s="26"/>
      <c r="D912" s="27">
        <v>21.9</v>
      </c>
      <c r="E912" s="34">
        <v>18.5</v>
      </c>
    </row>
    <row r="913" spans="1:5" x14ac:dyDescent="0.25">
      <c r="A913" s="32">
        <v>26480</v>
      </c>
      <c r="B913" s="27">
        <v>16.7</v>
      </c>
      <c r="C913" s="26"/>
      <c r="D913" s="27">
        <v>22.2</v>
      </c>
      <c r="E913" s="34">
        <v>18.3</v>
      </c>
    </row>
    <row r="914" spans="1:5" x14ac:dyDescent="0.25">
      <c r="A914" s="32">
        <v>26481</v>
      </c>
      <c r="B914" s="27">
        <v>15.1</v>
      </c>
      <c r="C914" s="26"/>
      <c r="D914" s="27">
        <v>24.5</v>
      </c>
      <c r="E914" s="34">
        <v>18</v>
      </c>
    </row>
    <row r="915" spans="1:5" x14ac:dyDescent="0.25">
      <c r="A915" s="32">
        <v>26482</v>
      </c>
      <c r="B915" s="27">
        <v>13.7</v>
      </c>
      <c r="C915" s="26"/>
      <c r="D915" s="27">
        <v>23.1</v>
      </c>
      <c r="E915" s="34">
        <v>18.3</v>
      </c>
    </row>
    <row r="916" spans="1:5" x14ac:dyDescent="0.25">
      <c r="A916" s="32">
        <v>26483</v>
      </c>
      <c r="B916" s="27">
        <v>17.899999999999999</v>
      </c>
      <c r="C916" s="26"/>
      <c r="D916" s="27">
        <v>19.5</v>
      </c>
      <c r="E916" s="34">
        <v>10.8</v>
      </c>
    </row>
    <row r="917" spans="1:5" x14ac:dyDescent="0.25">
      <c r="A917" s="32">
        <v>26484</v>
      </c>
      <c r="B917" s="27">
        <v>11.1</v>
      </c>
      <c r="C917" s="26"/>
      <c r="D917" s="27">
        <v>11.5</v>
      </c>
      <c r="E917" s="34">
        <v>11.1</v>
      </c>
    </row>
    <row r="918" spans="1:5" x14ac:dyDescent="0.25">
      <c r="A918" s="32">
        <v>26485</v>
      </c>
      <c r="B918" s="27">
        <v>12.9</v>
      </c>
      <c r="C918" s="26"/>
      <c r="D918" s="27">
        <v>20.5</v>
      </c>
      <c r="E918" s="34">
        <v>17.8</v>
      </c>
    </row>
    <row r="919" spans="1:5" x14ac:dyDescent="0.25">
      <c r="A919" s="32">
        <v>26486</v>
      </c>
      <c r="B919" s="27">
        <v>14.1</v>
      </c>
      <c r="C919" s="26"/>
      <c r="D919" s="27">
        <v>20.5</v>
      </c>
      <c r="E919" s="34">
        <v>15.5</v>
      </c>
    </row>
    <row r="920" spans="1:5" x14ac:dyDescent="0.25">
      <c r="A920" s="32">
        <v>26487</v>
      </c>
      <c r="B920" s="27">
        <v>8.8000000000000007</v>
      </c>
      <c r="C920" s="26"/>
      <c r="D920" s="27">
        <v>15.7</v>
      </c>
      <c r="E920" s="34">
        <v>9.4</v>
      </c>
    </row>
    <row r="921" spans="1:5" x14ac:dyDescent="0.25">
      <c r="A921" s="32">
        <v>26488</v>
      </c>
      <c r="B921" s="27">
        <v>10.1</v>
      </c>
      <c r="C921" s="26"/>
      <c r="D921" s="27">
        <v>13.1</v>
      </c>
      <c r="E921" s="34">
        <v>11.7</v>
      </c>
    </row>
    <row r="922" spans="1:5" x14ac:dyDescent="0.25">
      <c r="A922" s="32">
        <v>26489</v>
      </c>
      <c r="B922" s="27">
        <v>10.9</v>
      </c>
      <c r="C922" s="26"/>
      <c r="D922" s="27">
        <v>16.3</v>
      </c>
      <c r="E922" s="34">
        <v>14.6</v>
      </c>
    </row>
    <row r="923" spans="1:5" x14ac:dyDescent="0.25">
      <c r="A923" s="32">
        <v>26490</v>
      </c>
      <c r="B923" s="27">
        <v>13.5</v>
      </c>
      <c r="C923" s="26"/>
      <c r="D923" s="27">
        <v>20.100000000000001</v>
      </c>
      <c r="E923" s="34">
        <v>14.3</v>
      </c>
    </row>
    <row r="924" spans="1:5" x14ac:dyDescent="0.25">
      <c r="A924" s="32">
        <v>26491</v>
      </c>
      <c r="B924" s="27">
        <v>14.9</v>
      </c>
      <c r="C924" s="26"/>
      <c r="D924" s="27">
        <v>18.899999999999999</v>
      </c>
      <c r="E924" s="34">
        <v>14.8</v>
      </c>
    </row>
    <row r="925" spans="1:5" x14ac:dyDescent="0.25">
      <c r="A925" s="32">
        <v>26492</v>
      </c>
      <c r="B925" s="27">
        <v>12.3</v>
      </c>
      <c r="C925" s="26"/>
      <c r="D925" s="27">
        <v>17.3</v>
      </c>
      <c r="E925" s="34">
        <v>13.4</v>
      </c>
    </row>
    <row r="926" spans="1:5" x14ac:dyDescent="0.25">
      <c r="A926" s="32">
        <v>26493</v>
      </c>
      <c r="B926" s="27">
        <v>13.1</v>
      </c>
      <c r="C926" s="26"/>
      <c r="D926" s="27">
        <v>19.100000000000001</v>
      </c>
      <c r="E926" s="34">
        <v>15.2</v>
      </c>
    </row>
    <row r="927" spans="1:5" x14ac:dyDescent="0.25">
      <c r="A927" s="32">
        <v>26494</v>
      </c>
      <c r="B927" s="27">
        <v>15.3</v>
      </c>
      <c r="C927" s="26"/>
      <c r="D927" s="27">
        <v>18.2</v>
      </c>
      <c r="E927" s="34">
        <v>17.100000000000001</v>
      </c>
    </row>
    <row r="928" spans="1:5" x14ac:dyDescent="0.25">
      <c r="A928" s="32">
        <v>26495</v>
      </c>
      <c r="B928" s="27">
        <v>15.6</v>
      </c>
      <c r="C928" s="26"/>
      <c r="D928" s="27">
        <v>17.899999999999999</v>
      </c>
      <c r="E928" s="34">
        <v>15.1</v>
      </c>
    </row>
    <row r="929" spans="1:5" x14ac:dyDescent="0.25">
      <c r="A929" s="32">
        <v>26496</v>
      </c>
      <c r="B929" s="27">
        <v>15.1</v>
      </c>
      <c r="C929" s="26"/>
      <c r="D929" s="27">
        <v>18.2</v>
      </c>
      <c r="E929" s="34">
        <v>16.100000000000001</v>
      </c>
    </row>
    <row r="930" spans="1:5" x14ac:dyDescent="0.25">
      <c r="A930" s="32">
        <v>26497</v>
      </c>
      <c r="B930" s="27">
        <v>14.1</v>
      </c>
      <c r="C930" s="26"/>
      <c r="D930" s="27">
        <v>23.9</v>
      </c>
      <c r="E930" s="34">
        <v>20.9</v>
      </c>
    </row>
    <row r="931" spans="1:5" x14ac:dyDescent="0.25">
      <c r="A931" s="32">
        <v>26498</v>
      </c>
      <c r="B931" s="27">
        <v>18.7</v>
      </c>
      <c r="C931" s="26"/>
      <c r="D931" s="27">
        <v>26.2</v>
      </c>
      <c r="E931" s="34">
        <v>21.6</v>
      </c>
    </row>
    <row r="932" spans="1:5" x14ac:dyDescent="0.25">
      <c r="A932" s="32">
        <v>26499</v>
      </c>
      <c r="B932" s="27">
        <v>19.899999999999999</v>
      </c>
      <c r="C932" s="26"/>
      <c r="D932" s="27">
        <v>26.5</v>
      </c>
      <c r="E932" s="34">
        <v>21.8</v>
      </c>
    </row>
    <row r="933" spans="1:5" x14ac:dyDescent="0.25">
      <c r="A933" s="32">
        <v>26500</v>
      </c>
      <c r="B933" s="27">
        <v>20.3</v>
      </c>
      <c r="C933" s="26"/>
      <c r="D933" s="27">
        <v>21.1</v>
      </c>
      <c r="E933" s="34">
        <v>22.7</v>
      </c>
    </row>
    <row r="934" spans="1:5" x14ac:dyDescent="0.25">
      <c r="A934" s="32">
        <v>26501</v>
      </c>
      <c r="B934" s="27">
        <v>19.7</v>
      </c>
      <c r="C934" s="26"/>
      <c r="D934" s="27">
        <v>22.5</v>
      </c>
      <c r="E934" s="34">
        <v>19.899999999999999</v>
      </c>
    </row>
    <row r="935" spans="1:5" x14ac:dyDescent="0.25">
      <c r="A935" s="32">
        <v>26502</v>
      </c>
      <c r="B935" s="27">
        <v>18.100000000000001</v>
      </c>
      <c r="C935" s="26"/>
      <c r="D935" s="27">
        <v>28.3</v>
      </c>
      <c r="E935" s="34">
        <v>22.6</v>
      </c>
    </row>
    <row r="936" spans="1:5" x14ac:dyDescent="0.25">
      <c r="A936" s="32">
        <v>26503</v>
      </c>
      <c r="B936" s="27">
        <v>17.7</v>
      </c>
      <c r="C936" s="26"/>
      <c r="D936" s="27">
        <v>28.1</v>
      </c>
      <c r="E936" s="34">
        <v>19.3</v>
      </c>
    </row>
    <row r="937" spans="1:5" x14ac:dyDescent="0.25">
      <c r="A937" s="32">
        <v>26504</v>
      </c>
      <c r="B937" s="27">
        <v>18.100000000000001</v>
      </c>
      <c r="C937" s="26"/>
      <c r="D937" s="27">
        <v>29.1</v>
      </c>
      <c r="E937" s="34">
        <v>22</v>
      </c>
    </row>
    <row r="938" spans="1:5" x14ac:dyDescent="0.25">
      <c r="A938" s="32">
        <v>26505</v>
      </c>
      <c r="B938" s="27">
        <v>20.9</v>
      </c>
      <c r="C938" s="26"/>
      <c r="D938" s="27">
        <v>20.9</v>
      </c>
      <c r="E938" s="34">
        <v>18.7</v>
      </c>
    </row>
    <row r="939" spans="1:5" x14ac:dyDescent="0.25">
      <c r="A939" s="32">
        <v>26506</v>
      </c>
      <c r="B939" s="27">
        <v>18.7</v>
      </c>
      <c r="C939" s="26"/>
      <c r="D939" s="27">
        <v>27.9</v>
      </c>
      <c r="E939" s="34">
        <v>20.3</v>
      </c>
    </row>
    <row r="940" spans="1:5" x14ac:dyDescent="0.25">
      <c r="A940" s="32">
        <v>26507</v>
      </c>
      <c r="B940" s="27">
        <v>19.100000000000001</v>
      </c>
      <c r="C940" s="26"/>
      <c r="D940" s="27">
        <v>25.5</v>
      </c>
      <c r="E940" s="34">
        <v>21.3</v>
      </c>
    </row>
    <row r="941" spans="1:5" x14ac:dyDescent="0.25">
      <c r="A941" s="32">
        <v>26508</v>
      </c>
      <c r="B941" s="27">
        <v>20.9</v>
      </c>
      <c r="C941" s="26"/>
      <c r="D941" s="27">
        <v>27.9</v>
      </c>
      <c r="E941" s="34">
        <v>20.5</v>
      </c>
    </row>
    <row r="942" spans="1:5" x14ac:dyDescent="0.25">
      <c r="A942" s="32">
        <v>26509</v>
      </c>
      <c r="B942" s="27">
        <v>20.3</v>
      </c>
      <c r="C942" s="26"/>
      <c r="D942" s="27">
        <v>27.2</v>
      </c>
      <c r="E942" s="34">
        <v>19.3</v>
      </c>
    </row>
    <row r="943" spans="1:5" x14ac:dyDescent="0.25">
      <c r="A943" s="32">
        <v>26510</v>
      </c>
      <c r="B943" s="27">
        <v>18.100000000000001</v>
      </c>
      <c r="C943" s="26"/>
      <c r="D943" s="27">
        <v>22.3</v>
      </c>
      <c r="E943" s="34">
        <v>19.100000000000001</v>
      </c>
    </row>
    <row r="944" spans="1:5" x14ac:dyDescent="0.25">
      <c r="A944" s="32">
        <v>26511</v>
      </c>
      <c r="B944" s="27">
        <v>14.1</v>
      </c>
      <c r="C944" s="26"/>
      <c r="D944" s="27">
        <v>13.5</v>
      </c>
      <c r="E944" s="34">
        <v>14.5</v>
      </c>
    </row>
    <row r="945" spans="1:5" x14ac:dyDescent="0.25">
      <c r="A945" s="32">
        <v>26512</v>
      </c>
      <c r="B945" s="27">
        <v>12.5</v>
      </c>
      <c r="C945" s="26"/>
      <c r="D945" s="27">
        <v>20.5</v>
      </c>
      <c r="E945" s="34">
        <v>14.9</v>
      </c>
    </row>
    <row r="946" spans="1:5" x14ac:dyDescent="0.25">
      <c r="A946" s="32">
        <v>26513</v>
      </c>
      <c r="B946" s="27">
        <v>14.5</v>
      </c>
      <c r="C946" s="26"/>
      <c r="D946" s="27">
        <v>20.9</v>
      </c>
      <c r="E946" s="34">
        <v>19.5</v>
      </c>
    </row>
    <row r="947" spans="1:5" x14ac:dyDescent="0.25">
      <c r="A947" s="32">
        <v>26514</v>
      </c>
      <c r="B947" s="27">
        <v>17.5</v>
      </c>
      <c r="C947" s="26"/>
      <c r="D947" s="27">
        <v>23.7</v>
      </c>
      <c r="E947" s="34">
        <v>19</v>
      </c>
    </row>
    <row r="948" spans="1:5" x14ac:dyDescent="0.25">
      <c r="A948" s="32">
        <v>26515</v>
      </c>
      <c r="B948" s="27">
        <v>16.5</v>
      </c>
      <c r="C948" s="26"/>
      <c r="D948" s="27">
        <v>23.6</v>
      </c>
      <c r="E948" s="34">
        <v>20</v>
      </c>
    </row>
    <row r="949" spans="1:5" x14ac:dyDescent="0.25">
      <c r="A949" s="32">
        <v>26516</v>
      </c>
      <c r="B949" s="27">
        <v>15.9</v>
      </c>
      <c r="C949" s="26"/>
      <c r="D949" s="27">
        <v>25.7</v>
      </c>
      <c r="E949" s="34">
        <v>19.7</v>
      </c>
    </row>
    <row r="950" spans="1:5" x14ac:dyDescent="0.25">
      <c r="A950" s="32">
        <v>26517</v>
      </c>
      <c r="B950" s="27">
        <v>16.899999999999999</v>
      </c>
      <c r="C950" s="26"/>
      <c r="D950" s="27">
        <v>26.9</v>
      </c>
      <c r="E950" s="34">
        <v>19.5</v>
      </c>
    </row>
    <row r="951" spans="1:5" x14ac:dyDescent="0.25">
      <c r="A951" s="32">
        <v>26518</v>
      </c>
      <c r="B951" s="27">
        <v>19.3</v>
      </c>
      <c r="C951" s="26"/>
      <c r="D951" s="27">
        <v>28.9</v>
      </c>
      <c r="E951" s="34">
        <v>23.7</v>
      </c>
    </row>
    <row r="952" spans="1:5" x14ac:dyDescent="0.25">
      <c r="A952" s="32">
        <v>26519</v>
      </c>
      <c r="B952" s="27">
        <v>20.9</v>
      </c>
      <c r="C952" s="26"/>
      <c r="D952" s="27">
        <v>30.9</v>
      </c>
      <c r="E952" s="34">
        <v>23.1</v>
      </c>
    </row>
    <row r="953" spans="1:5" x14ac:dyDescent="0.25">
      <c r="A953" s="32">
        <v>26520</v>
      </c>
      <c r="B953" s="27">
        <v>18.7</v>
      </c>
      <c r="C953" s="26"/>
      <c r="D953" s="27">
        <v>27.5</v>
      </c>
      <c r="E953" s="34">
        <v>22.5</v>
      </c>
    </row>
    <row r="954" spans="1:5" x14ac:dyDescent="0.25">
      <c r="A954" s="32">
        <v>26521</v>
      </c>
      <c r="B954" s="27">
        <v>17.5</v>
      </c>
      <c r="C954" s="26"/>
      <c r="D954" s="27">
        <v>28.5</v>
      </c>
      <c r="E954" s="34">
        <v>21.8</v>
      </c>
    </row>
    <row r="955" spans="1:5" x14ac:dyDescent="0.25">
      <c r="A955" s="32">
        <v>26522</v>
      </c>
      <c r="B955" s="27">
        <v>17.899999999999999</v>
      </c>
      <c r="C955" s="26"/>
      <c r="D955" s="27">
        <v>28.1</v>
      </c>
      <c r="E955" s="34">
        <v>23</v>
      </c>
    </row>
    <row r="956" spans="1:5" x14ac:dyDescent="0.25">
      <c r="A956" s="32">
        <v>26523</v>
      </c>
      <c r="B956" s="27">
        <v>19.100000000000001</v>
      </c>
      <c r="C956" s="26"/>
      <c r="D956" s="27">
        <v>30.2</v>
      </c>
      <c r="E956" s="34">
        <v>24.9</v>
      </c>
    </row>
    <row r="957" spans="1:5" x14ac:dyDescent="0.25">
      <c r="A957" s="32">
        <v>26524</v>
      </c>
      <c r="B957" s="27">
        <v>17.899999999999999</v>
      </c>
      <c r="C957" s="26"/>
      <c r="D957" s="27">
        <v>32.1</v>
      </c>
      <c r="E957" s="34">
        <v>24.5</v>
      </c>
    </row>
    <row r="958" spans="1:5" x14ac:dyDescent="0.25">
      <c r="A958" s="32">
        <v>26525</v>
      </c>
      <c r="B958" s="27">
        <v>19.7</v>
      </c>
      <c r="C958" s="26"/>
      <c r="D958" s="27">
        <v>33.5</v>
      </c>
      <c r="E958" s="34">
        <v>25</v>
      </c>
    </row>
    <row r="959" spans="1:5" x14ac:dyDescent="0.25">
      <c r="A959" s="32">
        <v>26526</v>
      </c>
      <c r="B959" s="27">
        <v>20.7</v>
      </c>
      <c r="C959" s="26"/>
      <c r="D959" s="27">
        <v>33.799999999999997</v>
      </c>
      <c r="E959" s="34">
        <v>26.8</v>
      </c>
    </row>
    <row r="960" spans="1:5" x14ac:dyDescent="0.25">
      <c r="A960" s="32">
        <v>26527</v>
      </c>
      <c r="B960" s="27">
        <v>21.3</v>
      </c>
      <c r="C960" s="26"/>
      <c r="D960" s="27">
        <v>32.700000000000003</v>
      </c>
      <c r="E960" s="34">
        <v>23.8</v>
      </c>
    </row>
    <row r="961" spans="1:5" x14ac:dyDescent="0.25">
      <c r="A961" s="32">
        <v>26528</v>
      </c>
      <c r="B961" s="27">
        <v>21.3</v>
      </c>
      <c r="C961" s="26"/>
      <c r="D961" s="27">
        <v>29.5</v>
      </c>
      <c r="E961" s="34">
        <v>25.9</v>
      </c>
    </row>
    <row r="962" spans="1:5" x14ac:dyDescent="0.25">
      <c r="A962" s="32">
        <v>26529</v>
      </c>
      <c r="B962" s="27">
        <v>21.5</v>
      </c>
      <c r="C962" s="26"/>
      <c r="D962" s="27">
        <v>31.9</v>
      </c>
      <c r="E962" s="34">
        <v>26.4</v>
      </c>
    </row>
    <row r="963" spans="1:5" x14ac:dyDescent="0.25">
      <c r="A963" s="32">
        <v>26530</v>
      </c>
      <c r="B963" s="27">
        <v>20.7</v>
      </c>
      <c r="C963" s="26"/>
      <c r="D963" s="27">
        <v>23.7</v>
      </c>
      <c r="E963" s="34">
        <v>19.5</v>
      </c>
    </row>
    <row r="964" spans="1:5" x14ac:dyDescent="0.25">
      <c r="A964" s="32">
        <v>26531</v>
      </c>
      <c r="B964" s="27">
        <v>14.7</v>
      </c>
      <c r="C964" s="26"/>
      <c r="D964" s="27">
        <v>23.1</v>
      </c>
      <c r="E964" s="34">
        <v>20.100000000000001</v>
      </c>
    </row>
    <row r="965" spans="1:5" x14ac:dyDescent="0.25">
      <c r="A965" s="32">
        <v>26532</v>
      </c>
      <c r="B965" s="27">
        <v>20.100000000000001</v>
      </c>
      <c r="C965" s="26"/>
      <c r="D965" s="27">
        <v>31</v>
      </c>
      <c r="E965" s="34">
        <v>20.5</v>
      </c>
    </row>
    <row r="966" spans="1:5" x14ac:dyDescent="0.25">
      <c r="A966" s="32">
        <v>26533</v>
      </c>
      <c r="B966" s="27">
        <v>21.5</v>
      </c>
      <c r="C966" s="26"/>
      <c r="D966" s="27">
        <v>27.1</v>
      </c>
      <c r="E966" s="34">
        <v>21.8</v>
      </c>
    </row>
    <row r="967" spans="1:5" x14ac:dyDescent="0.25">
      <c r="A967" s="32">
        <v>26534</v>
      </c>
      <c r="B967" s="27">
        <v>19.7</v>
      </c>
      <c r="C967" s="26"/>
      <c r="D967" s="27">
        <v>20.100000000000001</v>
      </c>
      <c r="E967" s="34">
        <v>16.3</v>
      </c>
    </row>
    <row r="968" spans="1:5" x14ac:dyDescent="0.25">
      <c r="A968" s="32">
        <v>26535</v>
      </c>
      <c r="B968" s="27">
        <v>8.9</v>
      </c>
      <c r="C968" s="26"/>
      <c r="D968" s="27">
        <v>9</v>
      </c>
      <c r="E968" s="34">
        <v>7.7</v>
      </c>
    </row>
    <row r="969" spans="1:5" x14ac:dyDescent="0.25">
      <c r="A969" s="32">
        <v>26536</v>
      </c>
      <c r="B969" s="27">
        <v>6.6</v>
      </c>
      <c r="C969" s="26"/>
      <c r="D969" s="27">
        <v>7.2</v>
      </c>
      <c r="E969" s="34">
        <v>8.8000000000000007</v>
      </c>
    </row>
    <row r="970" spans="1:5" x14ac:dyDescent="0.25">
      <c r="A970" s="32">
        <v>26537</v>
      </c>
      <c r="B970" s="27">
        <v>6.6</v>
      </c>
      <c r="C970" s="26"/>
      <c r="D970" s="27">
        <v>12.7</v>
      </c>
      <c r="E970" s="34">
        <v>9.6999999999999993</v>
      </c>
    </row>
    <row r="971" spans="1:5" x14ac:dyDescent="0.25">
      <c r="A971" s="32">
        <v>26538</v>
      </c>
      <c r="B971" s="27">
        <v>9.8000000000000007</v>
      </c>
      <c r="C971" s="26"/>
      <c r="D971" s="27">
        <v>15.3</v>
      </c>
      <c r="E971" s="34">
        <v>10.5</v>
      </c>
    </row>
    <row r="972" spans="1:5" x14ac:dyDescent="0.25">
      <c r="A972" s="32">
        <v>26539</v>
      </c>
      <c r="B972" s="27">
        <v>9.8000000000000007</v>
      </c>
      <c r="C972" s="26"/>
      <c r="D972" s="27">
        <v>16.7</v>
      </c>
      <c r="E972" s="34">
        <v>11.7</v>
      </c>
    </row>
    <row r="973" spans="1:5" x14ac:dyDescent="0.25">
      <c r="A973" s="32">
        <v>26540</v>
      </c>
      <c r="B973" s="27">
        <v>8.8000000000000007</v>
      </c>
      <c r="C973" s="26"/>
      <c r="D973" s="27">
        <v>10.3</v>
      </c>
      <c r="E973" s="34">
        <v>8.1999999999999993</v>
      </c>
    </row>
    <row r="974" spans="1:5" x14ac:dyDescent="0.25">
      <c r="A974" s="32">
        <v>26541</v>
      </c>
      <c r="B974" s="27">
        <v>9.1999999999999993</v>
      </c>
      <c r="C974" s="26"/>
      <c r="D974" s="27">
        <v>15.1</v>
      </c>
      <c r="E974" s="34">
        <v>13.2</v>
      </c>
    </row>
    <row r="975" spans="1:5" x14ac:dyDescent="0.25">
      <c r="A975" s="32">
        <v>26542</v>
      </c>
      <c r="B975" s="27">
        <v>10.5</v>
      </c>
      <c r="C975" s="26"/>
      <c r="D975" s="27">
        <v>19.100000000000001</v>
      </c>
      <c r="E975" s="34">
        <v>15</v>
      </c>
    </row>
    <row r="976" spans="1:5" x14ac:dyDescent="0.25">
      <c r="A976" s="32">
        <v>26543</v>
      </c>
      <c r="B976" s="27">
        <v>13.2</v>
      </c>
      <c r="C976" s="26"/>
      <c r="D976" s="27">
        <v>17.2</v>
      </c>
      <c r="E976" s="34">
        <v>11.2</v>
      </c>
    </row>
    <row r="977" spans="1:5" x14ac:dyDescent="0.25">
      <c r="A977" s="32">
        <v>26544</v>
      </c>
      <c r="B977" s="27">
        <v>10.5</v>
      </c>
      <c r="C977" s="26"/>
      <c r="D977" s="27">
        <v>15.1</v>
      </c>
      <c r="E977" s="34">
        <v>9.6</v>
      </c>
    </row>
    <row r="978" spans="1:5" x14ac:dyDescent="0.25">
      <c r="A978" s="32">
        <v>26545</v>
      </c>
      <c r="B978" s="27">
        <v>7.8</v>
      </c>
      <c r="C978" s="26"/>
      <c r="D978" s="27">
        <v>20.7</v>
      </c>
      <c r="E978" s="34">
        <v>14.9</v>
      </c>
    </row>
    <row r="979" spans="1:5" x14ac:dyDescent="0.25">
      <c r="A979" s="32">
        <v>26546</v>
      </c>
      <c r="B979" s="27">
        <v>10.1</v>
      </c>
      <c r="C979" s="26"/>
      <c r="D979" s="27">
        <v>18.3</v>
      </c>
      <c r="E979" s="34">
        <v>14.8</v>
      </c>
    </row>
    <row r="980" spans="1:5" x14ac:dyDescent="0.25">
      <c r="A980" s="32">
        <v>26547</v>
      </c>
      <c r="B980" s="27">
        <v>13.3</v>
      </c>
      <c r="C980" s="26"/>
      <c r="D980" s="27">
        <v>15.5</v>
      </c>
      <c r="E980" s="34">
        <v>9.5</v>
      </c>
    </row>
    <row r="981" spans="1:5" x14ac:dyDescent="0.25">
      <c r="A981" s="32">
        <v>26548</v>
      </c>
      <c r="B981" s="27">
        <v>8.4</v>
      </c>
      <c r="C981" s="26"/>
      <c r="D981" s="27">
        <v>8.4</v>
      </c>
      <c r="E981" s="34">
        <v>5.6</v>
      </c>
    </row>
    <row r="982" spans="1:5" x14ac:dyDescent="0.25">
      <c r="A982" s="32">
        <v>26549</v>
      </c>
      <c r="B982" s="27">
        <v>4</v>
      </c>
      <c r="C982" s="26"/>
      <c r="D982" s="27">
        <v>10.3</v>
      </c>
      <c r="E982" s="34">
        <v>8</v>
      </c>
    </row>
    <row r="983" spans="1:5" x14ac:dyDescent="0.25">
      <c r="A983" s="32">
        <v>26550</v>
      </c>
      <c r="B983" s="27">
        <v>7.6</v>
      </c>
      <c r="C983" s="26"/>
      <c r="D983" s="27">
        <v>12.5</v>
      </c>
      <c r="E983" s="34">
        <v>9.1999999999999993</v>
      </c>
    </row>
    <row r="984" spans="1:5" x14ac:dyDescent="0.25">
      <c r="A984" s="32">
        <v>26551</v>
      </c>
      <c r="B984" s="27">
        <v>7</v>
      </c>
      <c r="C984" s="26"/>
      <c r="D984" s="27">
        <v>11.3</v>
      </c>
      <c r="E984" s="34">
        <v>7.8</v>
      </c>
    </row>
    <row r="985" spans="1:5" x14ac:dyDescent="0.25">
      <c r="A985" s="32">
        <v>26552</v>
      </c>
      <c r="B985" s="27">
        <v>5.4</v>
      </c>
      <c r="C985" s="26"/>
      <c r="D985" s="27">
        <v>10.5</v>
      </c>
      <c r="E985" s="34">
        <v>6.8</v>
      </c>
    </row>
    <row r="986" spans="1:5" x14ac:dyDescent="0.25">
      <c r="A986" s="32">
        <v>26553</v>
      </c>
      <c r="B986" s="27">
        <v>6</v>
      </c>
      <c r="C986" s="26"/>
      <c r="D986" s="27">
        <v>6.2</v>
      </c>
      <c r="E986" s="34">
        <v>6.9</v>
      </c>
    </row>
    <row r="987" spans="1:5" x14ac:dyDescent="0.25">
      <c r="A987" s="32">
        <v>26554</v>
      </c>
      <c r="B987" s="27">
        <v>4</v>
      </c>
      <c r="C987" s="26"/>
      <c r="D987" s="27">
        <v>13.5</v>
      </c>
      <c r="E987" s="34">
        <v>9.4</v>
      </c>
    </row>
    <row r="988" spans="1:5" x14ac:dyDescent="0.25">
      <c r="A988" s="32">
        <v>26555</v>
      </c>
      <c r="B988" s="27">
        <v>8.1999999999999993</v>
      </c>
      <c r="C988" s="26"/>
      <c r="D988" s="27">
        <v>11.1</v>
      </c>
      <c r="E988" s="34">
        <v>10.3</v>
      </c>
    </row>
    <row r="989" spans="1:5" x14ac:dyDescent="0.25">
      <c r="A989" s="32">
        <v>26556</v>
      </c>
      <c r="B989" s="27">
        <v>8</v>
      </c>
      <c r="C989" s="26"/>
      <c r="D989" s="27">
        <v>9.4</v>
      </c>
      <c r="E989" s="34">
        <v>7.3</v>
      </c>
    </row>
    <row r="990" spans="1:5" x14ac:dyDescent="0.25">
      <c r="A990" s="32">
        <v>26557</v>
      </c>
      <c r="B990" s="27">
        <v>5.8</v>
      </c>
      <c r="C990" s="26"/>
      <c r="D990" s="27">
        <v>9.1999999999999993</v>
      </c>
      <c r="E990" s="34">
        <v>7.2</v>
      </c>
    </row>
    <row r="991" spans="1:5" x14ac:dyDescent="0.25">
      <c r="A991" s="32">
        <v>26558</v>
      </c>
      <c r="B991" s="27">
        <v>9.4</v>
      </c>
      <c r="C991" s="26"/>
      <c r="D991" s="27">
        <v>8.1999999999999993</v>
      </c>
      <c r="E991" s="34">
        <v>6.8</v>
      </c>
    </row>
    <row r="992" spans="1:5" x14ac:dyDescent="0.25">
      <c r="A992" s="32">
        <v>26559</v>
      </c>
      <c r="B992" s="27">
        <v>6</v>
      </c>
      <c r="C992" s="26"/>
      <c r="D992" s="27">
        <v>8</v>
      </c>
      <c r="E992" s="34">
        <v>5.8</v>
      </c>
    </row>
    <row r="993" spans="1:5" x14ac:dyDescent="0.25">
      <c r="A993" s="32">
        <v>26560</v>
      </c>
      <c r="B993" s="27">
        <v>3.6</v>
      </c>
      <c r="C993" s="26"/>
      <c r="D993" s="27">
        <v>7.5</v>
      </c>
      <c r="E993" s="34">
        <v>4.4000000000000004</v>
      </c>
    </row>
    <row r="994" spans="1:5" x14ac:dyDescent="0.25">
      <c r="A994" s="32">
        <v>26561</v>
      </c>
      <c r="B994" s="27">
        <v>2.8</v>
      </c>
      <c r="C994" s="26"/>
      <c r="D994" s="27">
        <v>8.6</v>
      </c>
      <c r="E994" s="34">
        <v>6.8</v>
      </c>
    </row>
    <row r="995" spans="1:5" x14ac:dyDescent="0.25">
      <c r="A995" s="32">
        <v>26562</v>
      </c>
      <c r="B995" s="27">
        <v>13.3</v>
      </c>
      <c r="C995" s="26"/>
      <c r="D995" s="27">
        <v>21.4</v>
      </c>
      <c r="E995" s="34">
        <v>15</v>
      </c>
    </row>
    <row r="996" spans="1:5" x14ac:dyDescent="0.25">
      <c r="A996" s="32">
        <v>26563</v>
      </c>
      <c r="B996" s="27">
        <v>11.9</v>
      </c>
      <c r="C996" s="26"/>
      <c r="D996" s="27">
        <v>15.9</v>
      </c>
      <c r="E996" s="34">
        <v>13.5</v>
      </c>
    </row>
    <row r="997" spans="1:5" x14ac:dyDescent="0.25">
      <c r="A997" s="32">
        <v>26564</v>
      </c>
      <c r="B997" s="27">
        <v>11.1</v>
      </c>
      <c r="C997" s="26"/>
      <c r="D997" s="27">
        <v>19.899999999999999</v>
      </c>
      <c r="E997" s="34">
        <v>13</v>
      </c>
    </row>
    <row r="998" spans="1:5" x14ac:dyDescent="0.25">
      <c r="A998" s="32">
        <v>26565</v>
      </c>
      <c r="B998" s="27">
        <v>10.1</v>
      </c>
      <c r="C998" s="26"/>
      <c r="D998" s="27">
        <v>19.3</v>
      </c>
      <c r="E998" s="34">
        <v>14.2</v>
      </c>
    </row>
    <row r="999" spans="1:5" x14ac:dyDescent="0.25">
      <c r="A999" s="32">
        <v>26566</v>
      </c>
      <c r="B999" s="27">
        <v>10.9</v>
      </c>
      <c r="C999" s="26"/>
      <c r="D999" s="27">
        <v>16.899999999999999</v>
      </c>
      <c r="E999" s="34">
        <v>11.5</v>
      </c>
    </row>
    <row r="1000" spans="1:5" x14ac:dyDescent="0.25">
      <c r="A1000" s="32">
        <v>26567</v>
      </c>
      <c r="B1000" s="27">
        <v>6.6</v>
      </c>
      <c r="C1000" s="26"/>
      <c r="D1000" s="27">
        <v>12.7</v>
      </c>
      <c r="E1000" s="34">
        <v>12.9</v>
      </c>
    </row>
    <row r="1001" spans="1:5" x14ac:dyDescent="0.25">
      <c r="A1001" s="32">
        <v>26568</v>
      </c>
      <c r="B1001" s="27">
        <v>7.1</v>
      </c>
      <c r="C1001" s="26"/>
      <c r="D1001" s="27">
        <v>9.1</v>
      </c>
      <c r="E1001" s="34">
        <v>4.7</v>
      </c>
    </row>
    <row r="1002" spans="1:5" x14ac:dyDescent="0.25">
      <c r="A1002" s="32">
        <v>26569</v>
      </c>
      <c r="B1002" s="27">
        <v>-0.2</v>
      </c>
      <c r="C1002" s="26"/>
      <c r="D1002" s="27">
        <v>6.2</v>
      </c>
      <c r="E1002" s="34">
        <v>3</v>
      </c>
    </row>
    <row r="1003" spans="1:5" x14ac:dyDescent="0.25">
      <c r="A1003" s="32">
        <v>26570</v>
      </c>
      <c r="B1003" s="27">
        <v>2.2000000000000002</v>
      </c>
      <c r="C1003" s="26"/>
      <c r="D1003" s="27">
        <v>7.9</v>
      </c>
      <c r="E1003" s="34">
        <v>7.8</v>
      </c>
    </row>
    <row r="1004" spans="1:5" x14ac:dyDescent="0.25">
      <c r="A1004" s="32">
        <v>26571</v>
      </c>
      <c r="B1004" s="27">
        <v>7.8</v>
      </c>
      <c r="C1004" s="26"/>
      <c r="D1004" s="27">
        <v>8.1</v>
      </c>
      <c r="E1004" s="34">
        <v>11.3</v>
      </c>
    </row>
    <row r="1005" spans="1:5" x14ac:dyDescent="0.25">
      <c r="A1005" s="32">
        <v>26572</v>
      </c>
      <c r="B1005" s="27">
        <v>11.4</v>
      </c>
      <c r="C1005" s="26"/>
      <c r="D1005" s="27">
        <v>18</v>
      </c>
      <c r="E1005" s="34">
        <v>14.1</v>
      </c>
    </row>
    <row r="1006" spans="1:5" x14ac:dyDescent="0.25">
      <c r="A1006" s="32">
        <v>26573</v>
      </c>
      <c r="B1006" s="27">
        <v>10.7</v>
      </c>
      <c r="C1006" s="26"/>
      <c r="D1006" s="27">
        <v>18.100000000000001</v>
      </c>
      <c r="E1006" s="34">
        <v>11.3</v>
      </c>
    </row>
    <row r="1007" spans="1:5" x14ac:dyDescent="0.25">
      <c r="A1007" s="32">
        <v>26574</v>
      </c>
      <c r="B1007" s="27">
        <v>8.8000000000000007</v>
      </c>
      <c r="C1007" s="26"/>
      <c r="D1007" s="27">
        <v>16.5</v>
      </c>
      <c r="E1007" s="34">
        <v>11.4</v>
      </c>
    </row>
    <row r="1008" spans="1:5" x14ac:dyDescent="0.25">
      <c r="A1008" s="32">
        <v>26575</v>
      </c>
      <c r="B1008" s="27">
        <v>7.3</v>
      </c>
      <c r="C1008" s="26"/>
      <c r="D1008" s="27">
        <v>9.1</v>
      </c>
      <c r="E1008" s="34">
        <v>6.3</v>
      </c>
    </row>
    <row r="1009" spans="1:5" x14ac:dyDescent="0.25">
      <c r="A1009" s="32">
        <v>26576</v>
      </c>
      <c r="B1009" s="27">
        <v>3.6</v>
      </c>
      <c r="C1009" s="26"/>
      <c r="D1009" s="27">
        <v>14.9</v>
      </c>
      <c r="E1009" s="34">
        <v>9.9</v>
      </c>
    </row>
    <row r="1010" spans="1:5" x14ac:dyDescent="0.25">
      <c r="A1010" s="32">
        <v>26577</v>
      </c>
      <c r="B1010" s="27">
        <v>5.6</v>
      </c>
      <c r="C1010" s="26"/>
      <c r="D1010" s="27">
        <v>19.899999999999999</v>
      </c>
      <c r="E1010" s="34">
        <v>14.9</v>
      </c>
    </row>
    <row r="1011" spans="1:5" x14ac:dyDescent="0.25">
      <c r="A1011" s="32">
        <v>26578</v>
      </c>
      <c r="B1011" s="27">
        <v>10.5</v>
      </c>
      <c r="C1011" s="26"/>
      <c r="D1011" s="27">
        <v>16.3</v>
      </c>
      <c r="E1011" s="34">
        <v>12.1</v>
      </c>
    </row>
    <row r="1012" spans="1:5" x14ac:dyDescent="0.25">
      <c r="A1012" s="32">
        <v>26579</v>
      </c>
      <c r="B1012" s="27">
        <v>9.1</v>
      </c>
      <c r="C1012" s="26"/>
      <c r="D1012" s="27">
        <v>12.1</v>
      </c>
      <c r="E1012" s="34">
        <v>12.3</v>
      </c>
    </row>
    <row r="1013" spans="1:5" x14ac:dyDescent="0.25">
      <c r="A1013" s="32">
        <v>26580</v>
      </c>
      <c r="B1013" s="27">
        <v>11.1</v>
      </c>
      <c r="C1013" s="26"/>
      <c r="D1013" s="27">
        <v>17.100000000000001</v>
      </c>
      <c r="E1013" s="34">
        <v>11</v>
      </c>
    </row>
    <row r="1014" spans="1:5" x14ac:dyDescent="0.25">
      <c r="A1014" s="32">
        <v>26581</v>
      </c>
      <c r="B1014" s="27">
        <v>4.5</v>
      </c>
      <c r="C1014" s="26"/>
      <c r="D1014" s="27">
        <v>10.7</v>
      </c>
      <c r="E1014" s="34">
        <v>6.9</v>
      </c>
    </row>
    <row r="1015" spans="1:5" x14ac:dyDescent="0.25">
      <c r="A1015" s="32">
        <v>26582</v>
      </c>
      <c r="B1015" s="27">
        <v>3.2</v>
      </c>
      <c r="C1015" s="26"/>
      <c r="D1015" s="27">
        <v>10.9</v>
      </c>
      <c r="E1015" s="34">
        <v>7.5</v>
      </c>
    </row>
    <row r="1016" spans="1:5" x14ac:dyDescent="0.25">
      <c r="A1016" s="32">
        <v>26583</v>
      </c>
      <c r="B1016" s="27">
        <v>4.8</v>
      </c>
      <c r="C1016" s="26"/>
      <c r="D1016" s="27">
        <v>12.3</v>
      </c>
      <c r="E1016" s="34">
        <v>4.8</v>
      </c>
    </row>
    <row r="1017" spans="1:5" x14ac:dyDescent="0.25">
      <c r="A1017" s="32">
        <v>26584</v>
      </c>
      <c r="B1017" s="27">
        <v>-0.7</v>
      </c>
      <c r="C1017" s="26"/>
      <c r="D1017" s="27">
        <v>11.7</v>
      </c>
      <c r="E1017" s="34">
        <v>5.9</v>
      </c>
    </row>
    <row r="1018" spans="1:5" x14ac:dyDescent="0.25">
      <c r="A1018" s="32">
        <v>26585</v>
      </c>
      <c r="B1018" s="27">
        <v>0.6</v>
      </c>
      <c r="C1018" s="26"/>
      <c r="D1018" s="27">
        <v>6.3</v>
      </c>
      <c r="E1018" s="34">
        <v>3.8</v>
      </c>
    </row>
    <row r="1019" spans="1:5" x14ac:dyDescent="0.25">
      <c r="A1019" s="32">
        <v>26586</v>
      </c>
      <c r="B1019" s="27">
        <v>1.2</v>
      </c>
      <c r="C1019" s="26"/>
      <c r="D1019" s="27">
        <v>15.3</v>
      </c>
      <c r="E1019" s="34">
        <v>7.7</v>
      </c>
    </row>
    <row r="1020" spans="1:5" x14ac:dyDescent="0.25">
      <c r="A1020" s="32">
        <v>26587</v>
      </c>
      <c r="B1020" s="27">
        <v>4.4000000000000004</v>
      </c>
      <c r="C1020" s="26"/>
      <c r="D1020" s="27">
        <v>14.5</v>
      </c>
      <c r="E1020" s="34">
        <v>11.5</v>
      </c>
    </row>
    <row r="1021" spans="1:5" x14ac:dyDescent="0.25">
      <c r="A1021" s="32">
        <v>26588</v>
      </c>
      <c r="B1021" s="27">
        <v>5.7</v>
      </c>
      <c r="C1021" s="26"/>
      <c r="D1021" s="27">
        <v>11.7</v>
      </c>
      <c r="E1021" s="34">
        <v>6.3</v>
      </c>
    </row>
    <row r="1022" spans="1:5" x14ac:dyDescent="0.25">
      <c r="A1022" s="32">
        <v>26589</v>
      </c>
      <c r="B1022" s="27">
        <v>5.4</v>
      </c>
      <c r="C1022" s="26"/>
      <c r="D1022" s="27">
        <v>8.8000000000000007</v>
      </c>
      <c r="E1022" s="34">
        <v>6.3</v>
      </c>
    </row>
    <row r="1023" spans="1:5" x14ac:dyDescent="0.25">
      <c r="A1023" s="32">
        <v>26590</v>
      </c>
      <c r="B1023" s="27">
        <v>3.1</v>
      </c>
      <c r="C1023" s="26"/>
      <c r="D1023" s="27">
        <v>9.6999999999999993</v>
      </c>
      <c r="E1023" s="34">
        <v>4.7</v>
      </c>
    </row>
    <row r="1024" spans="1:5" x14ac:dyDescent="0.25">
      <c r="A1024" s="32">
        <v>26591</v>
      </c>
      <c r="B1024" s="27">
        <v>-0.4</v>
      </c>
      <c r="C1024" s="26"/>
      <c r="D1024" s="27">
        <v>11.2</v>
      </c>
      <c r="E1024" s="34">
        <v>6.5</v>
      </c>
    </row>
    <row r="1025" spans="1:5" x14ac:dyDescent="0.25">
      <c r="A1025" s="32">
        <v>26592</v>
      </c>
      <c r="B1025" s="27">
        <v>4.5999999999999996</v>
      </c>
      <c r="C1025" s="26"/>
      <c r="D1025" s="27">
        <v>8.8000000000000007</v>
      </c>
      <c r="E1025" s="34">
        <v>6.7</v>
      </c>
    </row>
    <row r="1026" spans="1:5" x14ac:dyDescent="0.25">
      <c r="A1026" s="32">
        <v>26593</v>
      </c>
      <c r="B1026" s="27">
        <v>1.3</v>
      </c>
      <c r="C1026" s="26"/>
      <c r="D1026" s="27">
        <v>3.2</v>
      </c>
      <c r="E1026" s="34">
        <v>3.8</v>
      </c>
    </row>
    <row r="1027" spans="1:5" x14ac:dyDescent="0.25">
      <c r="A1027" s="32">
        <v>26594</v>
      </c>
      <c r="B1027" s="27">
        <v>3.4</v>
      </c>
      <c r="C1027" s="26"/>
      <c r="D1027" s="27">
        <v>5.9</v>
      </c>
      <c r="E1027" s="34">
        <v>6.1</v>
      </c>
    </row>
    <row r="1028" spans="1:5" x14ac:dyDescent="0.25">
      <c r="A1028" s="32">
        <v>26595</v>
      </c>
      <c r="B1028" s="27">
        <v>3</v>
      </c>
      <c r="C1028" s="26"/>
      <c r="D1028" s="27">
        <v>6.4</v>
      </c>
      <c r="E1028" s="34">
        <v>4.8</v>
      </c>
    </row>
    <row r="1029" spans="1:5" x14ac:dyDescent="0.25">
      <c r="A1029" s="32">
        <v>26596</v>
      </c>
      <c r="B1029" s="27">
        <v>3.5</v>
      </c>
      <c r="C1029" s="26"/>
      <c r="D1029" s="27">
        <v>8.5</v>
      </c>
      <c r="E1029" s="34">
        <v>7.7</v>
      </c>
    </row>
    <row r="1030" spans="1:5" x14ac:dyDescent="0.25">
      <c r="A1030" s="32">
        <v>26597</v>
      </c>
      <c r="B1030" s="27">
        <v>1.4</v>
      </c>
      <c r="C1030" s="26"/>
      <c r="D1030" s="27">
        <v>11.1</v>
      </c>
      <c r="E1030" s="34">
        <v>5</v>
      </c>
    </row>
    <row r="1031" spans="1:5" x14ac:dyDescent="0.25">
      <c r="A1031" s="32">
        <v>26598</v>
      </c>
      <c r="B1031" s="27">
        <v>7.6</v>
      </c>
      <c r="C1031" s="26"/>
      <c r="D1031" s="27">
        <v>10.3</v>
      </c>
      <c r="E1031" s="34">
        <v>8.1</v>
      </c>
    </row>
    <row r="1032" spans="1:5" x14ac:dyDescent="0.25">
      <c r="A1032" s="32">
        <v>26599</v>
      </c>
      <c r="B1032" s="27">
        <v>7.3</v>
      </c>
      <c r="C1032" s="26"/>
      <c r="D1032" s="27">
        <v>8.1999999999999993</v>
      </c>
      <c r="E1032" s="34">
        <v>0.3</v>
      </c>
    </row>
    <row r="1033" spans="1:5" x14ac:dyDescent="0.25">
      <c r="A1033" s="32">
        <v>26600</v>
      </c>
      <c r="B1033" s="27">
        <v>-7</v>
      </c>
      <c r="C1033" s="26"/>
      <c r="D1033" s="27">
        <v>-3.8</v>
      </c>
      <c r="E1033" s="34">
        <v>-5.3</v>
      </c>
    </row>
    <row r="1034" spans="1:5" x14ac:dyDescent="0.25">
      <c r="A1034" s="32">
        <v>26601</v>
      </c>
      <c r="B1034" s="27">
        <v>-5.7</v>
      </c>
      <c r="C1034" s="26"/>
      <c r="D1034" s="27">
        <v>-3</v>
      </c>
      <c r="E1034" s="34">
        <v>-2.6</v>
      </c>
    </row>
    <row r="1035" spans="1:5" x14ac:dyDescent="0.25">
      <c r="A1035" s="32">
        <v>26602</v>
      </c>
      <c r="B1035" s="27">
        <v>-11</v>
      </c>
      <c r="C1035" s="26"/>
      <c r="D1035" s="27">
        <v>-6.4</v>
      </c>
      <c r="E1035" s="34">
        <v>-11.7</v>
      </c>
    </row>
    <row r="1036" spans="1:5" x14ac:dyDescent="0.25">
      <c r="A1036" s="32">
        <v>26603</v>
      </c>
      <c r="B1036" s="27">
        <v>-12.2</v>
      </c>
      <c r="C1036" s="26"/>
      <c r="D1036" s="27">
        <v>-4.8</v>
      </c>
      <c r="E1036" s="34">
        <v>-4.5999999999999996</v>
      </c>
    </row>
    <row r="1037" spans="1:5" x14ac:dyDescent="0.25">
      <c r="A1037" s="32">
        <v>26604</v>
      </c>
      <c r="B1037" s="27">
        <v>-0.6</v>
      </c>
      <c r="C1037" s="26"/>
      <c r="D1037" s="27">
        <v>2.2000000000000002</v>
      </c>
      <c r="E1037" s="34">
        <v>3.2</v>
      </c>
    </row>
    <row r="1038" spans="1:5" x14ac:dyDescent="0.25">
      <c r="A1038" s="32">
        <v>26605</v>
      </c>
      <c r="B1038" s="27">
        <v>3</v>
      </c>
      <c r="C1038" s="26"/>
      <c r="D1038" s="27">
        <v>4.2</v>
      </c>
      <c r="E1038" s="34">
        <v>4.5999999999999996</v>
      </c>
    </row>
    <row r="1039" spans="1:5" x14ac:dyDescent="0.25">
      <c r="A1039" s="32">
        <v>26606</v>
      </c>
      <c r="B1039" s="27">
        <v>3.7</v>
      </c>
      <c r="C1039" s="26"/>
      <c r="D1039" s="27">
        <v>6</v>
      </c>
      <c r="E1039" s="34">
        <v>7.5</v>
      </c>
    </row>
    <row r="1040" spans="1:5" x14ac:dyDescent="0.25">
      <c r="A1040" s="32">
        <v>26607</v>
      </c>
      <c r="B1040" s="27">
        <v>0</v>
      </c>
      <c r="C1040" s="26"/>
      <c r="D1040" s="27">
        <v>-1.2</v>
      </c>
      <c r="E1040" s="34">
        <v>-7.1</v>
      </c>
    </row>
    <row r="1041" spans="1:5" x14ac:dyDescent="0.25">
      <c r="A1041" s="32">
        <v>26608</v>
      </c>
      <c r="B1041" s="27">
        <v>-5.7</v>
      </c>
      <c r="C1041" s="26"/>
      <c r="D1041" s="27">
        <v>-4.3</v>
      </c>
      <c r="E1041" s="34">
        <v>-1.3</v>
      </c>
    </row>
    <row r="1042" spans="1:5" x14ac:dyDescent="0.25">
      <c r="A1042" s="32">
        <v>26609</v>
      </c>
      <c r="B1042" s="27">
        <v>3.2</v>
      </c>
      <c r="C1042" s="26"/>
      <c r="D1042" s="27">
        <v>3.2</v>
      </c>
      <c r="E1042" s="34">
        <v>0.8</v>
      </c>
    </row>
    <row r="1043" spans="1:5" x14ac:dyDescent="0.25">
      <c r="A1043" s="32">
        <v>26610</v>
      </c>
      <c r="B1043" s="27">
        <v>2.8</v>
      </c>
      <c r="C1043" s="26"/>
      <c r="D1043" s="27">
        <v>3.8</v>
      </c>
      <c r="E1043" s="34">
        <v>1.2</v>
      </c>
    </row>
    <row r="1044" spans="1:5" x14ac:dyDescent="0.25">
      <c r="A1044" s="32">
        <v>26611</v>
      </c>
      <c r="B1044" s="27">
        <v>2.8</v>
      </c>
      <c r="C1044" s="26"/>
      <c r="D1044" s="27">
        <v>3.2</v>
      </c>
      <c r="E1044" s="34">
        <v>3.8</v>
      </c>
    </row>
    <row r="1045" spans="1:5" x14ac:dyDescent="0.25">
      <c r="A1045" s="32">
        <v>26612</v>
      </c>
      <c r="B1045" s="27">
        <v>2.9</v>
      </c>
      <c r="C1045" s="26"/>
      <c r="D1045" s="27">
        <v>5.3</v>
      </c>
      <c r="E1045" s="34">
        <v>4.2</v>
      </c>
    </row>
    <row r="1046" spans="1:5" x14ac:dyDescent="0.25">
      <c r="A1046" s="32">
        <v>26613</v>
      </c>
      <c r="B1046" s="27">
        <v>1.4</v>
      </c>
      <c r="C1046" s="26"/>
      <c r="D1046" s="27">
        <v>3.2</v>
      </c>
      <c r="E1046" s="34">
        <v>2.2999999999999998</v>
      </c>
    </row>
    <row r="1047" spans="1:5" x14ac:dyDescent="0.25">
      <c r="A1047" s="32">
        <v>26614</v>
      </c>
      <c r="B1047" s="27">
        <v>1.9</v>
      </c>
      <c r="C1047" s="26"/>
      <c r="D1047" s="27">
        <v>2.4</v>
      </c>
      <c r="E1047" s="34">
        <v>0.4</v>
      </c>
    </row>
    <row r="1048" spans="1:5" x14ac:dyDescent="0.25">
      <c r="A1048" s="32">
        <v>26615</v>
      </c>
      <c r="B1048" s="27">
        <v>2.9</v>
      </c>
      <c r="C1048" s="26"/>
      <c r="D1048" s="27">
        <v>4.9000000000000004</v>
      </c>
      <c r="E1048" s="34">
        <v>5.4</v>
      </c>
    </row>
    <row r="1049" spans="1:5" x14ac:dyDescent="0.25">
      <c r="A1049" s="32">
        <v>26616</v>
      </c>
      <c r="B1049" s="27">
        <v>5.3</v>
      </c>
      <c r="C1049" s="26"/>
      <c r="D1049" s="27">
        <v>6.2</v>
      </c>
      <c r="E1049" s="34">
        <v>-11.8</v>
      </c>
    </row>
    <row r="1050" spans="1:5" x14ac:dyDescent="0.25">
      <c r="A1050" s="32">
        <v>26617</v>
      </c>
      <c r="B1050" s="27">
        <v>-16.600000000000001</v>
      </c>
      <c r="C1050" s="26"/>
      <c r="D1050" s="27">
        <v>-11</v>
      </c>
      <c r="E1050" s="34">
        <v>-12</v>
      </c>
    </row>
    <row r="1051" spans="1:5" x14ac:dyDescent="0.25">
      <c r="A1051" s="32">
        <v>26618</v>
      </c>
      <c r="B1051" s="27">
        <v>-8.1999999999999993</v>
      </c>
      <c r="C1051" s="26"/>
      <c r="D1051" s="27">
        <v>-5</v>
      </c>
      <c r="E1051" s="34">
        <v>-9.1999999999999993</v>
      </c>
    </row>
    <row r="1052" spans="1:5" x14ac:dyDescent="0.25">
      <c r="A1052" s="32">
        <v>26619</v>
      </c>
      <c r="B1052" s="27">
        <v>-10.4</v>
      </c>
      <c r="C1052" s="26"/>
      <c r="D1052" s="27">
        <v>-1.6</v>
      </c>
      <c r="E1052" s="34">
        <v>-0.9</v>
      </c>
    </row>
    <row r="1053" spans="1:5" x14ac:dyDescent="0.25">
      <c r="A1053" s="32">
        <v>26620</v>
      </c>
      <c r="B1053" s="27">
        <v>-2.2000000000000002</v>
      </c>
      <c r="C1053" s="26"/>
      <c r="D1053" s="27">
        <v>-2</v>
      </c>
      <c r="E1053" s="34">
        <v>-1.6</v>
      </c>
    </row>
    <row r="1054" spans="1:5" x14ac:dyDescent="0.25">
      <c r="A1054" s="32">
        <v>26621</v>
      </c>
      <c r="B1054" s="27">
        <v>-4.2</v>
      </c>
      <c r="C1054" s="26"/>
      <c r="D1054" s="27">
        <v>-5.4</v>
      </c>
      <c r="E1054" s="34">
        <v>-8.1999999999999993</v>
      </c>
    </row>
    <row r="1055" spans="1:5" x14ac:dyDescent="0.25">
      <c r="A1055" s="32">
        <v>26622</v>
      </c>
      <c r="B1055" s="27">
        <v>-11.2</v>
      </c>
      <c r="C1055" s="26"/>
      <c r="D1055" s="27">
        <v>-6.7</v>
      </c>
      <c r="E1055" s="34">
        <v>-6.2</v>
      </c>
    </row>
    <row r="1056" spans="1:5" x14ac:dyDescent="0.25">
      <c r="A1056" s="32">
        <v>26623</v>
      </c>
      <c r="B1056" s="27">
        <v>-7.8</v>
      </c>
      <c r="C1056" s="26"/>
      <c r="D1056" s="27">
        <v>-2.8</v>
      </c>
      <c r="E1056" s="34">
        <v>-5</v>
      </c>
    </row>
    <row r="1057" spans="1:5" x14ac:dyDescent="0.25">
      <c r="A1057" s="32">
        <v>26624</v>
      </c>
      <c r="B1057" s="27">
        <v>-5.2</v>
      </c>
      <c r="C1057" s="26"/>
      <c r="D1057" s="27">
        <v>-2.4</v>
      </c>
      <c r="E1057" s="34">
        <v>-2.2000000000000002</v>
      </c>
    </row>
    <row r="1058" spans="1:5" x14ac:dyDescent="0.25">
      <c r="A1058" s="32">
        <v>26625</v>
      </c>
      <c r="B1058" s="27">
        <v>-2.2000000000000002</v>
      </c>
      <c r="C1058" s="26"/>
      <c r="D1058" s="27">
        <v>-1.2</v>
      </c>
      <c r="E1058" s="34">
        <v>-1.2</v>
      </c>
    </row>
    <row r="1059" spans="1:5" x14ac:dyDescent="0.25">
      <c r="A1059" s="32">
        <v>26626</v>
      </c>
      <c r="B1059" s="27">
        <v>-2.8</v>
      </c>
      <c r="C1059" s="26"/>
      <c r="D1059" s="27">
        <v>-2.2999999999999998</v>
      </c>
      <c r="E1059" s="34">
        <v>-5.6</v>
      </c>
    </row>
    <row r="1060" spans="1:5" x14ac:dyDescent="0.25">
      <c r="A1060" s="32">
        <v>26627</v>
      </c>
      <c r="B1060" s="27">
        <v>-5.0999999999999996</v>
      </c>
      <c r="C1060" s="26"/>
      <c r="D1060" s="27">
        <v>-5.2</v>
      </c>
      <c r="E1060" s="34">
        <v>-5.4</v>
      </c>
    </row>
    <row r="1061" spans="1:5" x14ac:dyDescent="0.25">
      <c r="A1061" s="32">
        <v>26628</v>
      </c>
      <c r="B1061" s="27">
        <v>-1.2</v>
      </c>
      <c r="C1061" s="26"/>
      <c r="D1061" s="27">
        <v>0.6</v>
      </c>
      <c r="E1061" s="34">
        <v>1.2</v>
      </c>
    </row>
    <row r="1062" spans="1:5" x14ac:dyDescent="0.25">
      <c r="A1062" s="32">
        <v>26629</v>
      </c>
      <c r="B1062" s="27">
        <v>-1</v>
      </c>
      <c r="C1062" s="26"/>
      <c r="D1062" s="27">
        <v>-2.2999999999999998</v>
      </c>
      <c r="E1062" s="34">
        <v>-3.6</v>
      </c>
    </row>
    <row r="1063" spans="1:5" x14ac:dyDescent="0.25">
      <c r="A1063" s="32">
        <v>26630</v>
      </c>
      <c r="B1063" s="27">
        <v>0.2</v>
      </c>
      <c r="C1063" s="26"/>
      <c r="D1063" s="27">
        <v>0.7</v>
      </c>
      <c r="E1063" s="34">
        <v>-0.4</v>
      </c>
    </row>
    <row r="1064" spans="1:5" x14ac:dyDescent="0.25">
      <c r="A1064" s="32">
        <v>26631</v>
      </c>
      <c r="B1064" s="27">
        <v>1.2</v>
      </c>
      <c r="C1064" s="26"/>
      <c r="D1064" s="27">
        <v>1.9</v>
      </c>
      <c r="E1064" s="34">
        <v>0.9</v>
      </c>
    </row>
    <row r="1065" spans="1:5" x14ac:dyDescent="0.25">
      <c r="A1065" s="32">
        <v>26632</v>
      </c>
      <c r="B1065" s="27">
        <v>1.4</v>
      </c>
      <c r="C1065" s="26"/>
      <c r="D1065" s="27">
        <v>1.7</v>
      </c>
      <c r="E1065" s="34">
        <v>1.6</v>
      </c>
    </row>
    <row r="1066" spans="1:5" x14ac:dyDescent="0.25">
      <c r="A1066" s="32">
        <v>26633</v>
      </c>
      <c r="B1066" s="27">
        <v>1.2</v>
      </c>
      <c r="C1066" s="26"/>
      <c r="D1066" s="27">
        <v>1.4</v>
      </c>
      <c r="E1066" s="34">
        <v>1.1000000000000001</v>
      </c>
    </row>
    <row r="1067" spans="1:5" x14ac:dyDescent="0.25">
      <c r="A1067" s="32">
        <v>26634</v>
      </c>
      <c r="B1067" s="27">
        <v>0.2</v>
      </c>
      <c r="C1067" s="26"/>
      <c r="D1067" s="27">
        <v>-3.3</v>
      </c>
      <c r="E1067" s="34">
        <v>-5.3</v>
      </c>
    </row>
    <row r="1068" spans="1:5" x14ac:dyDescent="0.25">
      <c r="A1068" s="32">
        <v>26635</v>
      </c>
      <c r="B1068" s="27">
        <v>-8.9</v>
      </c>
      <c r="C1068" s="26"/>
      <c r="D1068" s="27">
        <v>-9.8000000000000007</v>
      </c>
      <c r="E1068" s="34">
        <v>-9</v>
      </c>
    </row>
    <row r="1069" spans="1:5" x14ac:dyDescent="0.25">
      <c r="A1069" s="32">
        <v>26636</v>
      </c>
      <c r="B1069" s="27">
        <v>-8.4</v>
      </c>
      <c r="C1069" s="26"/>
      <c r="D1069" s="27">
        <v>-4.4000000000000004</v>
      </c>
      <c r="E1069" s="34">
        <v>-8.8000000000000007</v>
      </c>
    </row>
    <row r="1070" spans="1:5" x14ac:dyDescent="0.25">
      <c r="A1070" s="32">
        <v>26637</v>
      </c>
      <c r="B1070" s="27">
        <v>-9.9</v>
      </c>
      <c r="C1070" s="26"/>
      <c r="D1070" s="27">
        <v>-9.6999999999999993</v>
      </c>
      <c r="E1070" s="34">
        <v>-7.1</v>
      </c>
    </row>
    <row r="1071" spans="1:5" x14ac:dyDescent="0.25">
      <c r="A1071" s="32">
        <v>26638</v>
      </c>
      <c r="B1071" s="27">
        <v>-12</v>
      </c>
      <c r="C1071" s="26"/>
      <c r="D1071" s="27">
        <v>-12.8</v>
      </c>
      <c r="E1071" s="34">
        <v>-6.6</v>
      </c>
    </row>
    <row r="1072" spans="1:5" x14ac:dyDescent="0.25">
      <c r="A1072" s="32">
        <v>26639</v>
      </c>
      <c r="B1072" s="27">
        <v>2.6</v>
      </c>
      <c r="C1072" s="26"/>
      <c r="D1072" s="27">
        <v>4.7</v>
      </c>
      <c r="E1072" s="34">
        <v>3.4</v>
      </c>
    </row>
    <row r="1073" spans="1:5" x14ac:dyDescent="0.25">
      <c r="A1073" s="32">
        <v>26640</v>
      </c>
      <c r="B1073" s="27">
        <v>-5.5</v>
      </c>
      <c r="C1073" s="26"/>
      <c r="D1073" s="27">
        <v>-5.8</v>
      </c>
      <c r="E1073" s="34">
        <v>-5.2</v>
      </c>
    </row>
    <row r="1074" spans="1:5" x14ac:dyDescent="0.25">
      <c r="A1074" s="32">
        <v>26641</v>
      </c>
      <c r="B1074" s="27">
        <v>-1.1000000000000001</v>
      </c>
      <c r="C1074" s="26"/>
      <c r="D1074" s="27">
        <v>1.1000000000000001</v>
      </c>
      <c r="E1074" s="34">
        <v>1.9</v>
      </c>
    </row>
    <row r="1075" spans="1:5" x14ac:dyDescent="0.25">
      <c r="A1075" s="32">
        <v>26642</v>
      </c>
      <c r="B1075" s="27">
        <v>0.8</v>
      </c>
      <c r="C1075" s="26"/>
      <c r="D1075" s="27">
        <v>-0.9</v>
      </c>
      <c r="E1075" s="34">
        <v>-1.1000000000000001</v>
      </c>
    </row>
    <row r="1076" spans="1:5" x14ac:dyDescent="0.25">
      <c r="A1076" s="32">
        <v>26643</v>
      </c>
      <c r="B1076" s="27">
        <v>-1.6</v>
      </c>
      <c r="C1076" s="26"/>
      <c r="D1076" s="27">
        <v>-0.5</v>
      </c>
      <c r="E1076" s="34">
        <v>0.4</v>
      </c>
    </row>
    <row r="1077" spans="1:5" x14ac:dyDescent="0.25">
      <c r="A1077" s="32">
        <v>26644</v>
      </c>
      <c r="B1077" s="27">
        <v>0.6</v>
      </c>
      <c r="C1077" s="26"/>
      <c r="D1077" s="27">
        <v>0.8</v>
      </c>
      <c r="E1077" s="34">
        <v>1</v>
      </c>
    </row>
    <row r="1078" spans="1:5" x14ac:dyDescent="0.25">
      <c r="A1078" s="32">
        <v>26645</v>
      </c>
      <c r="B1078" s="27">
        <v>1.4</v>
      </c>
      <c r="C1078" s="26"/>
      <c r="D1078" s="27">
        <v>0.7</v>
      </c>
      <c r="E1078" s="34">
        <v>0.8</v>
      </c>
    </row>
    <row r="1079" spans="1:5" x14ac:dyDescent="0.25">
      <c r="A1079" s="32">
        <v>26646</v>
      </c>
      <c r="B1079" s="27">
        <v>0.5</v>
      </c>
      <c r="C1079" s="26"/>
      <c r="D1079" s="27">
        <v>0.4</v>
      </c>
      <c r="E1079" s="34">
        <v>0.9</v>
      </c>
    </row>
    <row r="1080" spans="1:5" x14ac:dyDescent="0.25">
      <c r="A1080" s="32">
        <v>26647</v>
      </c>
      <c r="B1080" s="27">
        <v>0.2</v>
      </c>
      <c r="C1080" s="26"/>
      <c r="D1080" s="27">
        <v>-0.6</v>
      </c>
      <c r="E1080" s="34">
        <v>0.2</v>
      </c>
    </row>
    <row r="1081" spans="1:5" x14ac:dyDescent="0.25">
      <c r="A1081" s="32">
        <v>26648</v>
      </c>
      <c r="B1081" s="27">
        <v>-2.2000000000000002</v>
      </c>
      <c r="C1081" s="26"/>
      <c r="D1081" s="27">
        <v>-1.8</v>
      </c>
      <c r="E1081" s="34">
        <v>-3.2</v>
      </c>
    </row>
    <row r="1082" spans="1:5" x14ac:dyDescent="0.25">
      <c r="A1082" s="32">
        <v>26649</v>
      </c>
      <c r="B1082" s="27">
        <v>-3.6</v>
      </c>
      <c r="C1082" s="26"/>
      <c r="D1082" s="27">
        <v>-2.7</v>
      </c>
      <c r="E1082" s="34">
        <v>0.1</v>
      </c>
    </row>
    <row r="1083" spans="1:5" x14ac:dyDescent="0.25">
      <c r="A1083" s="32">
        <v>26650</v>
      </c>
      <c r="B1083" s="27">
        <v>-3.6</v>
      </c>
      <c r="C1083" s="26"/>
      <c r="D1083" s="27">
        <v>-6.1</v>
      </c>
      <c r="E1083" s="34">
        <v>-10.6</v>
      </c>
    </row>
    <row r="1084" spans="1:5" x14ac:dyDescent="0.25">
      <c r="A1084" s="32">
        <v>26651</v>
      </c>
      <c r="B1084" s="27">
        <v>-20.2</v>
      </c>
      <c r="C1084" s="26"/>
      <c r="D1084" s="27">
        <v>-18.2</v>
      </c>
      <c r="E1084" s="34">
        <v>-16.899999999999999</v>
      </c>
    </row>
    <row r="1085" spans="1:5" x14ac:dyDescent="0.25">
      <c r="A1085" s="32">
        <v>26652</v>
      </c>
      <c r="B1085" s="27">
        <v>-16.8</v>
      </c>
      <c r="C1085" s="26"/>
      <c r="D1085" s="27">
        <v>-16.399999999999999</v>
      </c>
      <c r="E1085" s="34">
        <v>-22.2</v>
      </c>
    </row>
    <row r="1086" spans="1:5" x14ac:dyDescent="0.25">
      <c r="A1086" s="32">
        <v>26653</v>
      </c>
      <c r="B1086" s="27">
        <v>-23.8</v>
      </c>
      <c r="C1086" s="26"/>
      <c r="D1086" s="27">
        <v>-22.6</v>
      </c>
      <c r="E1086" s="34">
        <v>-25.2</v>
      </c>
    </row>
    <row r="1087" spans="1:5" x14ac:dyDescent="0.25">
      <c r="A1087" s="32">
        <v>26654</v>
      </c>
      <c r="B1087" s="27">
        <v>-28.4</v>
      </c>
      <c r="C1087" s="26"/>
      <c r="D1087" s="27">
        <v>-26.6</v>
      </c>
      <c r="E1087" s="34">
        <v>-28.1</v>
      </c>
    </row>
    <row r="1088" spans="1:5" x14ac:dyDescent="0.25">
      <c r="A1088" s="32">
        <v>26655</v>
      </c>
      <c r="B1088" s="27">
        <v>-29.8</v>
      </c>
      <c r="C1088" s="26"/>
      <c r="D1088" s="27">
        <v>-27</v>
      </c>
      <c r="E1088" s="34">
        <v>-24.8</v>
      </c>
    </row>
    <row r="1089" spans="1:5" x14ac:dyDescent="0.25">
      <c r="A1089" s="32">
        <v>26656</v>
      </c>
      <c r="B1089" s="27">
        <v>-21.4</v>
      </c>
      <c r="C1089" s="26"/>
      <c r="D1089" s="27">
        <v>-18.8</v>
      </c>
      <c r="E1089" s="34">
        <v>-19.399999999999999</v>
      </c>
    </row>
    <row r="1090" spans="1:5" x14ac:dyDescent="0.25">
      <c r="A1090" s="32">
        <v>26657</v>
      </c>
      <c r="B1090" s="27">
        <v>-21.1</v>
      </c>
      <c r="C1090" s="26"/>
      <c r="D1090" s="27">
        <v>-20.6</v>
      </c>
      <c r="E1090" s="34">
        <v>-22.8</v>
      </c>
    </row>
    <row r="1091" spans="1:5" x14ac:dyDescent="0.25">
      <c r="A1091" s="32">
        <v>26658</v>
      </c>
      <c r="B1091" s="27">
        <v>-22.6</v>
      </c>
      <c r="C1091" s="26"/>
      <c r="D1091" s="27">
        <v>-16.8</v>
      </c>
      <c r="E1091" s="34">
        <v>-12</v>
      </c>
    </row>
    <row r="1092" spans="1:5" x14ac:dyDescent="0.25">
      <c r="A1092" s="32">
        <v>26659</v>
      </c>
      <c r="B1092" s="27">
        <v>-9.8000000000000007</v>
      </c>
      <c r="C1092" s="26"/>
      <c r="D1092" s="27">
        <v>-7.9</v>
      </c>
      <c r="E1092" s="34">
        <v>-7.8</v>
      </c>
    </row>
    <row r="1093" spans="1:5" x14ac:dyDescent="0.25">
      <c r="A1093" s="32">
        <v>26660</v>
      </c>
      <c r="B1093" s="27">
        <v>-8.1999999999999993</v>
      </c>
      <c r="C1093" s="26"/>
      <c r="D1093" s="27">
        <v>-5.4</v>
      </c>
      <c r="E1093" s="34">
        <v>-6.6</v>
      </c>
    </row>
    <row r="1094" spans="1:5" x14ac:dyDescent="0.25">
      <c r="A1094" s="32">
        <v>26661</v>
      </c>
      <c r="B1094" s="27">
        <v>-3.6</v>
      </c>
      <c r="C1094" s="26"/>
      <c r="D1094" s="27">
        <v>-0.3</v>
      </c>
      <c r="E1094" s="34">
        <v>-1.4</v>
      </c>
    </row>
    <row r="1095" spans="1:5" x14ac:dyDescent="0.25">
      <c r="A1095" s="32">
        <v>26662</v>
      </c>
      <c r="B1095" s="27">
        <v>-5</v>
      </c>
      <c r="C1095" s="26"/>
      <c r="D1095" s="27">
        <v>-2.4</v>
      </c>
      <c r="E1095" s="34">
        <v>-0.7</v>
      </c>
    </row>
    <row r="1096" spans="1:5" x14ac:dyDescent="0.25">
      <c r="A1096" s="32">
        <v>26663</v>
      </c>
      <c r="B1096" s="27">
        <v>-1.2</v>
      </c>
      <c r="C1096" s="26"/>
      <c r="D1096" s="27">
        <v>-2.1</v>
      </c>
      <c r="E1096" s="34">
        <v>-4.7</v>
      </c>
    </row>
    <row r="1097" spans="1:5" x14ac:dyDescent="0.25">
      <c r="A1097" s="32">
        <v>26664</v>
      </c>
      <c r="B1097" s="27">
        <v>-4.5999999999999996</v>
      </c>
      <c r="C1097" s="26"/>
      <c r="D1097" s="27">
        <v>-1.6</v>
      </c>
      <c r="E1097" s="34">
        <v>-4.5</v>
      </c>
    </row>
    <row r="1098" spans="1:5" x14ac:dyDescent="0.25">
      <c r="A1098" s="32">
        <v>26665</v>
      </c>
      <c r="B1098" s="27">
        <v>-5.6</v>
      </c>
      <c r="C1098" s="26"/>
      <c r="D1098" s="27">
        <v>-4.2</v>
      </c>
      <c r="E1098" s="34">
        <v>-9.6999999999999993</v>
      </c>
    </row>
    <row r="1099" spans="1:5" x14ac:dyDescent="0.25">
      <c r="A1099" s="32">
        <v>26666</v>
      </c>
      <c r="B1099" s="27">
        <v>-11.6</v>
      </c>
      <c r="C1099" s="26"/>
      <c r="D1099" s="27">
        <v>-12</v>
      </c>
      <c r="E1099" s="34">
        <v>-12.8</v>
      </c>
    </row>
    <row r="1100" spans="1:5" x14ac:dyDescent="0.25">
      <c r="A1100" s="32">
        <v>26667</v>
      </c>
      <c r="B1100" s="27">
        <v>-16.7</v>
      </c>
      <c r="C1100" s="26"/>
      <c r="D1100" s="27">
        <v>-14</v>
      </c>
      <c r="E1100" s="34">
        <v>-13.2</v>
      </c>
    </row>
    <row r="1101" spans="1:5" x14ac:dyDescent="0.25">
      <c r="A1101" s="32">
        <v>26668</v>
      </c>
      <c r="B1101" s="27">
        <v>-25.7</v>
      </c>
      <c r="C1101" s="26"/>
      <c r="D1101" s="27">
        <v>-23.4</v>
      </c>
      <c r="E1101" s="34">
        <v>-24.2</v>
      </c>
    </row>
    <row r="1102" spans="1:5" x14ac:dyDescent="0.25">
      <c r="A1102" s="32">
        <v>26669</v>
      </c>
      <c r="B1102" s="27">
        <v>-18.2</v>
      </c>
      <c r="C1102" s="26"/>
      <c r="D1102" s="27">
        <v>-15.6</v>
      </c>
      <c r="E1102" s="34">
        <v>-14.6</v>
      </c>
    </row>
    <row r="1103" spans="1:5" x14ac:dyDescent="0.25">
      <c r="A1103" s="32">
        <v>26670</v>
      </c>
      <c r="B1103" s="27">
        <v>-11.2</v>
      </c>
      <c r="C1103" s="26"/>
      <c r="D1103" s="27">
        <v>-10.5</v>
      </c>
      <c r="E1103" s="34">
        <v>-8.6</v>
      </c>
    </row>
    <row r="1104" spans="1:5" x14ac:dyDescent="0.25">
      <c r="A1104" s="32">
        <v>26671</v>
      </c>
      <c r="B1104" s="27">
        <v>-11.6</v>
      </c>
      <c r="C1104" s="26"/>
      <c r="D1104" s="27">
        <v>-13.4</v>
      </c>
      <c r="E1104" s="34">
        <v>-9.4</v>
      </c>
    </row>
    <row r="1105" spans="1:5" x14ac:dyDescent="0.25">
      <c r="A1105" s="32">
        <v>26672</v>
      </c>
      <c r="B1105" s="27">
        <v>-6.6</v>
      </c>
      <c r="C1105" s="26"/>
      <c r="D1105" s="27">
        <v>-4.2</v>
      </c>
      <c r="E1105" s="34">
        <v>-5</v>
      </c>
    </row>
    <row r="1106" spans="1:5" x14ac:dyDescent="0.25">
      <c r="A1106" s="32">
        <v>26673</v>
      </c>
      <c r="B1106" s="27">
        <v>-5.6</v>
      </c>
      <c r="C1106" s="26"/>
      <c r="D1106" s="27">
        <v>-5.0999999999999996</v>
      </c>
      <c r="E1106" s="34">
        <v>-5.8</v>
      </c>
    </row>
    <row r="1107" spans="1:5" x14ac:dyDescent="0.25">
      <c r="A1107" s="32">
        <v>26674</v>
      </c>
      <c r="B1107" s="27">
        <v>-10.6</v>
      </c>
      <c r="C1107" s="26"/>
      <c r="D1107" s="27">
        <v>-7.9</v>
      </c>
      <c r="E1107" s="34">
        <v>-10.6</v>
      </c>
    </row>
    <row r="1108" spans="1:5" x14ac:dyDescent="0.25">
      <c r="A1108" s="32">
        <v>26675</v>
      </c>
      <c r="B1108" s="27">
        <v>-8.6</v>
      </c>
      <c r="C1108" s="26"/>
      <c r="D1108" s="27">
        <v>-5.5</v>
      </c>
      <c r="E1108" s="34">
        <v>-3.8</v>
      </c>
    </row>
    <row r="1109" spans="1:5" x14ac:dyDescent="0.25">
      <c r="A1109" s="32">
        <v>26676</v>
      </c>
      <c r="B1109" s="27">
        <v>-3.2</v>
      </c>
      <c r="C1109" s="26"/>
      <c r="D1109" s="27">
        <v>-2.6</v>
      </c>
      <c r="E1109" s="34">
        <v>0.8</v>
      </c>
    </row>
    <row r="1110" spans="1:5" x14ac:dyDescent="0.25">
      <c r="A1110" s="32">
        <v>26677</v>
      </c>
      <c r="B1110" s="27">
        <v>0.2</v>
      </c>
      <c r="C1110" s="26"/>
      <c r="D1110" s="27">
        <v>0.2</v>
      </c>
      <c r="E1110" s="34">
        <v>-1</v>
      </c>
    </row>
    <row r="1111" spans="1:5" x14ac:dyDescent="0.25">
      <c r="A1111" s="32">
        <v>26678</v>
      </c>
      <c r="B1111" s="27">
        <v>0.3</v>
      </c>
      <c r="C1111" s="26"/>
      <c r="D1111" s="27">
        <v>1</v>
      </c>
      <c r="E1111" s="34">
        <v>0.7</v>
      </c>
    </row>
    <row r="1112" spans="1:5" x14ac:dyDescent="0.25">
      <c r="A1112" s="32">
        <v>26679</v>
      </c>
      <c r="B1112" s="27">
        <v>-0.4</v>
      </c>
      <c r="C1112" s="26"/>
      <c r="D1112" s="27">
        <v>-0.3</v>
      </c>
      <c r="E1112" s="34">
        <v>-2.6</v>
      </c>
    </row>
    <row r="1113" spans="1:5" x14ac:dyDescent="0.25">
      <c r="A1113" s="32">
        <v>26680</v>
      </c>
      <c r="B1113" s="27">
        <v>-1.8</v>
      </c>
      <c r="C1113" s="26"/>
      <c r="D1113" s="27">
        <v>-3</v>
      </c>
      <c r="E1113" s="34">
        <v>-6.2</v>
      </c>
    </row>
    <row r="1114" spans="1:5" x14ac:dyDescent="0.25">
      <c r="A1114" s="32">
        <v>26681</v>
      </c>
      <c r="B1114" s="27">
        <v>-6.6</v>
      </c>
      <c r="C1114" s="26"/>
      <c r="D1114" s="27">
        <v>-5.4</v>
      </c>
      <c r="E1114" s="34">
        <v>-6.8</v>
      </c>
    </row>
    <row r="1115" spans="1:5" x14ac:dyDescent="0.25">
      <c r="A1115" s="32">
        <v>26682</v>
      </c>
      <c r="B1115" s="27">
        <v>-15</v>
      </c>
      <c r="C1115" s="26"/>
      <c r="D1115" s="27">
        <v>-17.5</v>
      </c>
      <c r="E1115" s="34">
        <v>-18.399999999999999</v>
      </c>
    </row>
    <row r="1116" spans="1:5" x14ac:dyDescent="0.25">
      <c r="A1116" s="32">
        <v>26683</v>
      </c>
      <c r="B1116" s="27">
        <v>-22.6</v>
      </c>
      <c r="C1116" s="26"/>
      <c r="D1116" s="27">
        <v>-22</v>
      </c>
      <c r="E1116" s="34">
        <v>-23.8</v>
      </c>
    </row>
    <row r="1117" spans="1:5" x14ac:dyDescent="0.25">
      <c r="A1117" s="32">
        <v>26684</v>
      </c>
      <c r="B1117" s="27">
        <v>-20</v>
      </c>
      <c r="C1117" s="26"/>
      <c r="D1117" s="27">
        <v>-16.5</v>
      </c>
      <c r="E1117" s="34">
        <v>-14.6</v>
      </c>
    </row>
    <row r="1118" spans="1:5" x14ac:dyDescent="0.25">
      <c r="A1118" s="32">
        <v>26685</v>
      </c>
      <c r="B1118" s="27">
        <v>-10.5</v>
      </c>
      <c r="C1118" s="26"/>
      <c r="D1118" s="27">
        <v>-8.6999999999999993</v>
      </c>
      <c r="E1118" s="34">
        <v>-14.6</v>
      </c>
    </row>
    <row r="1119" spans="1:5" x14ac:dyDescent="0.25">
      <c r="A1119" s="32">
        <v>26686</v>
      </c>
      <c r="B1119" s="27">
        <v>-18.399999999999999</v>
      </c>
      <c r="C1119" s="26"/>
      <c r="D1119" s="27">
        <v>-17.3</v>
      </c>
      <c r="E1119" s="34">
        <v>-23.2</v>
      </c>
    </row>
    <row r="1120" spans="1:5" x14ac:dyDescent="0.25">
      <c r="A1120" s="32">
        <v>26687</v>
      </c>
      <c r="B1120" s="27">
        <v>-30</v>
      </c>
      <c r="C1120" s="26"/>
      <c r="D1120" s="27">
        <v>-30.2</v>
      </c>
      <c r="E1120" s="34">
        <v>-29.2</v>
      </c>
    </row>
    <row r="1121" spans="1:5" x14ac:dyDescent="0.25">
      <c r="A1121" s="32">
        <v>26688</v>
      </c>
      <c r="B1121" s="27">
        <v>-23.7</v>
      </c>
      <c r="C1121" s="26"/>
      <c r="D1121" s="27">
        <v>-20.2</v>
      </c>
      <c r="E1121" s="34">
        <v>-15.8</v>
      </c>
    </row>
    <row r="1122" spans="1:5" x14ac:dyDescent="0.25">
      <c r="A1122" s="32">
        <v>26689</v>
      </c>
      <c r="B1122" s="27">
        <v>-13</v>
      </c>
      <c r="C1122" s="26"/>
      <c r="D1122" s="27">
        <v>-11.8</v>
      </c>
      <c r="E1122" s="34">
        <v>-12</v>
      </c>
    </row>
    <row r="1123" spans="1:5" x14ac:dyDescent="0.25">
      <c r="A1123" s="32">
        <v>26690</v>
      </c>
      <c r="B1123" s="27">
        <v>-9.6</v>
      </c>
      <c r="C1123" s="26"/>
      <c r="D1123" s="27">
        <v>-9</v>
      </c>
      <c r="E1123" s="34">
        <v>-9.6999999999999993</v>
      </c>
    </row>
    <row r="1124" spans="1:5" x14ac:dyDescent="0.25">
      <c r="A1124" s="32">
        <v>26691</v>
      </c>
      <c r="B1124" s="27">
        <v>-10.199999999999999</v>
      </c>
      <c r="C1124" s="26"/>
      <c r="D1124" s="27">
        <v>-9</v>
      </c>
      <c r="E1124" s="34">
        <v>-10.9</v>
      </c>
    </row>
    <row r="1125" spans="1:5" x14ac:dyDescent="0.25">
      <c r="A1125" s="32">
        <v>26692</v>
      </c>
      <c r="B1125" s="27">
        <v>-12.2</v>
      </c>
      <c r="C1125" s="26"/>
      <c r="D1125" s="27">
        <v>-10.6</v>
      </c>
      <c r="E1125" s="34">
        <v>-12</v>
      </c>
    </row>
    <row r="1126" spans="1:5" x14ac:dyDescent="0.25">
      <c r="A1126" s="32">
        <v>26693</v>
      </c>
      <c r="B1126" s="27">
        <v>-14.4</v>
      </c>
      <c r="C1126" s="26"/>
      <c r="D1126" s="27">
        <v>-14.9</v>
      </c>
      <c r="E1126" s="34">
        <v>-19.600000000000001</v>
      </c>
    </row>
    <row r="1127" spans="1:5" x14ac:dyDescent="0.25">
      <c r="A1127" s="32">
        <v>26694</v>
      </c>
      <c r="B1127" s="27">
        <v>-25</v>
      </c>
      <c r="C1127" s="26"/>
      <c r="D1127" s="27">
        <v>-20.3</v>
      </c>
      <c r="E1127" s="34"/>
    </row>
    <row r="1128" spans="1:5" x14ac:dyDescent="0.25">
      <c r="A1128" s="32">
        <v>26695</v>
      </c>
      <c r="B1128" s="27">
        <v>-27</v>
      </c>
      <c r="C1128" s="26"/>
      <c r="D1128" s="27">
        <v>-22.6</v>
      </c>
      <c r="E1128" s="34">
        <v>-25</v>
      </c>
    </row>
    <row r="1129" spans="1:5" x14ac:dyDescent="0.25">
      <c r="A1129" s="32">
        <v>26696</v>
      </c>
      <c r="B1129" s="27">
        <v>-27</v>
      </c>
      <c r="C1129" s="26"/>
      <c r="D1129" s="27">
        <v>-22.2</v>
      </c>
      <c r="E1129" s="34">
        <v>-20.3</v>
      </c>
    </row>
    <row r="1130" spans="1:5" x14ac:dyDescent="0.25">
      <c r="A1130" s="32">
        <v>26697</v>
      </c>
      <c r="B1130" s="27">
        <v>-18.2</v>
      </c>
      <c r="C1130" s="26"/>
      <c r="D1130" s="27">
        <v>-15.7</v>
      </c>
      <c r="E1130" s="34">
        <v>-15</v>
      </c>
    </row>
    <row r="1131" spans="1:5" x14ac:dyDescent="0.25">
      <c r="A1131" s="32">
        <v>26698</v>
      </c>
      <c r="B1131" s="27">
        <v>-13.8</v>
      </c>
      <c r="C1131" s="26"/>
      <c r="D1131" s="27">
        <v>-8.8000000000000007</v>
      </c>
      <c r="E1131" s="34">
        <v>-9</v>
      </c>
    </row>
    <row r="1132" spans="1:5" x14ac:dyDescent="0.25">
      <c r="A1132" s="32">
        <v>26699</v>
      </c>
      <c r="B1132" s="27">
        <v>-7.4</v>
      </c>
      <c r="C1132" s="26"/>
      <c r="D1132" s="27">
        <v>-4.8</v>
      </c>
      <c r="E1132" s="34">
        <v>-6</v>
      </c>
    </row>
    <row r="1133" spans="1:5" x14ac:dyDescent="0.25">
      <c r="A1133" s="32">
        <v>26700</v>
      </c>
      <c r="B1133" s="27">
        <v>-16.100000000000001</v>
      </c>
      <c r="C1133" s="26"/>
      <c r="D1133" s="27">
        <v>-12.4</v>
      </c>
      <c r="E1133" s="34">
        <v>-17.2</v>
      </c>
    </row>
    <row r="1134" spans="1:5" x14ac:dyDescent="0.25">
      <c r="A1134" s="32">
        <v>26701</v>
      </c>
      <c r="B1134" s="27">
        <v>-23</v>
      </c>
      <c r="C1134" s="26"/>
      <c r="D1134" s="27">
        <v>-17.399999999999999</v>
      </c>
      <c r="E1134" s="34">
        <v>-14.8</v>
      </c>
    </row>
    <row r="1135" spans="1:5" x14ac:dyDescent="0.25">
      <c r="A1135" s="32">
        <v>26702</v>
      </c>
      <c r="B1135" s="27">
        <v>-12.1</v>
      </c>
      <c r="C1135" s="26"/>
      <c r="D1135" s="27">
        <v>-12.9</v>
      </c>
      <c r="E1135" s="34">
        <v>-14</v>
      </c>
    </row>
    <row r="1136" spans="1:5" x14ac:dyDescent="0.25">
      <c r="A1136" s="32">
        <v>26703</v>
      </c>
      <c r="B1136" s="27">
        <v>-14.6</v>
      </c>
      <c r="C1136" s="26"/>
      <c r="D1136" s="27">
        <v>-15.1</v>
      </c>
      <c r="E1136" s="34">
        <v>-14.7</v>
      </c>
    </row>
    <row r="1137" spans="1:5" x14ac:dyDescent="0.25">
      <c r="A1137" s="32">
        <v>26704</v>
      </c>
      <c r="B1137" s="27">
        <v>-14.2</v>
      </c>
      <c r="C1137" s="26"/>
      <c r="D1137" s="27">
        <v>-12.8</v>
      </c>
      <c r="E1137" s="34">
        <v>-12.2</v>
      </c>
    </row>
    <row r="1138" spans="1:5" x14ac:dyDescent="0.25">
      <c r="A1138" s="32">
        <v>26705</v>
      </c>
      <c r="B1138" s="27">
        <v>-11.6</v>
      </c>
      <c r="C1138" s="26"/>
      <c r="D1138" s="27">
        <v>-10.5</v>
      </c>
      <c r="E1138" s="34">
        <v>-15</v>
      </c>
    </row>
    <row r="1139" spans="1:5" x14ac:dyDescent="0.25">
      <c r="A1139" s="32">
        <v>26706</v>
      </c>
      <c r="B1139" s="27">
        <v>-11.7</v>
      </c>
      <c r="C1139" s="26"/>
      <c r="D1139" s="27">
        <v>-11.6</v>
      </c>
      <c r="E1139" s="34">
        <v>-11.4</v>
      </c>
    </row>
    <row r="1140" spans="1:5" x14ac:dyDescent="0.25">
      <c r="A1140" s="32">
        <v>26707</v>
      </c>
      <c r="B1140" s="27">
        <v>-12.6</v>
      </c>
      <c r="C1140" s="26"/>
      <c r="D1140" s="27">
        <v>-11.9</v>
      </c>
      <c r="E1140" s="34">
        <v>-14.1</v>
      </c>
    </row>
    <row r="1141" spans="1:5" x14ac:dyDescent="0.25">
      <c r="A1141" s="32">
        <v>26708</v>
      </c>
      <c r="B1141" s="27">
        <v>-15</v>
      </c>
      <c r="C1141" s="26"/>
      <c r="D1141" s="27">
        <v>-14.1</v>
      </c>
      <c r="E1141" s="34">
        <v>-14.6</v>
      </c>
    </row>
    <row r="1142" spans="1:5" x14ac:dyDescent="0.25">
      <c r="A1142" s="32">
        <v>26709</v>
      </c>
      <c r="B1142" s="27">
        <v>-9.8000000000000007</v>
      </c>
      <c r="C1142" s="26"/>
      <c r="D1142" s="27">
        <v>-7.3</v>
      </c>
      <c r="E1142" s="34">
        <v>-7.8</v>
      </c>
    </row>
    <row r="1143" spans="1:5" x14ac:dyDescent="0.25">
      <c r="A1143" s="32">
        <v>26710</v>
      </c>
      <c r="B1143" s="27">
        <v>-7</v>
      </c>
      <c r="C1143" s="26"/>
      <c r="D1143" s="27">
        <v>-7</v>
      </c>
      <c r="E1143" s="34">
        <v>-7</v>
      </c>
    </row>
    <row r="1144" spans="1:5" x14ac:dyDescent="0.25">
      <c r="A1144" s="32">
        <v>26711</v>
      </c>
      <c r="B1144" s="27">
        <v>-10.9</v>
      </c>
      <c r="C1144" s="26"/>
      <c r="D1144" s="27">
        <v>-10.3</v>
      </c>
      <c r="E1144" s="34">
        <v>-13.4</v>
      </c>
    </row>
    <row r="1145" spans="1:5" x14ac:dyDescent="0.25">
      <c r="A1145" s="32">
        <v>26712</v>
      </c>
      <c r="B1145" s="27">
        <v>-17</v>
      </c>
      <c r="C1145" s="26"/>
      <c r="D1145" s="27">
        <v>-15.6</v>
      </c>
      <c r="E1145" s="34">
        <v>-16.399999999999999</v>
      </c>
    </row>
    <row r="1146" spans="1:5" x14ac:dyDescent="0.25">
      <c r="A1146" s="32">
        <v>26713</v>
      </c>
      <c r="B1146" s="27">
        <v>-16.5</v>
      </c>
      <c r="C1146" s="26"/>
      <c r="D1146" s="27">
        <v>-9.8000000000000007</v>
      </c>
      <c r="E1146" s="34">
        <v>-7</v>
      </c>
    </row>
    <row r="1147" spans="1:5" x14ac:dyDescent="0.25">
      <c r="A1147" s="32">
        <v>26714</v>
      </c>
      <c r="B1147" s="27">
        <v>-8.6</v>
      </c>
      <c r="C1147" s="26"/>
      <c r="D1147" s="27">
        <v>-7.5</v>
      </c>
      <c r="E1147" s="34">
        <v>-7</v>
      </c>
    </row>
    <row r="1148" spans="1:5" x14ac:dyDescent="0.25">
      <c r="A1148" s="32">
        <v>26715</v>
      </c>
      <c r="B1148" s="27">
        <v>-8.5</v>
      </c>
      <c r="C1148" s="26"/>
      <c r="D1148" s="27">
        <v>-6.4</v>
      </c>
      <c r="E1148" s="34">
        <v>-11</v>
      </c>
    </row>
    <row r="1149" spans="1:5" x14ac:dyDescent="0.25">
      <c r="A1149" s="32">
        <v>26716</v>
      </c>
      <c r="B1149" s="27">
        <v>-6.2</v>
      </c>
      <c r="C1149" s="26"/>
      <c r="D1149" s="27">
        <v>0.4</v>
      </c>
      <c r="E1149" s="34">
        <v>-9.4</v>
      </c>
    </row>
    <row r="1150" spans="1:5" x14ac:dyDescent="0.25">
      <c r="A1150" s="32">
        <v>26717</v>
      </c>
      <c r="B1150" s="27">
        <v>-21.8</v>
      </c>
      <c r="C1150" s="26"/>
      <c r="D1150" s="27">
        <v>-19</v>
      </c>
      <c r="E1150" s="34">
        <v>-20.8</v>
      </c>
    </row>
    <row r="1151" spans="1:5" x14ac:dyDescent="0.25">
      <c r="A1151" s="32">
        <v>26718</v>
      </c>
      <c r="B1151" s="27">
        <v>-18</v>
      </c>
      <c r="C1151" s="26"/>
      <c r="D1151" s="27">
        <v>-7.1</v>
      </c>
      <c r="E1151" s="34">
        <v>-2.8</v>
      </c>
    </row>
    <row r="1152" spans="1:5" x14ac:dyDescent="0.25">
      <c r="A1152" s="32">
        <v>26719</v>
      </c>
      <c r="B1152" s="27">
        <v>-0.7</v>
      </c>
      <c r="C1152" s="26"/>
      <c r="D1152" s="27">
        <v>0.6</v>
      </c>
      <c r="E1152" s="34">
        <v>-2.5</v>
      </c>
    </row>
    <row r="1153" spans="1:5" x14ac:dyDescent="0.25">
      <c r="A1153" s="32">
        <v>26720</v>
      </c>
      <c r="B1153" s="27">
        <v>-6.6</v>
      </c>
      <c r="C1153" s="26"/>
      <c r="D1153" s="27">
        <v>-3.6</v>
      </c>
      <c r="E1153" s="34">
        <v>-8.4</v>
      </c>
    </row>
    <row r="1154" spans="1:5" x14ac:dyDescent="0.25">
      <c r="A1154" s="32">
        <v>26721</v>
      </c>
      <c r="B1154" s="27">
        <v>-5.2</v>
      </c>
      <c r="C1154" s="26"/>
      <c r="D1154" s="27">
        <v>-0.4</v>
      </c>
      <c r="E1154" s="34">
        <v>-5.2</v>
      </c>
    </row>
    <row r="1155" spans="1:5" x14ac:dyDescent="0.25">
      <c r="A1155" s="32">
        <v>26722</v>
      </c>
      <c r="B1155" s="27">
        <v>-9.4</v>
      </c>
      <c r="C1155" s="26"/>
      <c r="D1155" s="27">
        <v>-9</v>
      </c>
      <c r="E1155" s="34">
        <v>-9.1999999999999993</v>
      </c>
    </row>
    <row r="1156" spans="1:5" x14ac:dyDescent="0.25">
      <c r="A1156" s="32">
        <v>26723</v>
      </c>
      <c r="B1156" s="27">
        <v>-9.6</v>
      </c>
      <c r="C1156" s="26"/>
      <c r="D1156" s="27">
        <v>-8.3000000000000007</v>
      </c>
      <c r="E1156" s="34">
        <v>-10.3</v>
      </c>
    </row>
    <row r="1157" spans="1:5" x14ac:dyDescent="0.25">
      <c r="A1157" s="32">
        <v>26724</v>
      </c>
      <c r="B1157" s="27">
        <v>-13</v>
      </c>
      <c r="C1157" s="26"/>
      <c r="D1157" s="27">
        <v>-8.6999999999999993</v>
      </c>
      <c r="E1157" s="34">
        <v>-10.6</v>
      </c>
    </row>
    <row r="1158" spans="1:5" x14ac:dyDescent="0.25">
      <c r="A1158" s="32">
        <v>26725</v>
      </c>
      <c r="B1158" s="27">
        <v>-12.9</v>
      </c>
      <c r="C1158" s="26"/>
      <c r="D1158" s="27">
        <v>-8</v>
      </c>
      <c r="E1158" s="34">
        <v>-6.8</v>
      </c>
    </row>
    <row r="1159" spans="1:5" x14ac:dyDescent="0.25">
      <c r="A1159" s="32">
        <v>26726</v>
      </c>
      <c r="B1159" s="27">
        <v>-8</v>
      </c>
      <c r="C1159" s="26"/>
      <c r="D1159" s="27">
        <v>-3.7</v>
      </c>
      <c r="E1159" s="34">
        <v>-4</v>
      </c>
    </row>
    <row r="1160" spans="1:5" x14ac:dyDescent="0.25">
      <c r="A1160" s="32">
        <v>26727</v>
      </c>
      <c r="B1160" s="27">
        <v>-3.5</v>
      </c>
      <c r="C1160" s="26"/>
      <c r="D1160" s="27">
        <v>-7.4</v>
      </c>
      <c r="E1160" s="34">
        <v>-17.2</v>
      </c>
    </row>
    <row r="1161" spans="1:5" x14ac:dyDescent="0.25">
      <c r="A1161" s="32">
        <v>26728</v>
      </c>
      <c r="B1161" s="27">
        <v>-21.2</v>
      </c>
      <c r="C1161" s="26"/>
      <c r="D1161" s="27">
        <v>-13.1</v>
      </c>
      <c r="E1161" s="34">
        <v>-13.5</v>
      </c>
    </row>
    <row r="1162" spans="1:5" x14ac:dyDescent="0.25">
      <c r="A1162" s="32">
        <v>26729</v>
      </c>
      <c r="B1162" s="27">
        <v>-16.8</v>
      </c>
      <c r="C1162" s="26"/>
      <c r="D1162" s="27">
        <v>-8.1999999999999993</v>
      </c>
      <c r="E1162" s="34">
        <v>-18.399999999999999</v>
      </c>
    </row>
    <row r="1163" spans="1:5" x14ac:dyDescent="0.25">
      <c r="A1163" s="32">
        <v>26730</v>
      </c>
      <c r="B1163" s="27">
        <v>-25.7</v>
      </c>
      <c r="C1163" s="26"/>
      <c r="D1163" s="27">
        <v>-17.7</v>
      </c>
      <c r="E1163" s="34">
        <v>-22.6</v>
      </c>
    </row>
    <row r="1164" spans="1:5" x14ac:dyDescent="0.25">
      <c r="A1164" s="32">
        <v>26731</v>
      </c>
      <c r="B1164" s="27">
        <v>-27.9</v>
      </c>
      <c r="C1164" s="26"/>
      <c r="D1164" s="27">
        <v>-17.399999999999999</v>
      </c>
      <c r="E1164" s="34">
        <v>-20.399999999999999</v>
      </c>
    </row>
    <row r="1165" spans="1:5" x14ac:dyDescent="0.25">
      <c r="A1165" s="32">
        <v>26732</v>
      </c>
      <c r="B1165" s="27">
        <v>-26.7</v>
      </c>
      <c r="C1165" s="26"/>
      <c r="D1165" s="27">
        <v>-14.7</v>
      </c>
      <c r="E1165" s="34">
        <v>-20.399999999999999</v>
      </c>
    </row>
    <row r="1166" spans="1:5" x14ac:dyDescent="0.25">
      <c r="A1166" s="32">
        <v>26733</v>
      </c>
      <c r="B1166" s="27">
        <v>-23.5</v>
      </c>
      <c r="C1166" s="26"/>
      <c r="D1166" s="27">
        <v>-14.8</v>
      </c>
      <c r="E1166" s="34">
        <v>-17.8</v>
      </c>
    </row>
    <row r="1167" spans="1:5" x14ac:dyDescent="0.25">
      <c r="A1167" s="32">
        <v>26734</v>
      </c>
      <c r="B1167" s="27">
        <v>-22.4</v>
      </c>
      <c r="C1167" s="26"/>
      <c r="D1167" s="27">
        <v>-15.6</v>
      </c>
      <c r="E1167" s="34">
        <v>-17.8</v>
      </c>
    </row>
    <row r="1168" spans="1:5" x14ac:dyDescent="0.25">
      <c r="A1168" s="32">
        <v>26735</v>
      </c>
      <c r="B1168" s="27">
        <v>-21.5</v>
      </c>
      <c r="C1168" s="26"/>
      <c r="D1168" s="27">
        <v>-16</v>
      </c>
      <c r="E1168" s="34">
        <v>-17</v>
      </c>
    </row>
    <row r="1169" spans="1:5" x14ac:dyDescent="0.25">
      <c r="A1169" s="32">
        <v>26736</v>
      </c>
      <c r="B1169" s="27">
        <v>-17.7</v>
      </c>
      <c r="C1169" s="26"/>
      <c r="D1169" s="27">
        <v>-10</v>
      </c>
      <c r="E1169" s="34">
        <v>-8.6</v>
      </c>
    </row>
    <row r="1170" spans="1:5" x14ac:dyDescent="0.25">
      <c r="A1170" s="32">
        <v>26737</v>
      </c>
      <c r="B1170" s="27">
        <v>-8.9</v>
      </c>
      <c r="C1170" s="26"/>
      <c r="D1170" s="27">
        <v>-4.2</v>
      </c>
      <c r="E1170" s="34">
        <v>-1.3</v>
      </c>
    </row>
    <row r="1171" spans="1:5" x14ac:dyDescent="0.25">
      <c r="A1171" s="32">
        <v>26738</v>
      </c>
      <c r="B1171" s="27">
        <v>0.4</v>
      </c>
      <c r="C1171" s="26"/>
      <c r="D1171" s="27">
        <v>-2.8</v>
      </c>
      <c r="E1171" s="34">
        <v>-11.3</v>
      </c>
    </row>
    <row r="1172" spans="1:5" x14ac:dyDescent="0.25">
      <c r="A1172" s="32">
        <v>26739</v>
      </c>
      <c r="B1172" s="27">
        <v>-15.3</v>
      </c>
      <c r="C1172" s="26"/>
      <c r="D1172" s="27">
        <v>-6.8</v>
      </c>
      <c r="E1172" s="34">
        <v>-12.2</v>
      </c>
    </row>
    <row r="1173" spans="1:5" x14ac:dyDescent="0.25">
      <c r="A1173" s="32">
        <v>26740</v>
      </c>
      <c r="B1173" s="27">
        <v>-20.6</v>
      </c>
      <c r="C1173" s="26"/>
      <c r="D1173" s="27">
        <v>-7</v>
      </c>
      <c r="E1173" s="34">
        <v>-7</v>
      </c>
    </row>
    <row r="1174" spans="1:5" x14ac:dyDescent="0.25">
      <c r="A1174" s="32">
        <v>26741</v>
      </c>
      <c r="B1174" s="27">
        <v>-8.4</v>
      </c>
      <c r="C1174" s="26"/>
      <c r="D1174" s="27">
        <v>-2.6</v>
      </c>
      <c r="E1174" s="34">
        <v>-4.8</v>
      </c>
    </row>
    <row r="1175" spans="1:5" x14ac:dyDescent="0.25">
      <c r="A1175" s="32">
        <v>26742</v>
      </c>
      <c r="B1175" s="27">
        <v>-8.4</v>
      </c>
      <c r="C1175" s="26"/>
      <c r="D1175" s="27">
        <v>-1.9</v>
      </c>
      <c r="E1175" s="34">
        <v>-6.2</v>
      </c>
    </row>
    <row r="1176" spans="1:5" x14ac:dyDescent="0.25">
      <c r="A1176" s="32">
        <v>26743</v>
      </c>
      <c r="B1176" s="27">
        <v>-9.8000000000000007</v>
      </c>
      <c r="C1176" s="26"/>
      <c r="D1176" s="27">
        <v>-4.7</v>
      </c>
      <c r="E1176" s="34">
        <v>-5.4</v>
      </c>
    </row>
    <row r="1177" spans="1:5" x14ac:dyDescent="0.25">
      <c r="A1177" s="32">
        <v>26744</v>
      </c>
      <c r="B1177" s="27">
        <v>-6.6</v>
      </c>
      <c r="C1177" s="26"/>
      <c r="D1177" s="27">
        <v>-0.7</v>
      </c>
      <c r="E1177" s="34">
        <v>-2</v>
      </c>
    </row>
    <row r="1178" spans="1:5" x14ac:dyDescent="0.25">
      <c r="A1178" s="32">
        <v>26745</v>
      </c>
      <c r="B1178" s="27">
        <v>-3</v>
      </c>
      <c r="C1178" s="26"/>
      <c r="D1178" s="27">
        <v>-1.4</v>
      </c>
      <c r="E1178" s="34">
        <v>-10.4</v>
      </c>
    </row>
    <row r="1179" spans="1:5" x14ac:dyDescent="0.25">
      <c r="A1179" s="32">
        <v>26746</v>
      </c>
      <c r="B1179" s="27">
        <v>-17.8</v>
      </c>
      <c r="C1179" s="26"/>
      <c r="D1179" s="27">
        <v>-10.9</v>
      </c>
      <c r="E1179" s="34">
        <v>-16</v>
      </c>
    </row>
    <row r="1180" spans="1:5" x14ac:dyDescent="0.25">
      <c r="A1180" s="32">
        <v>26747</v>
      </c>
      <c r="B1180" s="27">
        <v>-18.399999999999999</v>
      </c>
      <c r="C1180" s="26"/>
      <c r="D1180" s="27">
        <v>-11.2</v>
      </c>
      <c r="E1180" s="34">
        <v>-13</v>
      </c>
    </row>
    <row r="1181" spans="1:5" x14ac:dyDescent="0.25">
      <c r="A1181" s="32">
        <v>26748</v>
      </c>
      <c r="B1181" s="27">
        <v>-16.5</v>
      </c>
      <c r="C1181" s="26"/>
      <c r="D1181" s="27">
        <v>-8.4</v>
      </c>
      <c r="E1181" s="34">
        <v>-0.2</v>
      </c>
    </row>
    <row r="1182" spans="1:5" x14ac:dyDescent="0.25">
      <c r="A1182" s="32">
        <v>26749</v>
      </c>
      <c r="B1182" s="27">
        <v>0</v>
      </c>
      <c r="C1182" s="26"/>
      <c r="D1182" s="27">
        <v>-1.4</v>
      </c>
      <c r="E1182" s="34">
        <v>-8.1999999999999993</v>
      </c>
    </row>
    <row r="1183" spans="1:5" x14ac:dyDescent="0.25">
      <c r="A1183" s="32">
        <v>26750</v>
      </c>
      <c r="B1183" s="27">
        <v>-14.6</v>
      </c>
      <c r="C1183" s="26"/>
      <c r="D1183" s="27">
        <v>-3.5</v>
      </c>
      <c r="E1183" s="34">
        <v>-10.4</v>
      </c>
    </row>
    <row r="1184" spans="1:5" x14ac:dyDescent="0.25">
      <c r="A1184" s="32">
        <v>26751</v>
      </c>
      <c r="B1184" s="27">
        <v>-8.1999999999999993</v>
      </c>
      <c r="C1184" s="26"/>
      <c r="D1184" s="27">
        <v>-3.6</v>
      </c>
      <c r="E1184" s="34">
        <v>0</v>
      </c>
    </row>
    <row r="1185" spans="1:5" x14ac:dyDescent="0.25">
      <c r="A1185" s="32">
        <v>26752</v>
      </c>
      <c r="B1185" s="27">
        <v>-3</v>
      </c>
      <c r="C1185" s="26"/>
      <c r="D1185" s="27">
        <v>-3.6</v>
      </c>
      <c r="E1185" s="34">
        <v>-7.6</v>
      </c>
    </row>
    <row r="1186" spans="1:5" x14ac:dyDescent="0.25">
      <c r="A1186" s="32">
        <v>26753</v>
      </c>
      <c r="B1186" s="27">
        <v>-12.9</v>
      </c>
      <c r="C1186" s="26"/>
      <c r="D1186" s="27">
        <v>-1</v>
      </c>
      <c r="E1186" s="34">
        <v>-1.4</v>
      </c>
    </row>
    <row r="1187" spans="1:5" x14ac:dyDescent="0.25">
      <c r="A1187" s="32">
        <v>26754</v>
      </c>
      <c r="B1187" s="27">
        <v>-2.9</v>
      </c>
      <c r="C1187" s="26"/>
      <c r="D1187" s="27">
        <v>4.2</v>
      </c>
      <c r="E1187" s="34">
        <v>-0.4</v>
      </c>
    </row>
    <row r="1188" spans="1:5" x14ac:dyDescent="0.25">
      <c r="A1188" s="32">
        <v>26755</v>
      </c>
      <c r="B1188" s="27">
        <v>-0.4</v>
      </c>
      <c r="C1188" s="26"/>
      <c r="D1188" s="27">
        <v>4.7</v>
      </c>
      <c r="E1188" s="34">
        <v>1</v>
      </c>
    </row>
    <row r="1189" spans="1:5" x14ac:dyDescent="0.25">
      <c r="A1189" s="32">
        <v>26756</v>
      </c>
      <c r="B1189" s="27">
        <v>-0.6</v>
      </c>
      <c r="C1189" s="26"/>
      <c r="D1189" s="27">
        <v>4.8</v>
      </c>
      <c r="E1189" s="34">
        <v>2</v>
      </c>
    </row>
    <row r="1190" spans="1:5" x14ac:dyDescent="0.25">
      <c r="A1190" s="32">
        <v>26757</v>
      </c>
      <c r="B1190" s="27">
        <v>-0.2</v>
      </c>
      <c r="C1190" s="26"/>
      <c r="D1190" s="27">
        <v>5.9</v>
      </c>
      <c r="E1190" s="34">
        <v>1</v>
      </c>
    </row>
    <row r="1191" spans="1:5" x14ac:dyDescent="0.25">
      <c r="A1191" s="32">
        <v>26758</v>
      </c>
      <c r="B1191" s="27">
        <v>-3.9</v>
      </c>
      <c r="C1191" s="26"/>
      <c r="D1191" s="27">
        <v>0.8</v>
      </c>
      <c r="E1191" s="34">
        <v>0.4</v>
      </c>
    </row>
    <row r="1192" spans="1:5" x14ac:dyDescent="0.25">
      <c r="A1192" s="32">
        <v>26759</v>
      </c>
      <c r="B1192" s="27">
        <v>-5.2</v>
      </c>
      <c r="C1192" s="26"/>
      <c r="D1192" s="27">
        <v>-4</v>
      </c>
      <c r="E1192" s="34">
        <v>-6</v>
      </c>
    </row>
    <row r="1193" spans="1:5" x14ac:dyDescent="0.25">
      <c r="A1193" s="32">
        <v>26760</v>
      </c>
      <c r="B1193" s="27">
        <v>-10</v>
      </c>
      <c r="C1193" s="26"/>
      <c r="D1193" s="27">
        <v>-2.2000000000000002</v>
      </c>
      <c r="E1193" s="34">
        <v>-6.4</v>
      </c>
    </row>
    <row r="1194" spans="1:5" x14ac:dyDescent="0.25">
      <c r="A1194" s="32">
        <v>26761</v>
      </c>
      <c r="B1194" s="27">
        <v>-11</v>
      </c>
      <c r="C1194" s="26"/>
      <c r="D1194" s="27">
        <v>-3.3</v>
      </c>
      <c r="E1194" s="34">
        <v>-6</v>
      </c>
    </row>
    <row r="1195" spans="1:5" x14ac:dyDescent="0.25">
      <c r="A1195" s="32">
        <v>26762</v>
      </c>
      <c r="B1195" s="27">
        <v>-11.3</v>
      </c>
      <c r="C1195" s="26"/>
      <c r="D1195" s="27">
        <v>-5.0999999999999996</v>
      </c>
      <c r="E1195" s="34">
        <v>-8.1999999999999993</v>
      </c>
    </row>
    <row r="1196" spans="1:5" x14ac:dyDescent="0.25">
      <c r="A1196" s="32">
        <v>26763</v>
      </c>
      <c r="B1196" s="27">
        <v>-10</v>
      </c>
      <c r="C1196" s="26"/>
      <c r="D1196" s="27">
        <v>-6.6</v>
      </c>
      <c r="E1196" s="34">
        <v>-6.6</v>
      </c>
    </row>
    <row r="1197" spans="1:5" x14ac:dyDescent="0.25">
      <c r="A1197" s="32">
        <v>26764</v>
      </c>
      <c r="B1197" s="27">
        <v>-3.6</v>
      </c>
      <c r="C1197" s="26"/>
      <c r="D1197" s="27">
        <v>1.7</v>
      </c>
      <c r="E1197" s="34">
        <v>0.8</v>
      </c>
    </row>
    <row r="1198" spans="1:5" x14ac:dyDescent="0.25">
      <c r="A1198" s="32">
        <v>26765</v>
      </c>
      <c r="B1198" s="27">
        <v>-1.2</v>
      </c>
      <c r="C1198" s="26"/>
      <c r="D1198" s="27">
        <v>1.5</v>
      </c>
      <c r="E1198" s="34">
        <v>-4.5</v>
      </c>
    </row>
    <row r="1199" spans="1:5" x14ac:dyDescent="0.25">
      <c r="A1199" s="32">
        <v>26766</v>
      </c>
      <c r="B1199" s="27">
        <v>-8</v>
      </c>
      <c r="C1199" s="26"/>
      <c r="D1199" s="27">
        <v>-3.6</v>
      </c>
      <c r="E1199" s="34">
        <v>3</v>
      </c>
    </row>
    <row r="1200" spans="1:5" x14ac:dyDescent="0.25">
      <c r="A1200" s="32">
        <v>26767</v>
      </c>
      <c r="B1200" s="27">
        <v>4.8</v>
      </c>
      <c r="C1200" s="26"/>
      <c r="D1200" s="27">
        <v>-0.6</v>
      </c>
      <c r="E1200" s="34">
        <v>-2.6</v>
      </c>
    </row>
    <row r="1201" spans="1:5" x14ac:dyDescent="0.25">
      <c r="A1201" s="32">
        <v>26768</v>
      </c>
      <c r="B1201" s="27">
        <v>-4</v>
      </c>
      <c r="C1201" s="26"/>
      <c r="D1201" s="27">
        <v>0.2</v>
      </c>
      <c r="E1201" s="34">
        <v>-0.6</v>
      </c>
    </row>
    <row r="1202" spans="1:5" x14ac:dyDescent="0.25">
      <c r="A1202" s="32">
        <v>26769</v>
      </c>
      <c r="B1202" s="27">
        <v>-0.6</v>
      </c>
      <c r="C1202" s="26"/>
      <c r="D1202" s="27">
        <v>4</v>
      </c>
      <c r="E1202" s="34">
        <v>1.2</v>
      </c>
    </row>
    <row r="1203" spans="1:5" x14ac:dyDescent="0.25">
      <c r="A1203" s="32">
        <v>26770</v>
      </c>
      <c r="B1203" s="27">
        <v>-1.4</v>
      </c>
      <c r="C1203" s="26"/>
      <c r="D1203" s="27">
        <v>-1.3</v>
      </c>
      <c r="E1203" s="34">
        <v>-2.4</v>
      </c>
    </row>
    <row r="1204" spans="1:5" x14ac:dyDescent="0.25">
      <c r="A1204" s="32">
        <v>26771</v>
      </c>
      <c r="B1204" s="27">
        <v>-4.7</v>
      </c>
      <c r="C1204" s="26"/>
      <c r="D1204" s="27">
        <v>0</v>
      </c>
      <c r="E1204" s="34">
        <v>-2</v>
      </c>
    </row>
    <row r="1205" spans="1:5" x14ac:dyDescent="0.25">
      <c r="A1205" s="32">
        <v>26772</v>
      </c>
      <c r="B1205" s="27">
        <v>-1.2</v>
      </c>
      <c r="C1205" s="26"/>
      <c r="D1205" s="27">
        <v>3.6</v>
      </c>
      <c r="E1205" s="34">
        <v>2</v>
      </c>
    </row>
    <row r="1206" spans="1:5" x14ac:dyDescent="0.25">
      <c r="A1206" s="32">
        <v>26773</v>
      </c>
      <c r="B1206" s="27">
        <v>1.4</v>
      </c>
      <c r="C1206" s="26"/>
      <c r="D1206" s="27">
        <v>5.5</v>
      </c>
      <c r="E1206" s="34">
        <v>2.6</v>
      </c>
    </row>
    <row r="1207" spans="1:5" x14ac:dyDescent="0.25">
      <c r="A1207" s="32">
        <v>26774</v>
      </c>
      <c r="B1207" s="27">
        <v>2.6</v>
      </c>
      <c r="C1207" s="26"/>
      <c r="D1207" s="27">
        <v>-2.4</v>
      </c>
      <c r="E1207" s="34">
        <v>-4.5</v>
      </c>
    </row>
    <row r="1208" spans="1:5" x14ac:dyDescent="0.25">
      <c r="A1208" s="32">
        <v>26775</v>
      </c>
      <c r="B1208" s="27">
        <v>-5.8</v>
      </c>
      <c r="C1208" s="26"/>
      <c r="D1208" s="27">
        <v>-1.5</v>
      </c>
      <c r="E1208" s="34">
        <v>-4.8</v>
      </c>
    </row>
    <row r="1209" spans="1:5" x14ac:dyDescent="0.25">
      <c r="A1209" s="32">
        <v>26776</v>
      </c>
      <c r="B1209" s="27">
        <v>-6.2</v>
      </c>
      <c r="C1209" s="26"/>
      <c r="D1209" s="27">
        <v>0.9</v>
      </c>
      <c r="E1209" s="34">
        <v>-1.8</v>
      </c>
    </row>
    <row r="1210" spans="1:5" x14ac:dyDescent="0.25">
      <c r="A1210" s="32">
        <v>26777</v>
      </c>
      <c r="B1210" s="27">
        <v>2.2000000000000002</v>
      </c>
      <c r="C1210" s="26"/>
      <c r="D1210" s="27">
        <v>5</v>
      </c>
      <c r="E1210" s="34">
        <v>5</v>
      </c>
    </row>
    <row r="1211" spans="1:5" x14ac:dyDescent="0.25">
      <c r="A1211" s="32">
        <v>26778</v>
      </c>
      <c r="B1211" s="27">
        <v>3.1</v>
      </c>
      <c r="C1211" s="26"/>
      <c r="D1211" s="27">
        <v>4.9000000000000004</v>
      </c>
      <c r="E1211" s="34">
        <v>4.4000000000000004</v>
      </c>
    </row>
    <row r="1212" spans="1:5" x14ac:dyDescent="0.25">
      <c r="A1212" s="32">
        <v>26779</v>
      </c>
      <c r="B1212" s="27">
        <v>2.8</v>
      </c>
      <c r="C1212" s="26"/>
      <c r="D1212" s="27">
        <v>4.4000000000000004</v>
      </c>
      <c r="E1212" s="34">
        <v>3.4</v>
      </c>
    </row>
    <row r="1213" spans="1:5" x14ac:dyDescent="0.25">
      <c r="A1213" s="32">
        <v>26780</v>
      </c>
      <c r="B1213" s="27">
        <v>1.5</v>
      </c>
      <c r="C1213" s="26"/>
      <c r="D1213" s="27">
        <v>2.5</v>
      </c>
      <c r="E1213" s="34">
        <v>-0.4</v>
      </c>
    </row>
    <row r="1214" spans="1:5" x14ac:dyDescent="0.25">
      <c r="A1214" s="32">
        <v>26781</v>
      </c>
      <c r="B1214" s="27">
        <v>0.1</v>
      </c>
      <c r="C1214" s="26"/>
      <c r="D1214" s="27">
        <v>3.7</v>
      </c>
      <c r="E1214" s="34">
        <v>1.4</v>
      </c>
    </row>
    <row r="1215" spans="1:5" x14ac:dyDescent="0.25">
      <c r="A1215" s="32">
        <v>26782</v>
      </c>
      <c r="B1215" s="27">
        <v>1</v>
      </c>
      <c r="C1215" s="26"/>
      <c r="D1215" s="27">
        <v>4.4000000000000004</v>
      </c>
      <c r="E1215" s="34">
        <v>5</v>
      </c>
    </row>
    <row r="1216" spans="1:5" x14ac:dyDescent="0.25">
      <c r="A1216" s="32">
        <v>26783</v>
      </c>
      <c r="B1216" s="27">
        <v>5.3</v>
      </c>
      <c r="C1216" s="26"/>
      <c r="D1216" s="27">
        <v>14.6</v>
      </c>
      <c r="E1216" s="34">
        <v>2</v>
      </c>
    </row>
    <row r="1217" spans="1:5" x14ac:dyDescent="0.25">
      <c r="A1217" s="32">
        <v>26784</v>
      </c>
      <c r="B1217" s="27">
        <v>2</v>
      </c>
      <c r="C1217" s="26"/>
      <c r="D1217" s="27">
        <v>6.2</v>
      </c>
      <c r="E1217" s="34">
        <v>3.4</v>
      </c>
    </row>
    <row r="1218" spans="1:5" x14ac:dyDescent="0.25">
      <c r="A1218" s="32">
        <v>26785</v>
      </c>
      <c r="B1218" s="27">
        <v>1.8</v>
      </c>
      <c r="C1218" s="26"/>
      <c r="D1218" s="27">
        <v>11.1</v>
      </c>
      <c r="E1218" s="34">
        <v>7</v>
      </c>
    </row>
    <row r="1219" spans="1:5" x14ac:dyDescent="0.25">
      <c r="A1219" s="32">
        <v>26786</v>
      </c>
      <c r="B1219" s="27">
        <v>4.5999999999999996</v>
      </c>
      <c r="C1219" s="26"/>
      <c r="D1219" s="27">
        <v>8.6999999999999993</v>
      </c>
      <c r="E1219" s="34">
        <v>6.3</v>
      </c>
    </row>
    <row r="1220" spans="1:5" x14ac:dyDescent="0.25">
      <c r="A1220" s="32">
        <v>26787</v>
      </c>
      <c r="B1220" s="27">
        <v>6.7</v>
      </c>
      <c r="C1220" s="26"/>
      <c r="D1220" s="27">
        <v>6.1</v>
      </c>
      <c r="E1220" s="34">
        <v>5</v>
      </c>
    </row>
    <row r="1221" spans="1:5" x14ac:dyDescent="0.25">
      <c r="A1221" s="32">
        <v>26788</v>
      </c>
      <c r="B1221" s="27">
        <v>4.5999999999999996</v>
      </c>
      <c r="C1221" s="26"/>
      <c r="D1221" s="27">
        <v>9.8000000000000007</v>
      </c>
      <c r="E1221" s="34">
        <v>6.2</v>
      </c>
    </row>
    <row r="1222" spans="1:5" x14ac:dyDescent="0.25">
      <c r="A1222" s="32">
        <v>26789</v>
      </c>
      <c r="B1222" s="27">
        <v>6.6</v>
      </c>
      <c r="C1222" s="26"/>
      <c r="D1222" s="27">
        <v>15.1</v>
      </c>
      <c r="E1222" s="34">
        <v>12.9</v>
      </c>
    </row>
    <row r="1223" spans="1:5" x14ac:dyDescent="0.25">
      <c r="A1223" s="32">
        <v>26790</v>
      </c>
      <c r="B1223" s="27">
        <v>10.5</v>
      </c>
      <c r="C1223" s="26"/>
      <c r="D1223" s="27">
        <v>18.5</v>
      </c>
      <c r="E1223" s="34">
        <v>15.8</v>
      </c>
    </row>
    <row r="1224" spans="1:5" x14ac:dyDescent="0.25">
      <c r="A1224" s="32">
        <v>26791</v>
      </c>
      <c r="B1224" s="27">
        <v>14</v>
      </c>
      <c r="C1224" s="26"/>
      <c r="D1224" s="27">
        <v>21.8</v>
      </c>
      <c r="E1224" s="34">
        <v>19.100000000000001</v>
      </c>
    </row>
    <row r="1225" spans="1:5" x14ac:dyDescent="0.25">
      <c r="A1225" s="32">
        <v>26792</v>
      </c>
      <c r="B1225" s="27">
        <v>14.2</v>
      </c>
      <c r="C1225" s="26"/>
      <c r="D1225" s="27">
        <v>25.8</v>
      </c>
      <c r="E1225" s="34">
        <v>19.8</v>
      </c>
    </row>
    <row r="1226" spans="1:5" x14ac:dyDescent="0.25">
      <c r="A1226" s="32">
        <v>26793</v>
      </c>
      <c r="B1226" s="27">
        <v>13</v>
      </c>
      <c r="C1226" s="26"/>
      <c r="D1226" s="27">
        <v>19.100000000000001</v>
      </c>
      <c r="E1226" s="34">
        <v>14.6</v>
      </c>
    </row>
    <row r="1227" spans="1:5" x14ac:dyDescent="0.25">
      <c r="A1227" s="32">
        <v>26794</v>
      </c>
      <c r="B1227" s="27">
        <v>9.8000000000000007</v>
      </c>
      <c r="C1227" s="26"/>
      <c r="D1227" s="27">
        <v>16.8</v>
      </c>
      <c r="E1227" s="34">
        <v>11.8</v>
      </c>
    </row>
    <row r="1228" spans="1:5" x14ac:dyDescent="0.25">
      <c r="A1228" s="32">
        <v>26795</v>
      </c>
      <c r="B1228" s="27">
        <v>10.199999999999999</v>
      </c>
      <c r="C1228" s="26"/>
      <c r="D1228" s="27">
        <v>17</v>
      </c>
      <c r="E1228" s="34">
        <v>15.2</v>
      </c>
    </row>
    <row r="1229" spans="1:5" x14ac:dyDescent="0.25">
      <c r="A1229" s="32">
        <v>26796</v>
      </c>
      <c r="B1229" s="27">
        <v>12.8</v>
      </c>
      <c r="C1229" s="26"/>
      <c r="D1229" s="27">
        <v>17.2</v>
      </c>
      <c r="E1229" s="34">
        <v>12.4</v>
      </c>
    </row>
    <row r="1230" spans="1:5" x14ac:dyDescent="0.25">
      <c r="A1230" s="32">
        <v>26797</v>
      </c>
      <c r="B1230" s="27">
        <v>12</v>
      </c>
      <c r="C1230" s="26"/>
      <c r="D1230" s="27">
        <v>12.7</v>
      </c>
      <c r="E1230" s="34">
        <v>12.6</v>
      </c>
    </row>
    <row r="1231" spans="1:5" x14ac:dyDescent="0.25">
      <c r="A1231" s="32">
        <v>26798</v>
      </c>
      <c r="B1231" s="27">
        <v>10.4</v>
      </c>
      <c r="C1231" s="26"/>
      <c r="D1231" s="27">
        <v>17.2</v>
      </c>
      <c r="E1231" s="34">
        <v>16.8</v>
      </c>
    </row>
    <row r="1232" spans="1:5" x14ac:dyDescent="0.25">
      <c r="A1232" s="32">
        <v>26799</v>
      </c>
      <c r="B1232" s="27">
        <v>16.2</v>
      </c>
      <c r="C1232" s="26"/>
      <c r="D1232" s="27">
        <v>21.8</v>
      </c>
      <c r="E1232" s="34">
        <v>18.600000000000001</v>
      </c>
    </row>
    <row r="1233" spans="1:5" x14ac:dyDescent="0.25">
      <c r="A1233" s="32">
        <v>26800</v>
      </c>
      <c r="B1233" s="27">
        <v>16.7</v>
      </c>
      <c r="C1233" s="26"/>
      <c r="D1233" s="27">
        <v>22.1</v>
      </c>
      <c r="E1233" s="34">
        <v>13.2</v>
      </c>
    </row>
    <row r="1234" spans="1:5" x14ac:dyDescent="0.25">
      <c r="A1234" s="32">
        <v>26801</v>
      </c>
      <c r="B1234" s="27">
        <v>9.4</v>
      </c>
      <c r="C1234" s="26"/>
      <c r="D1234" s="27">
        <v>12.6</v>
      </c>
      <c r="E1234" s="34">
        <v>8.4</v>
      </c>
    </row>
    <row r="1235" spans="1:5" x14ac:dyDescent="0.25">
      <c r="A1235" s="32">
        <v>26802</v>
      </c>
      <c r="B1235" s="27">
        <v>6.8</v>
      </c>
      <c r="C1235" s="26"/>
      <c r="D1235" s="27">
        <v>3.2</v>
      </c>
      <c r="E1235" s="34">
        <v>7.9</v>
      </c>
    </row>
    <row r="1236" spans="1:5" x14ac:dyDescent="0.25">
      <c r="A1236" s="32">
        <v>26803</v>
      </c>
      <c r="B1236" s="27">
        <v>5.8</v>
      </c>
      <c r="C1236" s="26"/>
      <c r="D1236" s="27">
        <v>8.8000000000000007</v>
      </c>
      <c r="E1236" s="34">
        <v>5.2</v>
      </c>
    </row>
    <row r="1237" spans="1:5" x14ac:dyDescent="0.25">
      <c r="A1237" s="32">
        <v>26804</v>
      </c>
      <c r="B1237" s="27">
        <v>5.7</v>
      </c>
      <c r="C1237" s="26"/>
      <c r="D1237" s="27">
        <v>8.6</v>
      </c>
      <c r="E1237" s="34">
        <v>7.4</v>
      </c>
    </row>
    <row r="1238" spans="1:5" x14ac:dyDescent="0.25">
      <c r="A1238" s="32">
        <v>26805</v>
      </c>
      <c r="B1238" s="27">
        <v>4.2</v>
      </c>
      <c r="C1238" s="26"/>
      <c r="D1238" s="27">
        <v>9.1</v>
      </c>
      <c r="E1238" s="34">
        <v>5.6</v>
      </c>
    </row>
    <row r="1239" spans="1:5" x14ac:dyDescent="0.25">
      <c r="A1239" s="32">
        <v>26806</v>
      </c>
      <c r="B1239" s="27">
        <v>4.4000000000000004</v>
      </c>
      <c r="C1239" s="26"/>
      <c r="D1239" s="27">
        <v>11.3</v>
      </c>
      <c r="E1239" s="34">
        <v>8.6</v>
      </c>
    </row>
    <row r="1240" spans="1:5" x14ac:dyDescent="0.25">
      <c r="A1240" s="32">
        <v>26807</v>
      </c>
      <c r="B1240" s="27">
        <v>4.5999999999999996</v>
      </c>
      <c r="C1240" s="26"/>
      <c r="D1240" s="27">
        <v>12.8</v>
      </c>
      <c r="E1240" s="34">
        <v>11.4</v>
      </c>
    </row>
    <row r="1241" spans="1:5" x14ac:dyDescent="0.25">
      <c r="A1241" s="32">
        <v>26808</v>
      </c>
      <c r="B1241" s="27">
        <v>11</v>
      </c>
      <c r="C1241" s="26"/>
      <c r="D1241" s="27">
        <v>19</v>
      </c>
      <c r="E1241" s="34">
        <v>14.4</v>
      </c>
    </row>
    <row r="1242" spans="1:5" x14ac:dyDescent="0.25">
      <c r="A1242" s="32">
        <v>26809</v>
      </c>
      <c r="B1242" s="27">
        <v>13.6</v>
      </c>
      <c r="C1242" s="26"/>
      <c r="D1242" s="27">
        <v>17.899999999999999</v>
      </c>
      <c r="E1242" s="34">
        <v>14.3</v>
      </c>
    </row>
    <row r="1243" spans="1:5" x14ac:dyDescent="0.25">
      <c r="A1243" s="32">
        <v>26810</v>
      </c>
      <c r="B1243" s="27">
        <v>13.4</v>
      </c>
      <c r="C1243" s="26"/>
      <c r="D1243" s="27">
        <v>18.399999999999999</v>
      </c>
      <c r="E1243" s="34">
        <v>14</v>
      </c>
    </row>
    <row r="1244" spans="1:5" x14ac:dyDescent="0.25">
      <c r="A1244" s="32">
        <v>26811</v>
      </c>
      <c r="B1244" s="27">
        <v>16.2</v>
      </c>
      <c r="C1244" s="26"/>
      <c r="D1244" s="27">
        <v>24.7</v>
      </c>
      <c r="E1244" s="34">
        <v>22.2</v>
      </c>
    </row>
    <row r="1245" spans="1:5" x14ac:dyDescent="0.25">
      <c r="A1245" s="32">
        <v>26812</v>
      </c>
      <c r="B1245" s="27">
        <v>16.600000000000001</v>
      </c>
      <c r="C1245" s="26"/>
      <c r="D1245" s="27">
        <v>13.1</v>
      </c>
      <c r="E1245" s="34">
        <v>12</v>
      </c>
    </row>
    <row r="1246" spans="1:5" x14ac:dyDescent="0.25">
      <c r="A1246" s="32">
        <v>26813</v>
      </c>
      <c r="B1246" s="27">
        <v>6.2</v>
      </c>
      <c r="C1246" s="26"/>
      <c r="D1246" s="27">
        <v>12.5</v>
      </c>
      <c r="E1246" s="34">
        <v>10.8</v>
      </c>
    </row>
    <row r="1247" spans="1:5" x14ac:dyDescent="0.25">
      <c r="A1247" s="32">
        <v>26814</v>
      </c>
      <c r="B1247" s="27">
        <v>6.7</v>
      </c>
      <c r="C1247" s="26"/>
      <c r="D1247" s="27">
        <v>14.9</v>
      </c>
      <c r="E1247" s="34">
        <v>13.8</v>
      </c>
    </row>
    <row r="1248" spans="1:5" x14ac:dyDescent="0.25">
      <c r="A1248" s="32">
        <v>26815</v>
      </c>
      <c r="B1248" s="27">
        <v>10.4</v>
      </c>
      <c r="C1248" s="26"/>
      <c r="D1248" s="27">
        <v>9.5</v>
      </c>
      <c r="E1248" s="34">
        <v>8.8000000000000007</v>
      </c>
    </row>
    <row r="1249" spans="1:5" x14ac:dyDescent="0.25">
      <c r="A1249" s="32">
        <v>26816</v>
      </c>
      <c r="B1249" s="27">
        <v>8.8000000000000007</v>
      </c>
      <c r="C1249" s="26"/>
      <c r="D1249" s="27">
        <v>15.4</v>
      </c>
      <c r="E1249" s="34">
        <v>10.9</v>
      </c>
    </row>
    <row r="1250" spans="1:5" x14ac:dyDescent="0.25">
      <c r="A1250" s="32">
        <v>26817</v>
      </c>
      <c r="B1250" s="27">
        <v>10.199999999999999</v>
      </c>
      <c r="C1250" s="26"/>
      <c r="D1250" s="27">
        <v>16.899999999999999</v>
      </c>
      <c r="E1250" s="34">
        <v>14.9</v>
      </c>
    </row>
    <row r="1251" spans="1:5" x14ac:dyDescent="0.25">
      <c r="A1251" s="32">
        <v>26818</v>
      </c>
      <c r="B1251" s="27">
        <v>13.8</v>
      </c>
      <c r="C1251" s="26"/>
      <c r="D1251" s="27">
        <v>18.600000000000001</v>
      </c>
      <c r="E1251" s="34">
        <v>11.2</v>
      </c>
    </row>
    <row r="1252" spans="1:5" x14ac:dyDescent="0.25">
      <c r="A1252" s="32">
        <v>26819</v>
      </c>
      <c r="B1252" s="27">
        <v>7.5</v>
      </c>
      <c r="C1252" s="26"/>
      <c r="D1252" s="27">
        <v>11</v>
      </c>
      <c r="E1252" s="34">
        <v>8.8000000000000007</v>
      </c>
    </row>
    <row r="1253" spans="1:5" x14ac:dyDescent="0.25">
      <c r="A1253" s="32">
        <v>26820</v>
      </c>
      <c r="B1253" s="27">
        <v>11.8</v>
      </c>
      <c r="C1253" s="26"/>
      <c r="D1253" s="27">
        <v>17.600000000000001</v>
      </c>
      <c r="E1253" s="34">
        <v>12.7</v>
      </c>
    </row>
    <row r="1254" spans="1:5" x14ac:dyDescent="0.25">
      <c r="A1254" s="32">
        <v>26821</v>
      </c>
      <c r="B1254" s="27">
        <v>12.2</v>
      </c>
      <c r="C1254" s="26"/>
      <c r="D1254" s="27">
        <v>20.399999999999999</v>
      </c>
      <c r="E1254" s="34">
        <v>17</v>
      </c>
    </row>
    <row r="1255" spans="1:5" x14ac:dyDescent="0.25">
      <c r="A1255" s="32">
        <v>26822</v>
      </c>
      <c r="B1255" s="27">
        <v>17.600000000000001</v>
      </c>
      <c r="C1255" s="26"/>
      <c r="D1255" s="27">
        <v>21.7</v>
      </c>
      <c r="E1255" s="34">
        <v>17.2</v>
      </c>
    </row>
    <row r="1256" spans="1:5" x14ac:dyDescent="0.25">
      <c r="A1256" s="32">
        <v>26823</v>
      </c>
      <c r="B1256" s="27">
        <v>19.399999999999999</v>
      </c>
      <c r="C1256" s="26"/>
      <c r="D1256" s="27">
        <v>28.2</v>
      </c>
      <c r="E1256" s="34">
        <v>22.4</v>
      </c>
    </row>
    <row r="1257" spans="1:5" x14ac:dyDescent="0.25">
      <c r="A1257" s="32">
        <v>26824</v>
      </c>
      <c r="B1257" s="27">
        <v>19.899999999999999</v>
      </c>
      <c r="C1257" s="26"/>
      <c r="D1257" s="27">
        <v>28.8</v>
      </c>
      <c r="E1257" s="34">
        <v>22.2</v>
      </c>
    </row>
    <row r="1258" spans="1:5" x14ac:dyDescent="0.25">
      <c r="A1258" s="32">
        <v>26825</v>
      </c>
      <c r="B1258" s="27">
        <v>18.8</v>
      </c>
      <c r="C1258" s="26"/>
      <c r="D1258" s="27">
        <v>24.6</v>
      </c>
      <c r="E1258" s="34">
        <v>21.7</v>
      </c>
    </row>
    <row r="1259" spans="1:5" x14ac:dyDescent="0.25">
      <c r="A1259" s="32">
        <v>26826</v>
      </c>
      <c r="B1259" s="27">
        <v>18</v>
      </c>
      <c r="C1259" s="26"/>
      <c r="D1259" s="27">
        <v>27.4</v>
      </c>
      <c r="E1259" s="34">
        <v>23.6</v>
      </c>
    </row>
    <row r="1260" spans="1:5" x14ac:dyDescent="0.25">
      <c r="A1260" s="32">
        <v>26827</v>
      </c>
      <c r="B1260" s="27">
        <v>21.1</v>
      </c>
      <c r="C1260" s="26"/>
      <c r="D1260" s="27">
        <v>27.8</v>
      </c>
      <c r="E1260" s="34">
        <v>23.6</v>
      </c>
    </row>
    <row r="1261" spans="1:5" x14ac:dyDescent="0.25">
      <c r="A1261" s="32">
        <v>26828</v>
      </c>
      <c r="B1261" s="27">
        <v>21.2</v>
      </c>
      <c r="C1261" s="26"/>
      <c r="D1261" s="27">
        <v>30.6</v>
      </c>
      <c r="E1261" s="34">
        <v>26.1</v>
      </c>
    </row>
    <row r="1262" spans="1:5" x14ac:dyDescent="0.25">
      <c r="A1262" s="32">
        <v>26829</v>
      </c>
      <c r="B1262" s="27">
        <v>22.2</v>
      </c>
      <c r="C1262" s="26"/>
      <c r="D1262" s="27">
        <v>28.1</v>
      </c>
      <c r="E1262" s="34">
        <v>19.5</v>
      </c>
    </row>
    <row r="1263" spans="1:5" x14ac:dyDescent="0.25">
      <c r="A1263" s="32">
        <v>26830</v>
      </c>
      <c r="B1263" s="27">
        <v>15.4</v>
      </c>
      <c r="C1263" s="26"/>
      <c r="D1263" s="27">
        <v>23.1</v>
      </c>
      <c r="E1263" s="34">
        <v>15.7</v>
      </c>
    </row>
    <row r="1264" spans="1:5" x14ac:dyDescent="0.25">
      <c r="A1264" s="32">
        <v>26831</v>
      </c>
      <c r="B1264" s="27">
        <v>13</v>
      </c>
      <c r="C1264" s="26"/>
      <c r="D1264" s="27">
        <v>18.3</v>
      </c>
      <c r="E1264" s="34">
        <v>17.100000000000001</v>
      </c>
    </row>
    <row r="1265" spans="1:5" x14ac:dyDescent="0.25">
      <c r="A1265" s="32">
        <v>26832</v>
      </c>
      <c r="B1265" s="27">
        <v>16.3</v>
      </c>
      <c r="C1265" s="26"/>
      <c r="D1265" s="27">
        <v>23.4</v>
      </c>
      <c r="E1265" s="34">
        <v>19.8</v>
      </c>
    </row>
    <row r="1266" spans="1:5" x14ac:dyDescent="0.25">
      <c r="A1266" s="32">
        <v>26833</v>
      </c>
      <c r="B1266" s="27">
        <v>18.2</v>
      </c>
      <c r="C1266" s="26"/>
      <c r="D1266" s="27">
        <v>27</v>
      </c>
      <c r="E1266" s="34">
        <v>20.6</v>
      </c>
    </row>
    <row r="1267" spans="1:5" x14ac:dyDescent="0.25">
      <c r="A1267" s="32">
        <v>26834</v>
      </c>
      <c r="B1267" s="27">
        <v>22</v>
      </c>
      <c r="C1267" s="26"/>
      <c r="D1267" s="27">
        <v>28.6</v>
      </c>
      <c r="E1267" s="34">
        <v>18.399999999999999</v>
      </c>
    </row>
    <row r="1268" spans="1:5" x14ac:dyDescent="0.25">
      <c r="A1268" s="32">
        <v>26835</v>
      </c>
      <c r="B1268" s="27">
        <v>20.8</v>
      </c>
      <c r="C1268" s="26"/>
      <c r="D1268" s="27">
        <v>25.6</v>
      </c>
      <c r="E1268" s="34">
        <v>19.2</v>
      </c>
    </row>
    <row r="1269" spans="1:5" x14ac:dyDescent="0.25">
      <c r="A1269" s="32">
        <v>26836</v>
      </c>
      <c r="B1269" s="27">
        <v>18.399999999999999</v>
      </c>
      <c r="C1269" s="26"/>
      <c r="D1269" s="27">
        <v>21.5</v>
      </c>
      <c r="E1269" s="34">
        <v>18.2</v>
      </c>
    </row>
    <row r="1270" spans="1:5" x14ac:dyDescent="0.25">
      <c r="A1270" s="32">
        <v>26837</v>
      </c>
      <c r="B1270" s="27">
        <v>16</v>
      </c>
      <c r="C1270" s="26"/>
      <c r="D1270" s="27">
        <v>20.9</v>
      </c>
      <c r="E1270" s="34">
        <v>16.2</v>
      </c>
    </row>
    <row r="1271" spans="1:5" x14ac:dyDescent="0.25">
      <c r="A1271" s="32">
        <v>26838</v>
      </c>
      <c r="B1271" s="27">
        <v>14.8</v>
      </c>
      <c r="C1271" s="26"/>
      <c r="D1271" s="27">
        <v>17.3</v>
      </c>
      <c r="E1271" s="34">
        <v>15.8</v>
      </c>
    </row>
    <row r="1272" spans="1:5" x14ac:dyDescent="0.25">
      <c r="A1272" s="32">
        <v>26839</v>
      </c>
      <c r="B1272" s="27">
        <v>16.3</v>
      </c>
      <c r="C1272" s="26"/>
      <c r="D1272" s="27">
        <v>21.8</v>
      </c>
      <c r="E1272" s="34">
        <v>18.600000000000001</v>
      </c>
    </row>
    <row r="1273" spans="1:5" x14ac:dyDescent="0.25">
      <c r="A1273" s="32">
        <v>26840</v>
      </c>
      <c r="B1273" s="27">
        <v>17.100000000000001</v>
      </c>
      <c r="C1273" s="26"/>
      <c r="D1273" s="27">
        <v>24.6</v>
      </c>
      <c r="E1273" s="34">
        <v>19.100000000000001</v>
      </c>
    </row>
    <row r="1274" spans="1:5" x14ac:dyDescent="0.25">
      <c r="A1274" s="32">
        <v>26841</v>
      </c>
      <c r="B1274" s="27">
        <v>18.8</v>
      </c>
      <c r="C1274" s="26"/>
      <c r="D1274" s="27">
        <v>20.8</v>
      </c>
      <c r="E1274" s="34">
        <v>18.899999999999999</v>
      </c>
    </row>
    <row r="1275" spans="1:5" x14ac:dyDescent="0.25">
      <c r="A1275" s="32">
        <v>26842</v>
      </c>
      <c r="B1275" s="27">
        <v>18</v>
      </c>
      <c r="C1275" s="26"/>
      <c r="D1275" s="27">
        <v>22.4</v>
      </c>
      <c r="E1275" s="34">
        <v>18.3</v>
      </c>
    </row>
    <row r="1276" spans="1:5" x14ac:dyDescent="0.25">
      <c r="A1276" s="32">
        <v>26843</v>
      </c>
      <c r="B1276" s="27">
        <v>17.5</v>
      </c>
      <c r="C1276" s="26"/>
      <c r="D1276" s="27">
        <v>24.8</v>
      </c>
      <c r="E1276" s="34">
        <v>19.399999999999999</v>
      </c>
    </row>
    <row r="1277" spans="1:5" x14ac:dyDescent="0.25">
      <c r="A1277" s="32">
        <v>26844</v>
      </c>
      <c r="B1277" s="27">
        <v>19.600000000000001</v>
      </c>
      <c r="C1277" s="26"/>
      <c r="D1277" s="27">
        <v>28.8</v>
      </c>
      <c r="E1277" s="34">
        <v>21.8</v>
      </c>
    </row>
    <row r="1278" spans="1:5" x14ac:dyDescent="0.25">
      <c r="A1278" s="32">
        <v>26845</v>
      </c>
      <c r="B1278" s="27">
        <v>20.3</v>
      </c>
      <c r="C1278" s="26"/>
      <c r="D1278" s="27">
        <v>28.8</v>
      </c>
      <c r="E1278" s="34">
        <v>20.100000000000001</v>
      </c>
    </row>
    <row r="1279" spans="1:5" x14ac:dyDescent="0.25">
      <c r="A1279" s="32">
        <v>26846</v>
      </c>
      <c r="B1279" s="27">
        <v>19.600000000000001</v>
      </c>
      <c r="C1279" s="26"/>
      <c r="D1279" s="27">
        <v>28.2</v>
      </c>
      <c r="E1279" s="34">
        <v>25</v>
      </c>
    </row>
    <row r="1280" spans="1:5" x14ac:dyDescent="0.25">
      <c r="A1280" s="32">
        <v>26847</v>
      </c>
      <c r="B1280" s="27">
        <v>20.6</v>
      </c>
      <c r="C1280" s="26"/>
      <c r="D1280" s="27">
        <v>23.1</v>
      </c>
      <c r="E1280" s="34">
        <v>18.600000000000001</v>
      </c>
    </row>
    <row r="1281" spans="1:5" x14ac:dyDescent="0.25">
      <c r="A1281" s="32">
        <v>26848</v>
      </c>
      <c r="B1281" s="27">
        <v>18.100000000000001</v>
      </c>
      <c r="C1281" s="26"/>
      <c r="D1281" s="27">
        <v>24.2</v>
      </c>
      <c r="E1281" s="34">
        <v>21.4</v>
      </c>
    </row>
    <row r="1282" spans="1:5" x14ac:dyDescent="0.25">
      <c r="A1282" s="32">
        <v>26849</v>
      </c>
      <c r="B1282" s="27">
        <v>19.399999999999999</v>
      </c>
      <c r="C1282" s="26"/>
      <c r="D1282" s="27">
        <v>23.1</v>
      </c>
      <c r="E1282" s="34">
        <v>19.2</v>
      </c>
    </row>
    <row r="1283" spans="1:5" x14ac:dyDescent="0.25">
      <c r="A1283" s="32">
        <v>26850</v>
      </c>
      <c r="B1283" s="27">
        <v>19.2</v>
      </c>
      <c r="C1283" s="26"/>
      <c r="D1283" s="27">
        <v>22.5</v>
      </c>
      <c r="E1283" s="34">
        <v>21.6</v>
      </c>
    </row>
    <row r="1284" spans="1:5" x14ac:dyDescent="0.25">
      <c r="A1284" s="32">
        <v>26851</v>
      </c>
      <c r="B1284" s="27">
        <v>20.3</v>
      </c>
      <c r="C1284" s="26"/>
      <c r="D1284" s="27">
        <v>26.2</v>
      </c>
      <c r="E1284" s="34">
        <v>23.4</v>
      </c>
    </row>
    <row r="1285" spans="1:5" x14ac:dyDescent="0.25">
      <c r="A1285" s="32">
        <v>26852</v>
      </c>
      <c r="B1285" s="27">
        <v>20.8</v>
      </c>
      <c r="C1285" s="26"/>
      <c r="D1285" s="27">
        <v>27.7</v>
      </c>
      <c r="E1285" s="34">
        <v>19</v>
      </c>
    </row>
    <row r="1286" spans="1:5" x14ac:dyDescent="0.25">
      <c r="A1286" s="32">
        <v>26853</v>
      </c>
      <c r="B1286" s="27">
        <v>20.100000000000001</v>
      </c>
      <c r="C1286" s="26"/>
      <c r="D1286" s="27">
        <v>21.8</v>
      </c>
      <c r="E1286" s="34">
        <v>17.600000000000001</v>
      </c>
    </row>
    <row r="1287" spans="1:5" x14ac:dyDescent="0.25">
      <c r="A1287" s="32">
        <v>26854</v>
      </c>
      <c r="B1287" s="27">
        <v>17.8</v>
      </c>
      <c r="C1287" s="26"/>
      <c r="D1287" s="27">
        <v>24.6</v>
      </c>
      <c r="E1287" s="34">
        <v>17.399999999999999</v>
      </c>
    </row>
    <row r="1288" spans="1:5" x14ac:dyDescent="0.25">
      <c r="A1288" s="32">
        <v>26855</v>
      </c>
      <c r="B1288" s="27">
        <v>13.4</v>
      </c>
      <c r="C1288" s="26"/>
      <c r="D1288" s="27">
        <v>15.2</v>
      </c>
      <c r="E1288" s="34">
        <v>11.8</v>
      </c>
    </row>
    <row r="1289" spans="1:5" x14ac:dyDescent="0.25">
      <c r="A1289" s="32">
        <v>26856</v>
      </c>
      <c r="B1289" s="27">
        <v>9.1</v>
      </c>
      <c r="C1289" s="26"/>
      <c r="D1289" s="27">
        <v>14.4</v>
      </c>
      <c r="E1289" s="34">
        <v>12.4</v>
      </c>
    </row>
    <row r="1290" spans="1:5" x14ac:dyDescent="0.25">
      <c r="A1290" s="32">
        <v>26857</v>
      </c>
      <c r="B1290" s="27">
        <v>10.1</v>
      </c>
      <c r="C1290" s="26"/>
      <c r="D1290" s="27">
        <v>14.8</v>
      </c>
      <c r="E1290" s="34">
        <v>13.4</v>
      </c>
    </row>
    <row r="1291" spans="1:5" x14ac:dyDescent="0.25">
      <c r="A1291" s="32">
        <v>26858</v>
      </c>
      <c r="B1291" s="27">
        <v>13</v>
      </c>
      <c r="C1291" s="26"/>
      <c r="D1291" s="27">
        <v>21</v>
      </c>
      <c r="E1291" s="34">
        <v>16.8</v>
      </c>
    </row>
    <row r="1292" spans="1:5" x14ac:dyDescent="0.25">
      <c r="A1292" s="32">
        <v>26859</v>
      </c>
      <c r="B1292" s="27">
        <v>13.2</v>
      </c>
      <c r="C1292" s="26"/>
      <c r="D1292" s="27">
        <v>21.6</v>
      </c>
      <c r="E1292" s="34">
        <v>16</v>
      </c>
    </row>
    <row r="1293" spans="1:5" x14ac:dyDescent="0.25">
      <c r="A1293" s="32">
        <v>26860</v>
      </c>
      <c r="B1293" s="27">
        <v>11.8</v>
      </c>
      <c r="C1293" s="26"/>
      <c r="D1293" s="27">
        <v>21</v>
      </c>
      <c r="E1293" s="34">
        <v>17.600000000000001</v>
      </c>
    </row>
    <row r="1294" spans="1:5" x14ac:dyDescent="0.25">
      <c r="A1294" s="32">
        <v>26861</v>
      </c>
      <c r="B1294" s="27">
        <v>17.3</v>
      </c>
      <c r="C1294" s="26"/>
      <c r="D1294" s="27">
        <v>18.2</v>
      </c>
      <c r="E1294" s="34">
        <v>13</v>
      </c>
    </row>
    <row r="1295" spans="1:5" x14ac:dyDescent="0.25">
      <c r="A1295" s="32">
        <v>26862</v>
      </c>
      <c r="B1295" s="27">
        <v>15.4</v>
      </c>
      <c r="C1295" s="26"/>
      <c r="D1295" s="27">
        <v>23.5</v>
      </c>
      <c r="E1295" s="34">
        <v>19.600000000000001</v>
      </c>
    </row>
    <row r="1296" spans="1:5" x14ac:dyDescent="0.25">
      <c r="A1296" s="32">
        <v>26863</v>
      </c>
      <c r="B1296" s="27">
        <v>18.100000000000001</v>
      </c>
      <c r="C1296" s="26"/>
      <c r="D1296" s="27">
        <v>23.5</v>
      </c>
      <c r="E1296" s="34">
        <v>18</v>
      </c>
    </row>
    <row r="1297" spans="1:5" x14ac:dyDescent="0.25">
      <c r="A1297" s="32">
        <v>26864</v>
      </c>
      <c r="B1297" s="27">
        <v>17.600000000000001</v>
      </c>
      <c r="C1297" s="26"/>
      <c r="D1297" s="27">
        <v>24.7</v>
      </c>
      <c r="E1297" s="34">
        <v>18.600000000000001</v>
      </c>
    </row>
    <row r="1298" spans="1:5" x14ac:dyDescent="0.25">
      <c r="A1298" s="32">
        <v>26865</v>
      </c>
      <c r="B1298" s="27">
        <v>14.8</v>
      </c>
      <c r="C1298" s="26"/>
      <c r="D1298" s="27">
        <v>22.1</v>
      </c>
      <c r="E1298" s="34">
        <v>17.2</v>
      </c>
    </row>
    <row r="1299" spans="1:5" x14ac:dyDescent="0.25">
      <c r="A1299" s="32">
        <v>26866</v>
      </c>
      <c r="B1299" s="27">
        <v>14.5</v>
      </c>
      <c r="C1299" s="26"/>
      <c r="D1299" s="27">
        <v>22.6</v>
      </c>
      <c r="E1299" s="34">
        <v>16.600000000000001</v>
      </c>
    </row>
    <row r="1300" spans="1:5" x14ac:dyDescent="0.25">
      <c r="A1300" s="32">
        <v>26867</v>
      </c>
      <c r="B1300" s="27">
        <v>14.2</v>
      </c>
      <c r="C1300" s="26"/>
      <c r="D1300" s="27">
        <v>22.4</v>
      </c>
      <c r="E1300" s="34">
        <v>19.8</v>
      </c>
    </row>
    <row r="1301" spans="1:5" x14ac:dyDescent="0.25">
      <c r="A1301" s="32">
        <v>26868</v>
      </c>
      <c r="B1301" s="27">
        <v>13.8</v>
      </c>
      <c r="C1301" s="26"/>
      <c r="D1301" s="27">
        <v>21.9</v>
      </c>
      <c r="E1301" s="34">
        <v>15.4</v>
      </c>
    </row>
    <row r="1302" spans="1:5" x14ac:dyDescent="0.25">
      <c r="A1302" s="32">
        <v>26869</v>
      </c>
      <c r="B1302" s="27">
        <v>15.1</v>
      </c>
      <c r="C1302" s="26"/>
      <c r="D1302" s="27">
        <v>21.1</v>
      </c>
      <c r="E1302" s="34">
        <v>17</v>
      </c>
    </row>
    <row r="1303" spans="1:5" x14ac:dyDescent="0.25">
      <c r="A1303" s="32">
        <v>26870</v>
      </c>
      <c r="B1303" s="27">
        <v>14.6</v>
      </c>
      <c r="C1303" s="26"/>
      <c r="D1303" s="27">
        <v>24.1</v>
      </c>
      <c r="E1303" s="34">
        <v>18.100000000000001</v>
      </c>
    </row>
    <row r="1304" spans="1:5" x14ac:dyDescent="0.25">
      <c r="A1304" s="32">
        <v>26871</v>
      </c>
      <c r="B1304" s="27">
        <v>14</v>
      </c>
      <c r="C1304" s="26"/>
      <c r="D1304" s="27">
        <v>15.4</v>
      </c>
      <c r="E1304" s="34">
        <v>15</v>
      </c>
    </row>
    <row r="1305" spans="1:5" x14ac:dyDescent="0.25">
      <c r="A1305" s="32">
        <v>26872</v>
      </c>
      <c r="B1305" s="27">
        <v>13.9</v>
      </c>
      <c r="C1305" s="26"/>
      <c r="D1305" s="27">
        <v>20.8</v>
      </c>
      <c r="E1305" s="34">
        <v>14.1</v>
      </c>
    </row>
    <row r="1306" spans="1:5" x14ac:dyDescent="0.25">
      <c r="A1306" s="32">
        <v>26873</v>
      </c>
      <c r="B1306" s="27">
        <v>12.9</v>
      </c>
      <c r="C1306" s="26"/>
      <c r="D1306" s="27">
        <v>18.899999999999999</v>
      </c>
      <c r="E1306" s="34">
        <v>13.1</v>
      </c>
    </row>
    <row r="1307" spans="1:5" x14ac:dyDescent="0.25">
      <c r="A1307" s="32">
        <v>26874</v>
      </c>
      <c r="B1307" s="27">
        <v>11.8</v>
      </c>
      <c r="C1307" s="26"/>
      <c r="D1307" s="27">
        <v>16.3</v>
      </c>
      <c r="E1307" s="34">
        <v>13.4</v>
      </c>
    </row>
    <row r="1308" spans="1:5" x14ac:dyDescent="0.25">
      <c r="A1308" s="32">
        <v>26875</v>
      </c>
      <c r="B1308" s="27">
        <v>12.6</v>
      </c>
      <c r="C1308" s="26"/>
      <c r="D1308" s="27">
        <v>20.9</v>
      </c>
      <c r="E1308" s="34">
        <v>17.100000000000001</v>
      </c>
    </row>
    <row r="1309" spans="1:5" x14ac:dyDescent="0.25">
      <c r="A1309" s="32">
        <v>26876</v>
      </c>
      <c r="B1309" s="27">
        <v>13.4</v>
      </c>
      <c r="C1309" s="26"/>
      <c r="D1309" s="27">
        <v>21.6</v>
      </c>
      <c r="E1309" s="34">
        <v>17.600000000000001</v>
      </c>
    </row>
    <row r="1310" spans="1:5" x14ac:dyDescent="0.25">
      <c r="A1310" s="32">
        <v>26877</v>
      </c>
      <c r="B1310" s="27">
        <v>16.100000000000001</v>
      </c>
      <c r="C1310" s="26"/>
      <c r="D1310" s="27">
        <v>23.8</v>
      </c>
      <c r="E1310" s="34">
        <v>18.399999999999999</v>
      </c>
    </row>
    <row r="1311" spans="1:5" x14ac:dyDescent="0.25">
      <c r="A1311" s="32">
        <v>26878</v>
      </c>
      <c r="B1311" s="27">
        <v>15.8</v>
      </c>
      <c r="C1311" s="26"/>
      <c r="D1311" s="27">
        <v>17.600000000000001</v>
      </c>
      <c r="E1311" s="34">
        <v>16.5</v>
      </c>
    </row>
    <row r="1312" spans="1:5" x14ac:dyDescent="0.25">
      <c r="A1312" s="32">
        <v>26879</v>
      </c>
      <c r="B1312" s="27">
        <v>15.4</v>
      </c>
      <c r="C1312" s="26"/>
      <c r="D1312" s="27">
        <v>24.4</v>
      </c>
      <c r="E1312" s="34">
        <v>19.399999999999999</v>
      </c>
    </row>
    <row r="1313" spans="1:5" x14ac:dyDescent="0.25">
      <c r="A1313" s="32">
        <v>26880</v>
      </c>
      <c r="B1313" s="27">
        <v>18.399999999999999</v>
      </c>
      <c r="C1313" s="26"/>
      <c r="D1313" s="27">
        <v>17</v>
      </c>
      <c r="E1313" s="34">
        <v>19.399999999999999</v>
      </c>
    </row>
    <row r="1314" spans="1:5" x14ac:dyDescent="0.25">
      <c r="A1314" s="32">
        <v>26881</v>
      </c>
      <c r="B1314" s="27">
        <v>15.9</v>
      </c>
      <c r="C1314" s="26"/>
      <c r="D1314" s="27">
        <v>23.6</v>
      </c>
      <c r="E1314" s="34">
        <v>16.899999999999999</v>
      </c>
    </row>
    <row r="1315" spans="1:5" x14ac:dyDescent="0.25">
      <c r="A1315" s="32">
        <v>26882</v>
      </c>
      <c r="B1315" s="27">
        <v>16.8</v>
      </c>
      <c r="C1315" s="26"/>
      <c r="D1315" s="27">
        <v>23</v>
      </c>
      <c r="E1315" s="34">
        <v>18.3</v>
      </c>
    </row>
    <row r="1316" spans="1:5" x14ac:dyDescent="0.25">
      <c r="A1316" s="32">
        <v>26883</v>
      </c>
      <c r="B1316" s="27">
        <v>16.7</v>
      </c>
      <c r="C1316" s="26"/>
      <c r="D1316" s="27">
        <v>19</v>
      </c>
      <c r="E1316" s="34">
        <v>18.5</v>
      </c>
    </row>
    <row r="1317" spans="1:5" x14ac:dyDescent="0.25">
      <c r="A1317" s="32">
        <v>26884</v>
      </c>
      <c r="B1317" s="27">
        <v>17</v>
      </c>
      <c r="C1317" s="26"/>
      <c r="D1317" s="27">
        <v>17.399999999999999</v>
      </c>
      <c r="E1317" s="34">
        <v>14.1</v>
      </c>
    </row>
    <row r="1318" spans="1:5" x14ac:dyDescent="0.25">
      <c r="A1318" s="32">
        <v>26885</v>
      </c>
      <c r="B1318" s="27">
        <v>11.6</v>
      </c>
      <c r="C1318" s="26"/>
      <c r="D1318" s="27">
        <v>18.8</v>
      </c>
      <c r="E1318" s="34">
        <v>16.8</v>
      </c>
    </row>
    <row r="1319" spans="1:5" x14ac:dyDescent="0.25">
      <c r="A1319" s="32">
        <v>26886</v>
      </c>
      <c r="B1319" s="27">
        <v>15.2</v>
      </c>
      <c r="C1319" s="26"/>
      <c r="D1319" s="27">
        <v>22.4</v>
      </c>
      <c r="E1319" s="34">
        <v>19.399999999999999</v>
      </c>
    </row>
    <row r="1320" spans="1:5" x14ac:dyDescent="0.25">
      <c r="A1320" s="32">
        <v>26887</v>
      </c>
      <c r="B1320" s="27">
        <v>17.2</v>
      </c>
      <c r="C1320" s="26"/>
      <c r="D1320" s="27">
        <v>26.3</v>
      </c>
      <c r="E1320" s="34">
        <v>21.5</v>
      </c>
    </row>
    <row r="1321" spans="1:5" x14ac:dyDescent="0.25">
      <c r="A1321" s="32">
        <v>26888</v>
      </c>
      <c r="B1321" s="27">
        <v>18.600000000000001</v>
      </c>
      <c r="C1321" s="26"/>
      <c r="D1321" s="27">
        <v>26.2</v>
      </c>
      <c r="E1321" s="34">
        <v>21.2</v>
      </c>
    </row>
    <row r="1322" spans="1:5" x14ac:dyDescent="0.25">
      <c r="A1322" s="32">
        <v>26889</v>
      </c>
      <c r="B1322" s="27">
        <v>18.899999999999999</v>
      </c>
      <c r="C1322" s="26"/>
      <c r="D1322" s="27">
        <v>24</v>
      </c>
      <c r="E1322" s="34">
        <v>14.4</v>
      </c>
    </row>
    <row r="1323" spans="1:5" x14ac:dyDescent="0.25">
      <c r="A1323" s="32">
        <v>26890</v>
      </c>
      <c r="B1323" s="27">
        <v>13.4</v>
      </c>
      <c r="C1323" s="26"/>
      <c r="D1323" s="27">
        <v>16.899999999999999</v>
      </c>
      <c r="E1323" s="34">
        <v>12.7</v>
      </c>
    </row>
    <row r="1324" spans="1:5" x14ac:dyDescent="0.25">
      <c r="A1324" s="32">
        <v>26891</v>
      </c>
      <c r="B1324" s="27">
        <v>11.5</v>
      </c>
      <c r="C1324" s="26"/>
      <c r="D1324" s="27">
        <v>19.8</v>
      </c>
      <c r="E1324" s="34">
        <v>15.8</v>
      </c>
    </row>
    <row r="1325" spans="1:5" x14ac:dyDescent="0.25">
      <c r="A1325" s="32">
        <v>26892</v>
      </c>
      <c r="B1325" s="27">
        <v>13.3</v>
      </c>
      <c r="C1325" s="26"/>
      <c r="D1325" s="27">
        <v>23.2</v>
      </c>
      <c r="E1325" s="34">
        <v>19</v>
      </c>
    </row>
    <row r="1326" spans="1:5" x14ac:dyDescent="0.25">
      <c r="A1326" s="32">
        <v>26893</v>
      </c>
      <c r="B1326" s="27">
        <v>15.2</v>
      </c>
      <c r="C1326" s="26"/>
      <c r="D1326" s="27">
        <v>20</v>
      </c>
      <c r="E1326" s="34">
        <v>16.899999999999999</v>
      </c>
    </row>
    <row r="1327" spans="1:5" x14ac:dyDescent="0.25">
      <c r="A1327" s="32">
        <v>26894</v>
      </c>
      <c r="B1327" s="27">
        <v>13.4</v>
      </c>
      <c r="C1327" s="26"/>
      <c r="D1327" s="27">
        <v>13.8</v>
      </c>
      <c r="E1327" s="34">
        <v>13.9</v>
      </c>
    </row>
    <row r="1328" spans="1:5" x14ac:dyDescent="0.25">
      <c r="A1328" s="32">
        <v>26895</v>
      </c>
      <c r="B1328" s="27">
        <v>13</v>
      </c>
      <c r="C1328" s="26"/>
      <c r="D1328" s="27">
        <v>14</v>
      </c>
      <c r="E1328" s="34">
        <v>13.5</v>
      </c>
    </row>
    <row r="1329" spans="1:5" x14ac:dyDescent="0.25">
      <c r="A1329" s="32">
        <v>26896</v>
      </c>
      <c r="B1329" s="27">
        <v>12.7</v>
      </c>
      <c r="C1329" s="26"/>
      <c r="D1329" s="27">
        <v>18.8</v>
      </c>
      <c r="E1329" s="34">
        <v>14.2</v>
      </c>
    </row>
    <row r="1330" spans="1:5" x14ac:dyDescent="0.25">
      <c r="A1330" s="32">
        <v>26897</v>
      </c>
      <c r="B1330" s="27">
        <v>14.6</v>
      </c>
      <c r="C1330" s="26"/>
      <c r="D1330" s="27">
        <v>17.2</v>
      </c>
      <c r="E1330" s="34">
        <v>13.9</v>
      </c>
    </row>
    <row r="1331" spans="1:5" x14ac:dyDescent="0.25">
      <c r="A1331" s="32">
        <v>26898</v>
      </c>
      <c r="B1331" s="27">
        <v>14.4</v>
      </c>
      <c r="C1331" s="26"/>
      <c r="D1331" s="27">
        <v>21.6</v>
      </c>
      <c r="E1331" s="34">
        <v>16.2</v>
      </c>
    </row>
    <row r="1332" spans="1:5" x14ac:dyDescent="0.25">
      <c r="A1332" s="32">
        <v>26899</v>
      </c>
      <c r="B1332" s="27">
        <v>14.1</v>
      </c>
      <c r="C1332" s="26"/>
      <c r="D1332" s="27">
        <v>21.4</v>
      </c>
      <c r="E1332" s="34">
        <v>16</v>
      </c>
    </row>
    <row r="1333" spans="1:5" x14ac:dyDescent="0.25">
      <c r="A1333" s="32">
        <v>26900</v>
      </c>
      <c r="B1333" s="27">
        <v>13.7</v>
      </c>
      <c r="C1333" s="26"/>
      <c r="D1333" s="27">
        <v>23.2</v>
      </c>
      <c r="E1333" s="34">
        <v>16.8</v>
      </c>
    </row>
    <row r="1334" spans="1:5" x14ac:dyDescent="0.25">
      <c r="A1334" s="32">
        <v>26901</v>
      </c>
      <c r="B1334" s="27">
        <v>14.6</v>
      </c>
      <c r="C1334" s="26"/>
      <c r="D1334" s="27">
        <v>23.2</v>
      </c>
      <c r="E1334" s="34">
        <v>17.600000000000001</v>
      </c>
    </row>
    <row r="1335" spans="1:5" x14ac:dyDescent="0.25">
      <c r="A1335" s="32">
        <v>26902</v>
      </c>
      <c r="B1335" s="27">
        <v>14.8</v>
      </c>
      <c r="C1335" s="26"/>
      <c r="D1335" s="27">
        <v>23.5</v>
      </c>
      <c r="E1335" s="34">
        <v>17</v>
      </c>
    </row>
    <row r="1336" spans="1:5" x14ac:dyDescent="0.25">
      <c r="A1336" s="32">
        <v>26903</v>
      </c>
      <c r="B1336" s="27">
        <v>16.3</v>
      </c>
      <c r="C1336" s="26"/>
      <c r="D1336" s="27">
        <v>19.399999999999999</v>
      </c>
      <c r="E1336" s="34">
        <v>14.6</v>
      </c>
    </row>
    <row r="1337" spans="1:5" x14ac:dyDescent="0.25">
      <c r="A1337" s="32">
        <v>26904</v>
      </c>
      <c r="B1337" s="27">
        <v>13.4</v>
      </c>
      <c r="C1337" s="26"/>
      <c r="D1337" s="27">
        <v>15.9</v>
      </c>
      <c r="E1337" s="34">
        <v>14.2</v>
      </c>
    </row>
    <row r="1338" spans="1:5" x14ac:dyDescent="0.25">
      <c r="A1338" s="32">
        <v>26905</v>
      </c>
      <c r="B1338" s="27">
        <v>11.9</v>
      </c>
      <c r="C1338" s="26"/>
      <c r="D1338" s="27">
        <v>15.4</v>
      </c>
      <c r="E1338" s="34">
        <v>13.1</v>
      </c>
    </row>
    <row r="1339" spans="1:5" x14ac:dyDescent="0.25">
      <c r="A1339" s="32">
        <v>26906</v>
      </c>
      <c r="B1339" s="27">
        <v>12.6</v>
      </c>
      <c r="C1339" s="26"/>
      <c r="D1339" s="27">
        <v>19</v>
      </c>
      <c r="E1339" s="34">
        <v>15</v>
      </c>
    </row>
    <row r="1340" spans="1:5" x14ac:dyDescent="0.25">
      <c r="A1340" s="32">
        <v>26907</v>
      </c>
      <c r="B1340" s="27">
        <v>12.4</v>
      </c>
      <c r="C1340" s="26"/>
      <c r="D1340" s="27">
        <v>14.2</v>
      </c>
      <c r="E1340" s="34">
        <v>12.7</v>
      </c>
    </row>
    <row r="1341" spans="1:5" x14ac:dyDescent="0.25">
      <c r="A1341" s="32">
        <v>26908</v>
      </c>
      <c r="B1341" s="27">
        <v>12.9</v>
      </c>
      <c r="C1341" s="26"/>
      <c r="D1341" s="27">
        <v>18.3</v>
      </c>
      <c r="E1341" s="34">
        <v>14.6</v>
      </c>
    </row>
    <row r="1342" spans="1:5" x14ac:dyDescent="0.25">
      <c r="A1342" s="32">
        <v>26909</v>
      </c>
      <c r="B1342" s="27">
        <v>10.8</v>
      </c>
      <c r="C1342" s="26"/>
      <c r="D1342" s="27">
        <v>16</v>
      </c>
      <c r="E1342" s="34">
        <v>10.9</v>
      </c>
    </row>
    <row r="1343" spans="1:5" x14ac:dyDescent="0.25">
      <c r="A1343" s="32">
        <v>26910</v>
      </c>
      <c r="B1343" s="27">
        <v>7.8</v>
      </c>
      <c r="C1343" s="26"/>
      <c r="D1343" s="27">
        <v>9.3000000000000007</v>
      </c>
      <c r="E1343" s="34">
        <v>9.1</v>
      </c>
    </row>
    <row r="1344" spans="1:5" x14ac:dyDescent="0.25">
      <c r="A1344" s="32">
        <v>26911</v>
      </c>
      <c r="B1344" s="27">
        <v>9.6999999999999993</v>
      </c>
      <c r="C1344" s="26"/>
      <c r="D1344" s="27">
        <v>9.4</v>
      </c>
      <c r="E1344" s="34">
        <v>10.1</v>
      </c>
    </row>
    <row r="1345" spans="1:5" x14ac:dyDescent="0.25">
      <c r="A1345" s="32">
        <v>26912</v>
      </c>
      <c r="B1345" s="27">
        <v>10.6</v>
      </c>
      <c r="C1345" s="26"/>
      <c r="D1345" s="27">
        <v>13.4</v>
      </c>
      <c r="E1345" s="34">
        <v>11.1</v>
      </c>
    </row>
    <row r="1346" spans="1:5" x14ac:dyDescent="0.25">
      <c r="A1346" s="32">
        <v>26913</v>
      </c>
      <c r="B1346" s="27">
        <v>9</v>
      </c>
      <c r="C1346" s="26"/>
      <c r="D1346" s="27">
        <v>13.1</v>
      </c>
      <c r="E1346" s="34">
        <v>10.6</v>
      </c>
    </row>
    <row r="1347" spans="1:5" x14ac:dyDescent="0.25">
      <c r="A1347" s="32">
        <v>26914</v>
      </c>
      <c r="B1347" s="27">
        <v>10.6</v>
      </c>
      <c r="C1347" s="26"/>
      <c r="D1347" s="27">
        <v>13.5</v>
      </c>
      <c r="E1347" s="34">
        <v>11.9</v>
      </c>
    </row>
    <row r="1348" spans="1:5" x14ac:dyDescent="0.25">
      <c r="A1348" s="32">
        <v>26915</v>
      </c>
      <c r="B1348" s="27">
        <v>8.3000000000000007</v>
      </c>
      <c r="C1348" s="26"/>
      <c r="D1348" s="27">
        <v>8.8000000000000007</v>
      </c>
      <c r="E1348" s="34">
        <v>7.2</v>
      </c>
    </row>
    <row r="1349" spans="1:5" x14ac:dyDescent="0.25">
      <c r="A1349" s="32">
        <v>26916</v>
      </c>
      <c r="B1349" s="27">
        <v>7.2</v>
      </c>
      <c r="C1349" s="26"/>
      <c r="D1349" s="27">
        <v>12.7</v>
      </c>
      <c r="E1349" s="34">
        <v>7.4</v>
      </c>
    </row>
    <row r="1350" spans="1:5" x14ac:dyDescent="0.25">
      <c r="A1350" s="32">
        <v>26917</v>
      </c>
      <c r="B1350" s="27">
        <v>3.8</v>
      </c>
      <c r="C1350" s="26"/>
      <c r="D1350" s="27">
        <v>10.9</v>
      </c>
      <c r="E1350" s="34">
        <v>4.8</v>
      </c>
    </row>
    <row r="1351" spans="1:5" x14ac:dyDescent="0.25">
      <c r="A1351" s="32">
        <v>26918</v>
      </c>
      <c r="B1351" s="27">
        <v>3</v>
      </c>
      <c r="C1351" s="26"/>
      <c r="D1351" s="27">
        <v>10.3</v>
      </c>
      <c r="E1351" s="34">
        <v>6.8</v>
      </c>
    </row>
    <row r="1352" spans="1:5" x14ac:dyDescent="0.25">
      <c r="A1352" s="32">
        <v>26919</v>
      </c>
      <c r="B1352" s="27">
        <v>4.5999999999999996</v>
      </c>
      <c r="C1352" s="26"/>
      <c r="D1352" s="27">
        <v>13.4</v>
      </c>
      <c r="E1352" s="34">
        <v>8.1999999999999993</v>
      </c>
    </row>
    <row r="1353" spans="1:5" x14ac:dyDescent="0.25">
      <c r="A1353" s="32">
        <v>26920</v>
      </c>
      <c r="B1353" s="27">
        <v>7.7</v>
      </c>
      <c r="C1353" s="26"/>
      <c r="D1353" s="27">
        <v>12</v>
      </c>
      <c r="E1353" s="34">
        <v>11.1</v>
      </c>
    </row>
    <row r="1354" spans="1:5" x14ac:dyDescent="0.25">
      <c r="A1354" s="32">
        <v>26921</v>
      </c>
      <c r="B1354" s="27">
        <v>9.1999999999999993</v>
      </c>
      <c r="C1354" s="26"/>
      <c r="D1354" s="27">
        <v>14.7</v>
      </c>
      <c r="E1354" s="34">
        <v>9.6999999999999993</v>
      </c>
    </row>
    <row r="1355" spans="1:5" x14ac:dyDescent="0.25">
      <c r="A1355" s="32">
        <v>26922</v>
      </c>
      <c r="B1355" s="27">
        <v>10.6</v>
      </c>
      <c r="C1355" s="26"/>
      <c r="D1355" s="27">
        <v>14.6</v>
      </c>
      <c r="E1355" s="34">
        <v>10.3</v>
      </c>
    </row>
    <row r="1356" spans="1:5" x14ac:dyDescent="0.25">
      <c r="A1356" s="32">
        <v>26923</v>
      </c>
      <c r="B1356" s="27">
        <v>5.7</v>
      </c>
      <c r="C1356" s="26"/>
      <c r="D1356" s="27">
        <v>9.4</v>
      </c>
      <c r="E1356" s="34">
        <v>7.3</v>
      </c>
    </row>
    <row r="1357" spans="1:5" x14ac:dyDescent="0.25">
      <c r="A1357" s="32">
        <v>26924</v>
      </c>
      <c r="B1357" s="27">
        <v>6.2</v>
      </c>
      <c r="C1357" s="26"/>
      <c r="D1357" s="27">
        <v>10</v>
      </c>
      <c r="E1357" s="34">
        <v>6.6</v>
      </c>
    </row>
    <row r="1358" spans="1:5" x14ac:dyDescent="0.25">
      <c r="A1358" s="32">
        <v>26925</v>
      </c>
      <c r="B1358" s="27">
        <v>1.2</v>
      </c>
      <c r="C1358" s="26"/>
      <c r="D1358" s="27">
        <v>8.6</v>
      </c>
      <c r="E1358" s="34">
        <v>5</v>
      </c>
    </row>
    <row r="1359" spans="1:5" x14ac:dyDescent="0.25">
      <c r="A1359" s="32">
        <v>26926</v>
      </c>
      <c r="B1359" s="27">
        <v>-0.2</v>
      </c>
      <c r="C1359" s="26"/>
      <c r="D1359" s="27">
        <v>9</v>
      </c>
      <c r="E1359" s="34">
        <v>3</v>
      </c>
    </row>
    <row r="1360" spans="1:5" x14ac:dyDescent="0.25">
      <c r="A1360" s="32">
        <v>26927</v>
      </c>
      <c r="B1360" s="27">
        <v>-1.2</v>
      </c>
      <c r="C1360" s="26"/>
      <c r="D1360" s="27">
        <v>3.7</v>
      </c>
      <c r="E1360" s="34">
        <v>0.6</v>
      </c>
    </row>
    <row r="1361" spans="1:5" x14ac:dyDescent="0.25">
      <c r="A1361" s="32">
        <v>26928</v>
      </c>
      <c r="B1361" s="27">
        <v>-0.9</v>
      </c>
      <c r="C1361" s="26"/>
      <c r="D1361" s="27">
        <v>5.6</v>
      </c>
      <c r="E1361" s="34">
        <v>1.6</v>
      </c>
    </row>
    <row r="1362" spans="1:5" x14ac:dyDescent="0.25">
      <c r="A1362" s="32">
        <v>26929</v>
      </c>
      <c r="B1362" s="27">
        <v>2</v>
      </c>
      <c r="C1362" s="26"/>
      <c r="D1362" s="27">
        <v>8.6</v>
      </c>
      <c r="E1362" s="34">
        <v>5.6</v>
      </c>
    </row>
    <row r="1363" spans="1:5" x14ac:dyDescent="0.25">
      <c r="A1363" s="32">
        <v>26930</v>
      </c>
      <c r="B1363" s="27">
        <v>2.6</v>
      </c>
      <c r="C1363" s="26"/>
      <c r="D1363" s="27">
        <v>8.6</v>
      </c>
      <c r="E1363" s="34">
        <v>5.8</v>
      </c>
    </row>
    <row r="1364" spans="1:5" x14ac:dyDescent="0.25">
      <c r="A1364" s="32">
        <v>26931</v>
      </c>
      <c r="B1364" s="27">
        <v>3.4</v>
      </c>
      <c r="C1364" s="26"/>
      <c r="D1364" s="27">
        <v>10.5</v>
      </c>
      <c r="E1364" s="34">
        <v>5</v>
      </c>
    </row>
    <row r="1365" spans="1:5" x14ac:dyDescent="0.25">
      <c r="A1365" s="32">
        <v>26932</v>
      </c>
      <c r="B1365" s="27">
        <v>1.2</v>
      </c>
      <c r="C1365" s="26"/>
      <c r="D1365" s="27">
        <v>8.3000000000000007</v>
      </c>
      <c r="E1365" s="34">
        <v>4.4000000000000004</v>
      </c>
    </row>
    <row r="1366" spans="1:5" x14ac:dyDescent="0.25">
      <c r="A1366" s="32">
        <v>26933</v>
      </c>
      <c r="B1366" s="27">
        <v>3.6</v>
      </c>
      <c r="C1366" s="26"/>
      <c r="D1366" s="27">
        <v>7</v>
      </c>
      <c r="E1366" s="34">
        <v>5.6</v>
      </c>
    </row>
    <row r="1367" spans="1:5" x14ac:dyDescent="0.25">
      <c r="A1367" s="32">
        <v>26934</v>
      </c>
      <c r="B1367" s="27">
        <v>1</v>
      </c>
      <c r="C1367" s="26"/>
      <c r="D1367" s="27">
        <v>11.3</v>
      </c>
      <c r="E1367" s="34">
        <v>6.4</v>
      </c>
    </row>
    <row r="1368" spans="1:5" x14ac:dyDescent="0.25">
      <c r="A1368" s="32">
        <v>26935</v>
      </c>
      <c r="B1368" s="27">
        <v>9</v>
      </c>
      <c r="C1368" s="26"/>
      <c r="D1368" s="27">
        <v>6.7</v>
      </c>
      <c r="E1368" s="34">
        <v>2.6</v>
      </c>
    </row>
    <row r="1369" spans="1:5" x14ac:dyDescent="0.25">
      <c r="A1369" s="32">
        <v>26936</v>
      </c>
      <c r="B1369" s="27">
        <v>1.8</v>
      </c>
      <c r="C1369" s="26"/>
      <c r="D1369" s="27">
        <v>8.4</v>
      </c>
      <c r="E1369" s="34">
        <v>9.4</v>
      </c>
    </row>
    <row r="1370" spans="1:5" x14ac:dyDescent="0.25">
      <c r="A1370" s="32">
        <v>26937</v>
      </c>
      <c r="B1370" s="27">
        <v>9.1999999999999993</v>
      </c>
      <c r="C1370" s="26"/>
      <c r="D1370" s="27">
        <v>14.2</v>
      </c>
      <c r="E1370" s="34">
        <v>11.1</v>
      </c>
    </row>
    <row r="1371" spans="1:5" x14ac:dyDescent="0.25">
      <c r="A1371" s="32">
        <v>26938</v>
      </c>
      <c r="B1371" s="27">
        <v>10.6</v>
      </c>
      <c r="C1371" s="26"/>
      <c r="D1371" s="27">
        <v>10</v>
      </c>
      <c r="E1371" s="34">
        <v>5.2</v>
      </c>
    </row>
    <row r="1372" spans="1:5" x14ac:dyDescent="0.25">
      <c r="A1372" s="32">
        <v>26939</v>
      </c>
      <c r="B1372" s="27">
        <v>3</v>
      </c>
      <c r="C1372" s="26"/>
      <c r="D1372" s="27">
        <v>5.7</v>
      </c>
      <c r="E1372" s="34">
        <v>2.2000000000000002</v>
      </c>
    </row>
    <row r="1373" spans="1:5" x14ac:dyDescent="0.25">
      <c r="A1373" s="32">
        <v>26940</v>
      </c>
      <c r="B1373" s="27">
        <v>-0.4</v>
      </c>
      <c r="C1373" s="26"/>
      <c r="D1373" s="27">
        <v>6.4</v>
      </c>
      <c r="E1373" s="34">
        <v>2.6</v>
      </c>
    </row>
    <row r="1374" spans="1:5" x14ac:dyDescent="0.25">
      <c r="A1374" s="32">
        <v>26941</v>
      </c>
      <c r="B1374" s="27">
        <v>2.7</v>
      </c>
      <c r="C1374" s="26"/>
      <c r="D1374" s="27">
        <v>5.4</v>
      </c>
      <c r="E1374" s="34">
        <v>4.8</v>
      </c>
    </row>
    <row r="1375" spans="1:5" x14ac:dyDescent="0.25">
      <c r="A1375" s="32">
        <v>26942</v>
      </c>
      <c r="B1375" s="27">
        <v>1.8</v>
      </c>
      <c r="C1375" s="26"/>
      <c r="D1375" s="27">
        <v>3.2</v>
      </c>
      <c r="E1375" s="34">
        <v>1.6</v>
      </c>
    </row>
    <row r="1376" spans="1:5" x14ac:dyDescent="0.25">
      <c r="A1376" s="32">
        <v>26943</v>
      </c>
      <c r="B1376" s="27">
        <v>1.5</v>
      </c>
      <c r="C1376" s="26"/>
      <c r="D1376" s="27">
        <v>3.7</v>
      </c>
      <c r="E1376" s="34">
        <v>0</v>
      </c>
    </row>
    <row r="1377" spans="1:5" x14ac:dyDescent="0.25">
      <c r="A1377" s="32">
        <v>26944</v>
      </c>
      <c r="B1377" s="27">
        <v>1.3</v>
      </c>
      <c r="C1377" s="26"/>
      <c r="D1377" s="27">
        <v>5.6</v>
      </c>
      <c r="E1377" s="34">
        <v>3.3</v>
      </c>
    </row>
    <row r="1378" spans="1:5" x14ac:dyDescent="0.25">
      <c r="A1378" s="32">
        <v>26945</v>
      </c>
      <c r="B1378" s="27">
        <v>0.8</v>
      </c>
      <c r="C1378" s="26"/>
      <c r="D1378" s="27">
        <v>7.4</v>
      </c>
      <c r="E1378" s="34">
        <v>0.6</v>
      </c>
    </row>
    <row r="1379" spans="1:5" x14ac:dyDescent="0.25">
      <c r="A1379" s="32">
        <v>26946</v>
      </c>
      <c r="B1379" s="27">
        <v>-1.4</v>
      </c>
      <c r="C1379" s="26"/>
      <c r="D1379" s="27">
        <v>8.6</v>
      </c>
      <c r="E1379" s="34">
        <v>3</v>
      </c>
    </row>
    <row r="1380" spans="1:5" x14ac:dyDescent="0.25">
      <c r="A1380" s="32">
        <v>26947</v>
      </c>
      <c r="B1380" s="27">
        <v>5.2</v>
      </c>
      <c r="C1380" s="26"/>
      <c r="D1380" s="27">
        <v>10.1</v>
      </c>
      <c r="E1380" s="34">
        <v>9.5</v>
      </c>
    </row>
    <row r="1381" spans="1:5" x14ac:dyDescent="0.25">
      <c r="A1381" s="32">
        <v>26948</v>
      </c>
      <c r="B1381" s="27">
        <v>8.1999999999999993</v>
      </c>
      <c r="C1381" s="26"/>
      <c r="D1381" s="27">
        <v>11.1</v>
      </c>
      <c r="E1381" s="34">
        <v>5.3</v>
      </c>
    </row>
    <row r="1382" spans="1:5" x14ac:dyDescent="0.25">
      <c r="A1382" s="32">
        <v>26949</v>
      </c>
      <c r="B1382" s="27">
        <v>9.3000000000000007</v>
      </c>
      <c r="C1382" s="26"/>
      <c r="D1382" s="27">
        <v>12.3</v>
      </c>
      <c r="E1382" s="34">
        <v>12.1</v>
      </c>
    </row>
    <row r="1383" spans="1:5" x14ac:dyDescent="0.25">
      <c r="A1383" s="32">
        <v>26950</v>
      </c>
      <c r="B1383" s="27">
        <v>11.6</v>
      </c>
      <c r="C1383" s="26"/>
      <c r="D1383" s="27">
        <v>15.7</v>
      </c>
      <c r="E1383" s="34">
        <v>6.8</v>
      </c>
    </row>
    <row r="1384" spans="1:5" x14ac:dyDescent="0.25">
      <c r="A1384" s="32">
        <v>26951</v>
      </c>
      <c r="B1384" s="27">
        <v>3.5</v>
      </c>
      <c r="C1384" s="26"/>
      <c r="D1384" s="27">
        <v>13.2</v>
      </c>
      <c r="E1384" s="34">
        <v>9.4</v>
      </c>
    </row>
    <row r="1385" spans="1:5" x14ac:dyDescent="0.25">
      <c r="A1385" s="32">
        <v>26952</v>
      </c>
      <c r="B1385" s="27">
        <v>11</v>
      </c>
      <c r="C1385" s="26"/>
      <c r="D1385" s="27">
        <v>18</v>
      </c>
      <c r="E1385" s="34">
        <v>13.3</v>
      </c>
    </row>
    <row r="1386" spans="1:5" x14ac:dyDescent="0.25">
      <c r="A1386" s="32">
        <v>26953</v>
      </c>
      <c r="B1386" s="27">
        <v>1.8</v>
      </c>
      <c r="C1386" s="26"/>
      <c r="D1386" s="27">
        <v>6.9</v>
      </c>
      <c r="E1386" s="34">
        <v>7.4</v>
      </c>
    </row>
    <row r="1387" spans="1:5" x14ac:dyDescent="0.25">
      <c r="A1387" s="32">
        <v>26954</v>
      </c>
      <c r="B1387" s="27">
        <v>9.5</v>
      </c>
      <c r="C1387" s="26"/>
      <c r="D1387" s="27">
        <v>15.7</v>
      </c>
      <c r="E1387" s="34">
        <v>10.199999999999999</v>
      </c>
    </row>
    <row r="1388" spans="1:5" x14ac:dyDescent="0.25">
      <c r="A1388" s="32">
        <v>26955</v>
      </c>
      <c r="B1388" s="27">
        <v>2</v>
      </c>
      <c r="C1388" s="26"/>
      <c r="D1388" s="27">
        <v>4.3</v>
      </c>
      <c r="E1388" s="34">
        <v>4</v>
      </c>
    </row>
    <row r="1389" spans="1:5" x14ac:dyDescent="0.25">
      <c r="A1389" s="32">
        <v>26956</v>
      </c>
      <c r="B1389" s="27">
        <v>3.8</v>
      </c>
      <c r="C1389" s="26"/>
      <c r="D1389" s="27">
        <v>6.1</v>
      </c>
      <c r="E1389" s="34">
        <v>5.8</v>
      </c>
    </row>
    <row r="1390" spans="1:5" x14ac:dyDescent="0.25">
      <c r="A1390" s="32">
        <v>26957</v>
      </c>
      <c r="B1390" s="27">
        <v>7.2</v>
      </c>
      <c r="C1390" s="26"/>
      <c r="D1390" s="27">
        <v>9.6</v>
      </c>
      <c r="E1390" s="34">
        <v>4.8</v>
      </c>
    </row>
    <row r="1391" spans="1:5" x14ac:dyDescent="0.25">
      <c r="A1391" s="32">
        <v>26958</v>
      </c>
      <c r="B1391" s="27">
        <v>2.4</v>
      </c>
      <c r="C1391" s="26"/>
      <c r="D1391" s="27">
        <v>3.9</v>
      </c>
      <c r="E1391" s="34">
        <v>0.4</v>
      </c>
    </row>
    <row r="1392" spans="1:5" x14ac:dyDescent="0.25">
      <c r="A1392" s="32">
        <v>26959</v>
      </c>
      <c r="B1392" s="27">
        <v>-5</v>
      </c>
      <c r="C1392" s="26"/>
      <c r="D1392" s="27">
        <v>-0.6</v>
      </c>
      <c r="E1392" s="34">
        <v>-2.6</v>
      </c>
    </row>
    <row r="1393" spans="1:5" x14ac:dyDescent="0.25">
      <c r="A1393" s="32">
        <v>26960</v>
      </c>
      <c r="B1393" s="27">
        <v>0.5</v>
      </c>
      <c r="C1393" s="26"/>
      <c r="D1393" s="27">
        <v>1.1000000000000001</v>
      </c>
      <c r="E1393" s="34">
        <v>2.6</v>
      </c>
    </row>
    <row r="1394" spans="1:5" x14ac:dyDescent="0.25">
      <c r="A1394" s="32">
        <v>26961</v>
      </c>
      <c r="B1394" s="27">
        <v>3.9</v>
      </c>
      <c r="C1394" s="26"/>
      <c r="D1394" s="27">
        <v>8.4</v>
      </c>
      <c r="E1394" s="34">
        <v>2.4</v>
      </c>
    </row>
    <row r="1395" spans="1:5" x14ac:dyDescent="0.25">
      <c r="A1395" s="32">
        <v>26962</v>
      </c>
      <c r="B1395" s="27">
        <v>0.2</v>
      </c>
      <c r="C1395" s="26"/>
      <c r="D1395" s="27">
        <v>7.5</v>
      </c>
      <c r="E1395" s="34">
        <v>2.8</v>
      </c>
    </row>
    <row r="1396" spans="1:5" x14ac:dyDescent="0.25">
      <c r="A1396" s="32">
        <v>26963</v>
      </c>
      <c r="B1396" s="27">
        <v>2.2000000000000002</v>
      </c>
      <c r="C1396" s="26"/>
      <c r="D1396" s="27">
        <v>9.5</v>
      </c>
      <c r="E1396" s="34">
        <v>4</v>
      </c>
    </row>
    <row r="1397" spans="1:5" x14ac:dyDescent="0.25">
      <c r="A1397" s="32">
        <v>26964</v>
      </c>
      <c r="B1397" s="27">
        <v>1.4</v>
      </c>
      <c r="C1397" s="26"/>
      <c r="D1397" s="27">
        <v>9.4</v>
      </c>
      <c r="E1397" s="34">
        <v>6.6</v>
      </c>
    </row>
    <row r="1398" spans="1:5" x14ac:dyDescent="0.25">
      <c r="A1398" s="32">
        <v>26965</v>
      </c>
      <c r="B1398" s="27">
        <v>1.4</v>
      </c>
      <c r="C1398" s="26"/>
      <c r="D1398" s="27">
        <v>8</v>
      </c>
      <c r="E1398" s="34">
        <v>4.9000000000000004</v>
      </c>
    </row>
    <row r="1399" spans="1:5" x14ac:dyDescent="0.25">
      <c r="A1399" s="32">
        <v>26966</v>
      </c>
      <c r="B1399" s="27">
        <v>5.8</v>
      </c>
      <c r="C1399" s="26"/>
      <c r="D1399" s="27">
        <v>7.2</v>
      </c>
      <c r="E1399" s="34">
        <v>7</v>
      </c>
    </row>
    <row r="1400" spans="1:5" x14ac:dyDescent="0.25">
      <c r="A1400" s="32">
        <v>26967</v>
      </c>
      <c r="B1400" s="27">
        <v>7.2</v>
      </c>
      <c r="C1400" s="26"/>
      <c r="D1400" s="27">
        <v>5.4</v>
      </c>
      <c r="E1400" s="34">
        <v>1.1000000000000001</v>
      </c>
    </row>
    <row r="1401" spans="1:5" x14ac:dyDescent="0.25">
      <c r="A1401" s="32">
        <v>26968</v>
      </c>
      <c r="B1401" s="27">
        <v>1.2</v>
      </c>
      <c r="C1401" s="26"/>
      <c r="D1401" s="27">
        <v>1.1000000000000001</v>
      </c>
      <c r="E1401" s="34">
        <v>2</v>
      </c>
    </row>
    <row r="1402" spans="1:5" x14ac:dyDescent="0.25">
      <c r="A1402" s="32">
        <v>26969</v>
      </c>
      <c r="B1402" s="27">
        <v>2.4</v>
      </c>
      <c r="C1402" s="26"/>
      <c r="D1402" s="27">
        <v>3.8</v>
      </c>
      <c r="E1402" s="34">
        <v>1.5</v>
      </c>
    </row>
    <row r="1403" spans="1:5" x14ac:dyDescent="0.25">
      <c r="A1403" s="32">
        <v>26970</v>
      </c>
      <c r="B1403" s="27">
        <v>3.2</v>
      </c>
      <c r="C1403" s="26"/>
      <c r="D1403" s="27">
        <v>6.4</v>
      </c>
      <c r="E1403" s="34">
        <v>5.2</v>
      </c>
    </row>
    <row r="1404" spans="1:5" x14ac:dyDescent="0.25">
      <c r="A1404" s="32">
        <v>26971</v>
      </c>
      <c r="B1404" s="27">
        <v>4.0999999999999996</v>
      </c>
      <c r="C1404" s="26"/>
      <c r="D1404" s="27">
        <v>4</v>
      </c>
      <c r="E1404" s="34">
        <v>2.2999999999999998</v>
      </c>
    </row>
    <row r="1405" spans="1:5" x14ac:dyDescent="0.25">
      <c r="A1405" s="32">
        <v>26972</v>
      </c>
      <c r="B1405" s="27">
        <v>2.7</v>
      </c>
      <c r="C1405" s="26"/>
      <c r="D1405" s="27">
        <v>4.4000000000000004</v>
      </c>
      <c r="E1405" s="34">
        <v>2.7</v>
      </c>
    </row>
    <row r="1406" spans="1:5" x14ac:dyDescent="0.25">
      <c r="A1406" s="32">
        <v>26973</v>
      </c>
      <c r="B1406" s="27">
        <v>0.9</v>
      </c>
      <c r="C1406" s="26"/>
      <c r="D1406" s="27">
        <v>2.5</v>
      </c>
      <c r="E1406" s="34">
        <v>4.2</v>
      </c>
    </row>
    <row r="1407" spans="1:5" x14ac:dyDescent="0.25">
      <c r="A1407" s="32">
        <v>26974</v>
      </c>
      <c r="B1407" s="27">
        <v>5.9</v>
      </c>
      <c r="C1407" s="26"/>
      <c r="D1407" s="27">
        <v>7</v>
      </c>
      <c r="E1407" s="34">
        <v>7.6</v>
      </c>
    </row>
    <row r="1408" spans="1:5" x14ac:dyDescent="0.25">
      <c r="A1408" s="32">
        <v>26975</v>
      </c>
      <c r="B1408" s="27">
        <v>5.4</v>
      </c>
      <c r="C1408" s="26"/>
      <c r="D1408" s="27">
        <v>6.3</v>
      </c>
      <c r="E1408" s="34">
        <v>6.4</v>
      </c>
    </row>
    <row r="1409" spans="1:5" x14ac:dyDescent="0.25">
      <c r="A1409" s="32">
        <v>26976</v>
      </c>
      <c r="B1409" s="27">
        <v>5.8</v>
      </c>
      <c r="C1409" s="26"/>
      <c r="D1409" s="27">
        <v>6.9</v>
      </c>
      <c r="E1409" s="34">
        <v>7.6</v>
      </c>
    </row>
    <row r="1410" spans="1:5" x14ac:dyDescent="0.25">
      <c r="A1410" s="32">
        <v>26977</v>
      </c>
      <c r="B1410" s="27">
        <v>6.4</v>
      </c>
      <c r="C1410" s="26"/>
      <c r="D1410" s="27">
        <v>9</v>
      </c>
      <c r="E1410" s="34">
        <v>5.4</v>
      </c>
    </row>
    <row r="1411" spans="1:5" x14ac:dyDescent="0.25">
      <c r="A1411" s="32">
        <v>26978</v>
      </c>
      <c r="B1411" s="27">
        <v>3</v>
      </c>
      <c r="C1411" s="26"/>
      <c r="D1411" s="27">
        <v>4</v>
      </c>
      <c r="E1411" s="34">
        <v>2.2000000000000002</v>
      </c>
    </row>
    <row r="1412" spans="1:5" x14ac:dyDescent="0.25">
      <c r="A1412" s="32">
        <v>26979</v>
      </c>
      <c r="B1412" s="27">
        <v>-9</v>
      </c>
      <c r="C1412" s="26"/>
      <c r="D1412" s="27">
        <v>-10.9</v>
      </c>
      <c r="E1412" s="34">
        <v>-13.4</v>
      </c>
    </row>
    <row r="1413" spans="1:5" x14ac:dyDescent="0.25">
      <c r="A1413" s="32">
        <v>26980</v>
      </c>
      <c r="B1413" s="27">
        <v>-9.1999999999999993</v>
      </c>
      <c r="C1413" s="26"/>
      <c r="D1413" s="27">
        <v>-5.4</v>
      </c>
      <c r="E1413" s="34">
        <v>-6.3</v>
      </c>
    </row>
    <row r="1414" spans="1:5" x14ac:dyDescent="0.25">
      <c r="A1414" s="32">
        <v>26981</v>
      </c>
      <c r="B1414" s="27">
        <v>-9.5</v>
      </c>
      <c r="C1414" s="26"/>
      <c r="D1414" s="27">
        <v>-8.1</v>
      </c>
      <c r="E1414" s="34">
        <v>-9.8000000000000007</v>
      </c>
    </row>
    <row r="1415" spans="1:5" x14ac:dyDescent="0.25">
      <c r="A1415" s="32">
        <v>26982</v>
      </c>
      <c r="B1415" s="27">
        <v>-11.7</v>
      </c>
      <c r="C1415" s="26"/>
      <c r="D1415" s="27">
        <v>-9.6999999999999993</v>
      </c>
      <c r="E1415" s="34">
        <v>-10.5</v>
      </c>
    </row>
    <row r="1416" spans="1:5" x14ac:dyDescent="0.25">
      <c r="A1416" s="32">
        <v>26983</v>
      </c>
      <c r="B1416" s="27">
        <v>-15.9</v>
      </c>
      <c r="C1416" s="26"/>
      <c r="D1416" s="27">
        <v>-12.1</v>
      </c>
      <c r="E1416" s="34">
        <v>-10.8</v>
      </c>
    </row>
    <row r="1417" spans="1:5" x14ac:dyDescent="0.25">
      <c r="A1417" s="32">
        <v>26984</v>
      </c>
      <c r="B1417" s="27">
        <v>-9.5</v>
      </c>
      <c r="C1417" s="26"/>
      <c r="D1417" s="27">
        <v>-2</v>
      </c>
      <c r="E1417" s="34">
        <v>-10</v>
      </c>
    </row>
    <row r="1418" spans="1:5" x14ac:dyDescent="0.25">
      <c r="A1418" s="32">
        <v>26985</v>
      </c>
      <c r="B1418" s="27">
        <v>-15.7</v>
      </c>
      <c r="C1418" s="26"/>
      <c r="D1418" s="27">
        <v>-17.100000000000001</v>
      </c>
      <c r="E1418" s="34">
        <v>-17.2</v>
      </c>
    </row>
    <row r="1419" spans="1:5" x14ac:dyDescent="0.25">
      <c r="A1419" s="32">
        <v>26986</v>
      </c>
      <c r="B1419" s="27">
        <v>-11.8</v>
      </c>
      <c r="C1419" s="26"/>
      <c r="D1419" s="27">
        <v>-8.6999999999999993</v>
      </c>
      <c r="E1419" s="34">
        <v>-7</v>
      </c>
    </row>
    <row r="1420" spans="1:5" x14ac:dyDescent="0.25">
      <c r="A1420" s="32">
        <v>26987</v>
      </c>
      <c r="B1420" s="27">
        <v>-8.6</v>
      </c>
      <c r="C1420" s="26"/>
      <c r="D1420" s="27">
        <v>-8.1</v>
      </c>
      <c r="E1420" s="34">
        <v>-9.6999999999999993</v>
      </c>
    </row>
    <row r="1421" spans="1:5" x14ac:dyDescent="0.25">
      <c r="A1421" s="32">
        <v>26988</v>
      </c>
      <c r="B1421" s="27">
        <v>-13.6</v>
      </c>
      <c r="C1421" s="26"/>
      <c r="D1421" s="27">
        <v>-12.9</v>
      </c>
      <c r="E1421" s="34">
        <v>-14.4</v>
      </c>
    </row>
    <row r="1422" spans="1:5" x14ac:dyDescent="0.25">
      <c r="A1422" s="32">
        <v>26989</v>
      </c>
      <c r="B1422" s="27">
        <v>-23.2</v>
      </c>
      <c r="C1422" s="26"/>
      <c r="D1422" s="27">
        <v>-20</v>
      </c>
      <c r="E1422" s="34">
        <v>-17.600000000000001</v>
      </c>
    </row>
    <row r="1423" spans="1:5" x14ac:dyDescent="0.25">
      <c r="A1423" s="32">
        <v>26990</v>
      </c>
      <c r="B1423" s="27">
        <v>-20.8</v>
      </c>
      <c r="C1423" s="26"/>
      <c r="D1423" s="27">
        <v>-20.8</v>
      </c>
      <c r="E1423" s="34">
        <v>-18.399999999999999</v>
      </c>
    </row>
    <row r="1424" spans="1:5" x14ac:dyDescent="0.25">
      <c r="A1424" s="32">
        <v>26991</v>
      </c>
      <c r="B1424" s="27">
        <v>-21</v>
      </c>
      <c r="C1424" s="26"/>
      <c r="D1424" s="27">
        <v>-19.100000000000001</v>
      </c>
      <c r="E1424" s="34">
        <v>-16.2</v>
      </c>
    </row>
    <row r="1425" spans="1:5" x14ac:dyDescent="0.25">
      <c r="A1425" s="32">
        <v>26992</v>
      </c>
      <c r="B1425" s="27">
        <v>-11.8</v>
      </c>
      <c r="C1425" s="26"/>
      <c r="D1425" s="27">
        <v>-7.1</v>
      </c>
      <c r="E1425" s="34">
        <v>-4.7</v>
      </c>
    </row>
    <row r="1426" spans="1:5" x14ac:dyDescent="0.25">
      <c r="A1426" s="32">
        <v>26993</v>
      </c>
      <c r="B1426" s="27">
        <v>-3</v>
      </c>
      <c r="C1426" s="26"/>
      <c r="D1426" s="27">
        <v>-1</v>
      </c>
      <c r="E1426" s="34">
        <v>0.4</v>
      </c>
    </row>
    <row r="1427" spans="1:5" x14ac:dyDescent="0.25">
      <c r="A1427" s="32">
        <v>26994</v>
      </c>
      <c r="B1427" s="27">
        <v>-1.5</v>
      </c>
      <c r="C1427" s="26"/>
      <c r="D1427" s="27">
        <v>0</v>
      </c>
      <c r="E1427" s="34">
        <v>-2.8</v>
      </c>
    </row>
    <row r="1428" spans="1:5" x14ac:dyDescent="0.25">
      <c r="A1428" s="32">
        <v>26995</v>
      </c>
      <c r="B1428" s="27">
        <v>-0.9</v>
      </c>
      <c r="C1428" s="26"/>
      <c r="D1428" s="27">
        <v>-3.6</v>
      </c>
      <c r="E1428" s="34">
        <v>-7</v>
      </c>
    </row>
    <row r="1429" spans="1:5" x14ac:dyDescent="0.25">
      <c r="A1429" s="32">
        <v>26996</v>
      </c>
      <c r="B1429" s="27">
        <v>-3.9</v>
      </c>
      <c r="C1429" s="26"/>
      <c r="D1429" s="27">
        <v>-3.6</v>
      </c>
      <c r="E1429" s="34">
        <v>-7.2</v>
      </c>
    </row>
    <row r="1430" spans="1:5" x14ac:dyDescent="0.25">
      <c r="A1430" s="32">
        <v>26997</v>
      </c>
      <c r="B1430" s="27">
        <v>-14</v>
      </c>
      <c r="C1430" s="26"/>
      <c r="D1430" s="27">
        <v>-11.1</v>
      </c>
      <c r="E1430" s="34">
        <v>-9.6</v>
      </c>
    </row>
    <row r="1431" spans="1:5" x14ac:dyDescent="0.25">
      <c r="A1431" s="32">
        <v>26998</v>
      </c>
      <c r="B1431" s="27">
        <v>0.2</v>
      </c>
      <c r="C1431" s="26"/>
      <c r="D1431" s="27">
        <v>1.8</v>
      </c>
      <c r="E1431" s="34">
        <v>1</v>
      </c>
    </row>
    <row r="1432" spans="1:5" x14ac:dyDescent="0.25">
      <c r="A1432" s="32">
        <v>26999</v>
      </c>
      <c r="B1432" s="27">
        <v>1.1000000000000001</v>
      </c>
      <c r="C1432" s="26"/>
      <c r="D1432" s="27">
        <v>2</v>
      </c>
      <c r="E1432" s="34">
        <v>0.8</v>
      </c>
    </row>
    <row r="1433" spans="1:5" x14ac:dyDescent="0.25">
      <c r="A1433" s="32">
        <v>27000</v>
      </c>
      <c r="B1433" s="27">
        <v>1.2</v>
      </c>
      <c r="C1433" s="26"/>
      <c r="D1433" s="27">
        <v>1.1000000000000001</v>
      </c>
      <c r="E1433" s="34">
        <v>-0.4</v>
      </c>
    </row>
    <row r="1434" spans="1:5" x14ac:dyDescent="0.25">
      <c r="A1434" s="32">
        <v>27001</v>
      </c>
      <c r="B1434" s="27">
        <v>-3.6</v>
      </c>
      <c r="C1434" s="26"/>
      <c r="D1434" s="27">
        <v>-0.8</v>
      </c>
      <c r="E1434" s="34">
        <v>-3.2</v>
      </c>
    </row>
    <row r="1435" spans="1:5" x14ac:dyDescent="0.25">
      <c r="A1435" s="32">
        <v>27002</v>
      </c>
      <c r="B1435" s="27">
        <v>-0.9</v>
      </c>
      <c r="C1435" s="26"/>
      <c r="D1435" s="27">
        <v>-1.1000000000000001</v>
      </c>
      <c r="E1435" s="34">
        <v>-3.6</v>
      </c>
    </row>
    <row r="1436" spans="1:5" x14ac:dyDescent="0.25">
      <c r="A1436" s="32">
        <v>27003</v>
      </c>
      <c r="B1436" s="27">
        <v>-5</v>
      </c>
      <c r="C1436" s="26"/>
      <c r="D1436" s="27">
        <v>-4.4000000000000004</v>
      </c>
      <c r="E1436" s="34">
        <v>-3.2</v>
      </c>
    </row>
    <row r="1437" spans="1:5" x14ac:dyDescent="0.25">
      <c r="A1437" s="32">
        <v>27004</v>
      </c>
      <c r="B1437" s="27">
        <v>-5</v>
      </c>
      <c r="C1437" s="26"/>
      <c r="D1437" s="27">
        <v>-6.2</v>
      </c>
      <c r="E1437" s="34">
        <v>-8</v>
      </c>
    </row>
    <row r="1438" spans="1:5" x14ac:dyDescent="0.25">
      <c r="A1438" s="32">
        <v>27005</v>
      </c>
      <c r="B1438" s="27">
        <v>-9.6</v>
      </c>
      <c r="C1438" s="26"/>
      <c r="D1438" s="27">
        <v>-7.1</v>
      </c>
      <c r="E1438" s="34">
        <v>-8</v>
      </c>
    </row>
    <row r="1439" spans="1:5" x14ac:dyDescent="0.25">
      <c r="A1439" s="32">
        <v>27006</v>
      </c>
      <c r="B1439" s="27">
        <v>-18.2</v>
      </c>
      <c r="C1439" s="26"/>
      <c r="D1439" s="27">
        <v>-18.600000000000001</v>
      </c>
      <c r="E1439" s="34">
        <v>-21.9</v>
      </c>
    </row>
    <row r="1440" spans="1:5" x14ac:dyDescent="0.25">
      <c r="A1440" s="32">
        <v>27007</v>
      </c>
      <c r="B1440" s="27">
        <v>-10.4</v>
      </c>
      <c r="C1440" s="26"/>
      <c r="D1440" s="27">
        <v>-6.3</v>
      </c>
      <c r="E1440" s="34">
        <v>0</v>
      </c>
    </row>
    <row r="1441" spans="1:5" x14ac:dyDescent="0.25">
      <c r="A1441" s="32">
        <v>27008</v>
      </c>
      <c r="B1441" s="27">
        <v>1.4</v>
      </c>
      <c r="C1441" s="26"/>
      <c r="D1441" s="27">
        <v>1.5</v>
      </c>
      <c r="E1441" s="34">
        <v>-1.5</v>
      </c>
    </row>
    <row r="1442" spans="1:5" x14ac:dyDescent="0.25">
      <c r="A1442" s="32">
        <v>27009</v>
      </c>
      <c r="B1442" s="27">
        <v>-5</v>
      </c>
      <c r="C1442" s="26"/>
      <c r="D1442" s="27">
        <v>-3.2</v>
      </c>
      <c r="E1442" s="34">
        <v>-9.1999999999999993</v>
      </c>
    </row>
    <row r="1443" spans="1:5" x14ac:dyDescent="0.25">
      <c r="A1443" s="32">
        <v>27010</v>
      </c>
      <c r="B1443" s="27">
        <v>-8</v>
      </c>
      <c r="C1443" s="26"/>
      <c r="D1443" s="27">
        <v>-8.6</v>
      </c>
      <c r="E1443" s="34">
        <v>-15.4</v>
      </c>
    </row>
    <row r="1444" spans="1:5" x14ac:dyDescent="0.25">
      <c r="A1444" s="32">
        <v>27011</v>
      </c>
      <c r="B1444" s="27">
        <v>-16</v>
      </c>
      <c r="C1444" s="26"/>
      <c r="D1444" s="27">
        <v>-10.9</v>
      </c>
      <c r="E1444" s="34">
        <v>-13</v>
      </c>
    </row>
    <row r="1445" spans="1:5" x14ac:dyDescent="0.25">
      <c r="A1445" s="32">
        <v>27012</v>
      </c>
      <c r="B1445" s="27">
        <v>-13.8</v>
      </c>
      <c r="C1445" s="26"/>
      <c r="D1445" s="27">
        <v>-14.2</v>
      </c>
      <c r="E1445" s="34">
        <v>-19.399999999999999</v>
      </c>
    </row>
    <row r="1446" spans="1:5" x14ac:dyDescent="0.25">
      <c r="A1446" s="32">
        <v>27013</v>
      </c>
      <c r="B1446" s="27">
        <v>-17.399999999999999</v>
      </c>
      <c r="C1446" s="26"/>
      <c r="D1446" s="27">
        <v>-17.100000000000001</v>
      </c>
      <c r="E1446" s="34">
        <v>-18</v>
      </c>
    </row>
    <row r="1447" spans="1:5" x14ac:dyDescent="0.25">
      <c r="A1447" s="32">
        <v>27014</v>
      </c>
      <c r="B1447" s="27">
        <v>-17.600000000000001</v>
      </c>
      <c r="C1447" s="26"/>
      <c r="D1447" s="27">
        <v>-17</v>
      </c>
      <c r="E1447" s="34">
        <v>-20</v>
      </c>
    </row>
    <row r="1448" spans="1:5" x14ac:dyDescent="0.25">
      <c r="A1448" s="32">
        <v>27015</v>
      </c>
      <c r="B1448" s="27">
        <v>-14.6</v>
      </c>
      <c r="C1448" s="26"/>
      <c r="D1448" s="27">
        <v>-8.1999999999999993</v>
      </c>
      <c r="E1448" s="34">
        <v>-3.4</v>
      </c>
    </row>
    <row r="1449" spans="1:5" x14ac:dyDescent="0.25">
      <c r="A1449" s="32">
        <v>27016</v>
      </c>
      <c r="B1449" s="27">
        <v>2</v>
      </c>
      <c r="C1449" s="26"/>
      <c r="D1449" s="27">
        <v>2.2999999999999998</v>
      </c>
      <c r="E1449" s="34">
        <v>-0.4</v>
      </c>
    </row>
    <row r="1450" spans="1:5" x14ac:dyDescent="0.25">
      <c r="A1450" s="32">
        <v>27017</v>
      </c>
      <c r="B1450" s="27">
        <v>-3.8</v>
      </c>
      <c r="C1450" s="26"/>
      <c r="D1450" s="27">
        <v>-2.9</v>
      </c>
      <c r="E1450" s="34">
        <v>-3.8</v>
      </c>
    </row>
    <row r="1451" spans="1:5" x14ac:dyDescent="0.25">
      <c r="A1451" s="32">
        <v>27018</v>
      </c>
      <c r="B1451" s="27">
        <v>-4</v>
      </c>
      <c r="C1451" s="26"/>
      <c r="D1451" s="27">
        <v>-3.7</v>
      </c>
      <c r="E1451" s="34">
        <v>-5.4</v>
      </c>
    </row>
    <row r="1452" spans="1:5" x14ac:dyDescent="0.25">
      <c r="A1452" s="32">
        <v>27019</v>
      </c>
      <c r="B1452" s="27">
        <v>-8.4</v>
      </c>
      <c r="C1452" s="26"/>
      <c r="D1452" s="27">
        <v>-7.6</v>
      </c>
      <c r="E1452" s="34">
        <v>-8.3000000000000007</v>
      </c>
    </row>
    <row r="1453" spans="1:5" x14ac:dyDescent="0.25">
      <c r="A1453" s="32">
        <v>27020</v>
      </c>
      <c r="B1453" s="27">
        <v>-7.9</v>
      </c>
      <c r="C1453" s="26"/>
      <c r="D1453" s="27">
        <v>-7.2</v>
      </c>
      <c r="E1453" s="34">
        <v>-7.8</v>
      </c>
    </row>
    <row r="1454" spans="1:5" x14ac:dyDescent="0.25">
      <c r="A1454" s="32">
        <v>27021</v>
      </c>
      <c r="B1454" s="27">
        <v>-11.4</v>
      </c>
      <c r="C1454" s="26"/>
      <c r="D1454" s="27">
        <v>-9.9</v>
      </c>
      <c r="E1454" s="34">
        <v>-8.4</v>
      </c>
    </row>
    <row r="1455" spans="1:5" x14ac:dyDescent="0.25">
      <c r="A1455" s="32">
        <v>27022</v>
      </c>
      <c r="B1455" s="27">
        <v>-1.3</v>
      </c>
      <c r="C1455" s="26"/>
      <c r="D1455" s="27">
        <v>0</v>
      </c>
      <c r="E1455" s="34">
        <v>-1.2</v>
      </c>
    </row>
    <row r="1456" spans="1:5" x14ac:dyDescent="0.25">
      <c r="A1456" s="32">
        <v>27023</v>
      </c>
      <c r="B1456" s="27">
        <v>0.2</v>
      </c>
      <c r="C1456" s="26"/>
      <c r="D1456" s="27">
        <v>-1</v>
      </c>
      <c r="E1456" s="34">
        <v>-1.8</v>
      </c>
    </row>
    <row r="1457" spans="1:5" x14ac:dyDescent="0.25">
      <c r="A1457" s="32">
        <v>27024</v>
      </c>
      <c r="B1457" s="27">
        <v>-1.2</v>
      </c>
      <c r="C1457" s="26"/>
      <c r="D1457" s="27">
        <v>0.3</v>
      </c>
      <c r="E1457" s="34">
        <v>-2.6</v>
      </c>
    </row>
    <row r="1458" spans="1:5" x14ac:dyDescent="0.25">
      <c r="A1458" s="32">
        <v>27025</v>
      </c>
      <c r="B1458" s="27">
        <v>-14.4</v>
      </c>
      <c r="C1458" s="26"/>
      <c r="D1458" s="27">
        <v>-19.7</v>
      </c>
      <c r="E1458" s="34">
        <v>-17</v>
      </c>
    </row>
    <row r="1459" spans="1:5" x14ac:dyDescent="0.25">
      <c r="A1459" s="32">
        <v>27026</v>
      </c>
      <c r="B1459" s="27">
        <v>-10.9</v>
      </c>
      <c r="C1459" s="26"/>
      <c r="D1459" s="27">
        <v>-3.2</v>
      </c>
      <c r="E1459" s="34">
        <v>-5.8</v>
      </c>
    </row>
    <row r="1460" spans="1:5" x14ac:dyDescent="0.25">
      <c r="A1460" s="32">
        <v>27027</v>
      </c>
      <c r="B1460" s="27">
        <v>-11.9</v>
      </c>
      <c r="C1460" s="26"/>
      <c r="D1460" s="27">
        <v>-12.7</v>
      </c>
      <c r="E1460" s="34">
        <v>-8.1999999999999993</v>
      </c>
    </row>
    <row r="1461" spans="1:5" x14ac:dyDescent="0.25">
      <c r="A1461" s="32">
        <v>27028</v>
      </c>
      <c r="B1461" s="27">
        <v>1</v>
      </c>
      <c r="C1461" s="26"/>
      <c r="D1461" s="27">
        <v>-5</v>
      </c>
      <c r="E1461" s="34">
        <v>-12.9</v>
      </c>
    </row>
    <row r="1462" spans="1:5" x14ac:dyDescent="0.25">
      <c r="A1462" s="32">
        <v>27029</v>
      </c>
      <c r="B1462" s="27">
        <v>-18</v>
      </c>
      <c r="C1462" s="26"/>
      <c r="D1462" s="27">
        <v>-15.8</v>
      </c>
      <c r="E1462" s="34">
        <v>-17.899999999999999</v>
      </c>
    </row>
    <row r="1463" spans="1:5" x14ac:dyDescent="0.25">
      <c r="A1463" s="32">
        <v>27030</v>
      </c>
      <c r="B1463" s="27">
        <v>-22.8</v>
      </c>
      <c r="C1463" s="26"/>
      <c r="D1463" s="27">
        <v>-19</v>
      </c>
      <c r="E1463" s="34">
        <v>-15.2</v>
      </c>
    </row>
    <row r="1464" spans="1:5" x14ac:dyDescent="0.25">
      <c r="A1464" s="32">
        <v>27031</v>
      </c>
      <c r="B1464" s="27">
        <v>-13.6</v>
      </c>
      <c r="C1464" s="26"/>
      <c r="D1464" s="27">
        <v>-10.7</v>
      </c>
      <c r="E1464" s="34">
        <v>-15.7</v>
      </c>
    </row>
    <row r="1465" spans="1:5" x14ac:dyDescent="0.25">
      <c r="A1465" s="32">
        <v>27032</v>
      </c>
      <c r="B1465" s="27">
        <v>-10</v>
      </c>
      <c r="C1465" s="26"/>
      <c r="D1465" s="27">
        <v>-7.6</v>
      </c>
      <c r="E1465" s="34">
        <v>-6.8</v>
      </c>
    </row>
    <row r="1466" spans="1:5" x14ac:dyDescent="0.25">
      <c r="A1466" s="32">
        <v>27033</v>
      </c>
      <c r="B1466" s="27">
        <v>-8.1999999999999993</v>
      </c>
      <c r="C1466" s="26"/>
      <c r="D1466" s="27">
        <v>-11.1</v>
      </c>
      <c r="E1466" s="34">
        <v>-12.7</v>
      </c>
    </row>
    <row r="1467" spans="1:5" x14ac:dyDescent="0.25">
      <c r="A1467" s="32">
        <v>27034</v>
      </c>
      <c r="B1467" s="27">
        <v>-17.600000000000001</v>
      </c>
      <c r="C1467" s="26"/>
      <c r="D1467" s="27">
        <v>-14.5</v>
      </c>
      <c r="E1467" s="34">
        <v>-15</v>
      </c>
    </row>
    <row r="1468" spans="1:5" x14ac:dyDescent="0.25">
      <c r="A1468" s="32">
        <v>27035</v>
      </c>
      <c r="B1468" s="27">
        <v>-18.3</v>
      </c>
      <c r="C1468" s="26"/>
      <c r="D1468" s="27">
        <v>-13.2</v>
      </c>
      <c r="E1468" s="34">
        <v>-19.399999999999999</v>
      </c>
    </row>
    <row r="1469" spans="1:5" x14ac:dyDescent="0.25">
      <c r="A1469" s="32">
        <v>27036</v>
      </c>
      <c r="B1469" s="27">
        <v>-14</v>
      </c>
      <c r="C1469" s="26"/>
      <c r="D1469" s="27">
        <v>-10.4</v>
      </c>
      <c r="E1469" s="34">
        <v>-7.7</v>
      </c>
    </row>
    <row r="1470" spans="1:5" x14ac:dyDescent="0.25">
      <c r="A1470" s="32">
        <v>27037</v>
      </c>
      <c r="B1470" s="27">
        <v>-4.7</v>
      </c>
      <c r="C1470" s="26"/>
      <c r="D1470" s="27">
        <v>-3</v>
      </c>
      <c r="E1470" s="34">
        <v>-2</v>
      </c>
    </row>
    <row r="1471" spans="1:5" x14ac:dyDescent="0.25">
      <c r="A1471" s="32">
        <v>27038</v>
      </c>
      <c r="B1471" s="27">
        <v>-1.5</v>
      </c>
      <c r="C1471" s="26"/>
      <c r="D1471" s="27">
        <v>-1</v>
      </c>
      <c r="E1471" s="34">
        <v>-1.2</v>
      </c>
    </row>
    <row r="1472" spans="1:5" x14ac:dyDescent="0.25">
      <c r="A1472" s="32">
        <v>27039</v>
      </c>
      <c r="B1472" s="27">
        <v>-3.6</v>
      </c>
      <c r="C1472" s="26"/>
      <c r="D1472" s="27">
        <v>-5.9</v>
      </c>
      <c r="E1472" s="34">
        <v>-7.4</v>
      </c>
    </row>
    <row r="1473" spans="1:5" x14ac:dyDescent="0.25">
      <c r="A1473" s="32">
        <v>27040</v>
      </c>
      <c r="B1473" s="27">
        <v>-9.1999999999999993</v>
      </c>
      <c r="C1473" s="26"/>
      <c r="D1473" s="27">
        <v>-8.4</v>
      </c>
      <c r="E1473" s="34">
        <v>-8.8000000000000007</v>
      </c>
    </row>
    <row r="1474" spans="1:5" x14ac:dyDescent="0.25">
      <c r="A1474" s="32">
        <v>27041</v>
      </c>
      <c r="B1474" s="27">
        <v>-7.3</v>
      </c>
      <c r="C1474" s="26"/>
      <c r="D1474" s="27">
        <v>-10.6</v>
      </c>
      <c r="E1474" s="34">
        <v>-8.5</v>
      </c>
    </row>
    <row r="1475" spans="1:5" x14ac:dyDescent="0.25">
      <c r="A1475" s="32">
        <v>27042</v>
      </c>
      <c r="B1475" s="27">
        <v>-7.8</v>
      </c>
      <c r="C1475" s="26"/>
      <c r="D1475" s="27">
        <v>-13.8</v>
      </c>
      <c r="E1475" s="34">
        <v>-19.2</v>
      </c>
    </row>
    <row r="1476" spans="1:5" x14ac:dyDescent="0.25">
      <c r="A1476" s="32">
        <v>27043</v>
      </c>
      <c r="B1476" s="27">
        <v>-18.2</v>
      </c>
      <c r="C1476" s="26"/>
      <c r="D1476" s="27">
        <v>-16.899999999999999</v>
      </c>
      <c r="E1476" s="34">
        <v>-12.2</v>
      </c>
    </row>
    <row r="1477" spans="1:5" x14ac:dyDescent="0.25">
      <c r="A1477" s="32">
        <v>27044</v>
      </c>
      <c r="B1477" s="27">
        <v>-10.7</v>
      </c>
      <c r="C1477" s="26"/>
      <c r="D1477" s="27">
        <v>-10.8</v>
      </c>
      <c r="E1477" s="34">
        <v>-10.8</v>
      </c>
    </row>
    <row r="1478" spans="1:5" x14ac:dyDescent="0.25">
      <c r="A1478" s="32">
        <v>27045</v>
      </c>
      <c r="B1478" s="27">
        <v>-12.7</v>
      </c>
      <c r="C1478" s="26"/>
      <c r="D1478" s="27">
        <v>-12.2</v>
      </c>
      <c r="E1478" s="34">
        <v>-12.4</v>
      </c>
    </row>
    <row r="1479" spans="1:5" x14ac:dyDescent="0.25">
      <c r="A1479" s="32">
        <v>27046</v>
      </c>
      <c r="B1479" s="27">
        <v>-9</v>
      </c>
      <c r="C1479" s="26"/>
      <c r="D1479" s="27">
        <v>-7.3</v>
      </c>
      <c r="E1479" s="34">
        <v>-8.4</v>
      </c>
    </row>
    <row r="1480" spans="1:5" x14ac:dyDescent="0.25">
      <c r="A1480" s="32">
        <v>27047</v>
      </c>
      <c r="B1480" s="27">
        <v>-12.7</v>
      </c>
      <c r="C1480" s="26"/>
      <c r="D1480" s="27">
        <v>-9.5</v>
      </c>
      <c r="E1480" s="34">
        <v>-17.399999999999999</v>
      </c>
    </row>
    <row r="1481" spans="1:5" x14ac:dyDescent="0.25">
      <c r="A1481" s="32">
        <v>27048</v>
      </c>
      <c r="B1481" s="27">
        <v>-19.100000000000001</v>
      </c>
      <c r="C1481" s="26"/>
      <c r="D1481" s="27">
        <v>-19.2</v>
      </c>
      <c r="E1481" s="34">
        <v>-25.2</v>
      </c>
    </row>
    <row r="1482" spans="1:5" x14ac:dyDescent="0.25">
      <c r="A1482" s="32">
        <v>27049</v>
      </c>
      <c r="B1482" s="27">
        <v>-25.6</v>
      </c>
      <c r="C1482" s="26"/>
      <c r="D1482" s="27">
        <v>-23.2</v>
      </c>
      <c r="E1482" s="34">
        <v>-17.600000000000001</v>
      </c>
    </row>
    <row r="1483" spans="1:5" x14ac:dyDescent="0.25">
      <c r="A1483" s="32">
        <v>27050</v>
      </c>
      <c r="B1483" s="27">
        <v>-14.6</v>
      </c>
      <c r="C1483" s="26"/>
      <c r="D1483" s="27">
        <v>-11.4</v>
      </c>
      <c r="E1483" s="34">
        <v>-1.6</v>
      </c>
    </row>
    <row r="1484" spans="1:5" x14ac:dyDescent="0.25">
      <c r="A1484" s="32">
        <v>27051</v>
      </c>
      <c r="B1484" s="27">
        <v>-3.9</v>
      </c>
      <c r="C1484" s="26"/>
      <c r="D1484" s="27">
        <v>-3.1</v>
      </c>
      <c r="E1484" s="34">
        <v>-9.4</v>
      </c>
    </row>
    <row r="1485" spans="1:5" x14ac:dyDescent="0.25">
      <c r="A1485" s="32">
        <v>27052</v>
      </c>
      <c r="B1485" s="27">
        <v>-15.8</v>
      </c>
      <c r="C1485" s="26"/>
      <c r="D1485" s="27">
        <v>-13.8</v>
      </c>
      <c r="E1485" s="34">
        <v>-19.600000000000001</v>
      </c>
    </row>
    <row r="1486" spans="1:5" x14ac:dyDescent="0.25">
      <c r="A1486" s="32">
        <v>27053</v>
      </c>
      <c r="B1486" s="27">
        <v>-18</v>
      </c>
      <c r="C1486" s="26"/>
      <c r="D1486" s="27">
        <v>-11.2</v>
      </c>
      <c r="E1486" s="34">
        <v>-6.1</v>
      </c>
    </row>
    <row r="1487" spans="1:5" x14ac:dyDescent="0.25">
      <c r="A1487" s="32">
        <v>27054</v>
      </c>
      <c r="B1487" s="27">
        <v>-2.6</v>
      </c>
      <c r="C1487" s="26"/>
      <c r="D1487" s="27">
        <v>-2</v>
      </c>
      <c r="E1487" s="34">
        <v>-2.8</v>
      </c>
    </row>
    <row r="1488" spans="1:5" x14ac:dyDescent="0.25">
      <c r="A1488" s="32">
        <v>27055</v>
      </c>
      <c r="B1488" s="27">
        <v>-2.2000000000000002</v>
      </c>
      <c r="C1488" s="26"/>
      <c r="D1488" s="27">
        <v>-6</v>
      </c>
      <c r="E1488" s="34">
        <v>-11.2</v>
      </c>
    </row>
    <row r="1489" spans="1:5" x14ac:dyDescent="0.25">
      <c r="A1489" s="32">
        <v>27056</v>
      </c>
      <c r="B1489" s="27">
        <v>-16.399999999999999</v>
      </c>
      <c r="C1489" s="26"/>
      <c r="D1489" s="27">
        <v>-8.3000000000000007</v>
      </c>
      <c r="E1489" s="34">
        <v>-8.1999999999999993</v>
      </c>
    </row>
    <row r="1490" spans="1:5" x14ac:dyDescent="0.25">
      <c r="A1490" s="32">
        <v>27057</v>
      </c>
      <c r="B1490" s="27">
        <v>-5.5</v>
      </c>
      <c r="C1490" s="26"/>
      <c r="D1490" s="27">
        <v>-0.8</v>
      </c>
      <c r="E1490" s="34">
        <v>-1.8</v>
      </c>
    </row>
    <row r="1491" spans="1:5" x14ac:dyDescent="0.25">
      <c r="A1491" s="32">
        <v>27058</v>
      </c>
      <c r="B1491" s="27">
        <v>-2.5</v>
      </c>
      <c r="C1491" s="26"/>
      <c r="D1491" s="27">
        <v>-0.3</v>
      </c>
      <c r="E1491" s="34">
        <v>-5.5</v>
      </c>
    </row>
    <row r="1492" spans="1:5" x14ac:dyDescent="0.25">
      <c r="A1492" s="32">
        <v>27059</v>
      </c>
      <c r="B1492" s="27">
        <v>-5.6</v>
      </c>
      <c r="C1492" s="26"/>
      <c r="D1492" s="27">
        <v>-7.4</v>
      </c>
      <c r="E1492" s="34">
        <v>-10.4</v>
      </c>
    </row>
    <row r="1493" spans="1:5" x14ac:dyDescent="0.25">
      <c r="A1493" s="32">
        <v>27060</v>
      </c>
      <c r="B1493" s="27">
        <v>-7.8</v>
      </c>
      <c r="C1493" s="26"/>
      <c r="D1493" s="27">
        <v>-5.5</v>
      </c>
      <c r="E1493" s="34">
        <v>-6.4</v>
      </c>
    </row>
    <row r="1494" spans="1:5" x14ac:dyDescent="0.25">
      <c r="A1494" s="32">
        <v>27061</v>
      </c>
      <c r="B1494" s="27">
        <v>-8.4</v>
      </c>
      <c r="C1494" s="26"/>
      <c r="D1494" s="27">
        <v>-8.8000000000000007</v>
      </c>
      <c r="E1494" s="34">
        <v>-6.3</v>
      </c>
    </row>
    <row r="1495" spans="1:5" x14ac:dyDescent="0.25">
      <c r="A1495" s="32">
        <v>27062</v>
      </c>
      <c r="B1495" s="27">
        <v>-5</v>
      </c>
      <c r="C1495" s="26"/>
      <c r="D1495" s="27">
        <v>-4</v>
      </c>
      <c r="E1495" s="34">
        <v>-3.3</v>
      </c>
    </row>
    <row r="1496" spans="1:5" x14ac:dyDescent="0.25">
      <c r="A1496" s="32">
        <v>27063</v>
      </c>
      <c r="B1496" s="27">
        <v>-4.5999999999999996</v>
      </c>
      <c r="C1496" s="26"/>
      <c r="D1496" s="27">
        <v>-6</v>
      </c>
      <c r="E1496" s="34">
        <v>-7</v>
      </c>
    </row>
    <row r="1497" spans="1:5" x14ac:dyDescent="0.25">
      <c r="A1497" s="32">
        <v>27064</v>
      </c>
      <c r="B1497" s="27">
        <v>-7.9</v>
      </c>
      <c r="C1497" s="26"/>
      <c r="D1497" s="27">
        <v>-6.6</v>
      </c>
      <c r="E1497" s="34">
        <v>-8.3000000000000007</v>
      </c>
    </row>
    <row r="1498" spans="1:5" x14ac:dyDescent="0.25">
      <c r="A1498" s="32">
        <v>27065</v>
      </c>
      <c r="B1498" s="27">
        <v>-14.5</v>
      </c>
      <c r="C1498" s="26"/>
      <c r="D1498" s="27">
        <v>-10.199999999999999</v>
      </c>
      <c r="E1498" s="34">
        <v>-13.4</v>
      </c>
    </row>
    <row r="1499" spans="1:5" x14ac:dyDescent="0.25">
      <c r="A1499" s="32">
        <v>27066</v>
      </c>
      <c r="B1499" s="27">
        <v>-12</v>
      </c>
      <c r="C1499" s="26"/>
      <c r="D1499" s="27">
        <v>-11</v>
      </c>
      <c r="E1499" s="34">
        <v>-10.1</v>
      </c>
    </row>
    <row r="1500" spans="1:5" x14ac:dyDescent="0.25">
      <c r="A1500" s="32">
        <v>27067</v>
      </c>
      <c r="B1500" s="27">
        <v>-9.4</v>
      </c>
      <c r="C1500" s="26"/>
      <c r="D1500" s="27">
        <v>-12.1</v>
      </c>
      <c r="E1500" s="34">
        <v>-20.8</v>
      </c>
    </row>
    <row r="1501" spans="1:5" x14ac:dyDescent="0.25">
      <c r="A1501" s="32">
        <v>27068</v>
      </c>
      <c r="B1501" s="27">
        <v>-21</v>
      </c>
      <c r="C1501" s="26"/>
      <c r="D1501" s="27">
        <v>-21.2</v>
      </c>
      <c r="E1501" s="34">
        <v>-22.3</v>
      </c>
    </row>
    <row r="1502" spans="1:5" x14ac:dyDescent="0.25">
      <c r="A1502" s="32">
        <v>27069</v>
      </c>
      <c r="B1502" s="27">
        <v>-17.2</v>
      </c>
      <c r="C1502" s="26"/>
      <c r="D1502" s="27">
        <v>-16.3</v>
      </c>
      <c r="E1502" s="34">
        <v>-19.100000000000001</v>
      </c>
    </row>
    <row r="1503" spans="1:5" x14ac:dyDescent="0.25">
      <c r="A1503" s="32">
        <v>27070</v>
      </c>
      <c r="B1503" s="27">
        <v>-14.5</v>
      </c>
      <c r="C1503" s="26"/>
      <c r="D1503" s="27">
        <v>-7.1</v>
      </c>
      <c r="E1503" s="34">
        <v>-13.4</v>
      </c>
    </row>
    <row r="1504" spans="1:5" x14ac:dyDescent="0.25">
      <c r="A1504" s="32">
        <v>27071</v>
      </c>
      <c r="B1504" s="27">
        <v>-21.4</v>
      </c>
      <c r="C1504" s="26"/>
      <c r="D1504" s="27">
        <v>-19.8</v>
      </c>
      <c r="E1504" s="34">
        <v>-24</v>
      </c>
    </row>
    <row r="1505" spans="1:5" x14ac:dyDescent="0.25">
      <c r="A1505" s="32">
        <v>27072</v>
      </c>
      <c r="B1505" s="27">
        <v>-28.5</v>
      </c>
      <c r="C1505" s="26"/>
      <c r="D1505" s="27">
        <v>-20.6</v>
      </c>
      <c r="E1505" s="34">
        <v>-15.4</v>
      </c>
    </row>
    <row r="1506" spans="1:5" x14ac:dyDescent="0.25">
      <c r="A1506" s="32">
        <v>27073</v>
      </c>
      <c r="B1506" s="27">
        <v>-19.7</v>
      </c>
      <c r="C1506" s="26"/>
      <c r="D1506" s="27">
        <v>-15.4</v>
      </c>
      <c r="E1506" s="34">
        <v>-11.8</v>
      </c>
    </row>
    <row r="1507" spans="1:5" x14ac:dyDescent="0.25">
      <c r="A1507" s="32">
        <v>27074</v>
      </c>
      <c r="B1507" s="27">
        <v>-7.2</v>
      </c>
      <c r="C1507" s="26"/>
      <c r="D1507" s="27">
        <v>-3</v>
      </c>
      <c r="E1507" s="34">
        <v>-2.8</v>
      </c>
    </row>
    <row r="1508" spans="1:5" x14ac:dyDescent="0.25">
      <c r="A1508" s="32">
        <v>27075</v>
      </c>
      <c r="B1508" s="27">
        <v>-10.6</v>
      </c>
      <c r="C1508" s="26"/>
      <c r="D1508" s="27">
        <v>-14</v>
      </c>
      <c r="E1508" s="34">
        <v>-19</v>
      </c>
    </row>
    <row r="1509" spans="1:5" x14ac:dyDescent="0.25">
      <c r="A1509" s="32">
        <v>27076</v>
      </c>
      <c r="B1509" s="27">
        <v>-20.9</v>
      </c>
      <c r="C1509" s="26"/>
      <c r="D1509" s="27">
        <v>-17</v>
      </c>
      <c r="E1509" s="34">
        <v>-13.9</v>
      </c>
    </row>
    <row r="1510" spans="1:5" x14ac:dyDescent="0.25">
      <c r="A1510" s="32">
        <v>27077</v>
      </c>
      <c r="B1510" s="27">
        <v>-8.9</v>
      </c>
      <c r="C1510" s="26"/>
      <c r="D1510" s="27">
        <v>-4.8</v>
      </c>
      <c r="E1510" s="34">
        <v>-14.7</v>
      </c>
    </row>
    <row r="1511" spans="1:5" x14ac:dyDescent="0.25">
      <c r="A1511" s="32">
        <v>27078</v>
      </c>
      <c r="B1511" s="27">
        <v>-10.199999999999999</v>
      </c>
      <c r="C1511" s="26"/>
      <c r="D1511" s="27">
        <v>-10.8</v>
      </c>
      <c r="E1511" s="34">
        <v>-7.2</v>
      </c>
    </row>
    <row r="1512" spans="1:5" x14ac:dyDescent="0.25">
      <c r="A1512" s="32">
        <v>27079</v>
      </c>
      <c r="B1512" s="27">
        <v>-8.6999999999999993</v>
      </c>
      <c r="C1512" s="26"/>
      <c r="D1512" s="27">
        <v>-7.5</v>
      </c>
      <c r="E1512" s="34">
        <v>-15.2</v>
      </c>
    </row>
    <row r="1513" spans="1:5" x14ac:dyDescent="0.25">
      <c r="A1513" s="32">
        <v>27080</v>
      </c>
      <c r="B1513" s="27">
        <v>-14.6</v>
      </c>
      <c r="C1513" s="26"/>
      <c r="D1513" s="27">
        <v>-9.9</v>
      </c>
      <c r="E1513" s="34">
        <v>-7.2</v>
      </c>
    </row>
    <row r="1514" spans="1:5" x14ac:dyDescent="0.25">
      <c r="A1514" s="32">
        <v>27081</v>
      </c>
      <c r="B1514" s="27">
        <v>-11.7</v>
      </c>
      <c r="C1514" s="26"/>
      <c r="D1514" s="27">
        <v>-8</v>
      </c>
      <c r="E1514" s="34">
        <v>-12</v>
      </c>
    </row>
    <row r="1515" spans="1:5" x14ac:dyDescent="0.25">
      <c r="A1515" s="32">
        <v>27082</v>
      </c>
      <c r="B1515" s="27">
        <v>-14.8</v>
      </c>
      <c r="C1515" s="26"/>
      <c r="D1515" s="27">
        <v>-9</v>
      </c>
      <c r="E1515" s="34">
        <v>-9.8000000000000007</v>
      </c>
    </row>
    <row r="1516" spans="1:5" x14ac:dyDescent="0.25">
      <c r="A1516" s="32">
        <v>27083</v>
      </c>
      <c r="B1516" s="27">
        <v>-15.5</v>
      </c>
      <c r="C1516" s="26"/>
      <c r="D1516" s="27">
        <v>-7.1</v>
      </c>
      <c r="E1516" s="34">
        <v>-12.5</v>
      </c>
    </row>
    <row r="1517" spans="1:5" x14ac:dyDescent="0.25">
      <c r="A1517" s="32">
        <v>27084</v>
      </c>
      <c r="B1517" s="27">
        <v>-18.7</v>
      </c>
      <c r="C1517" s="26"/>
      <c r="D1517" s="27">
        <v>-8.1999999999999993</v>
      </c>
      <c r="E1517" s="34">
        <v>-9.8000000000000007</v>
      </c>
    </row>
    <row r="1518" spans="1:5" x14ac:dyDescent="0.25">
      <c r="A1518" s="32">
        <v>27085</v>
      </c>
      <c r="B1518" s="27">
        <v>-9.9</v>
      </c>
      <c r="C1518" s="26"/>
      <c r="D1518" s="27">
        <v>-4.0999999999999996</v>
      </c>
      <c r="E1518" s="34">
        <v>-8</v>
      </c>
    </row>
    <row r="1519" spans="1:5" x14ac:dyDescent="0.25">
      <c r="A1519" s="32">
        <v>27086</v>
      </c>
      <c r="B1519" s="27">
        <v>-9.6</v>
      </c>
      <c r="C1519" s="26"/>
      <c r="D1519" s="27">
        <v>-6.2</v>
      </c>
      <c r="E1519" s="34">
        <v>-11.7</v>
      </c>
    </row>
    <row r="1520" spans="1:5" x14ac:dyDescent="0.25">
      <c r="A1520" s="32">
        <v>27087</v>
      </c>
      <c r="B1520" s="27">
        <v>-12.3</v>
      </c>
      <c r="C1520" s="26"/>
      <c r="D1520" s="27">
        <v>-9.6</v>
      </c>
      <c r="E1520" s="34">
        <v>-13.8</v>
      </c>
    </row>
    <row r="1521" spans="1:5" x14ac:dyDescent="0.25">
      <c r="A1521" s="32">
        <v>27088</v>
      </c>
      <c r="B1521" s="27">
        <v>-20.9</v>
      </c>
      <c r="C1521" s="26"/>
      <c r="D1521" s="27">
        <v>-15.4</v>
      </c>
      <c r="E1521" s="34">
        <v>-19.100000000000001</v>
      </c>
    </row>
    <row r="1522" spans="1:5" x14ac:dyDescent="0.25">
      <c r="A1522" s="32">
        <v>27089</v>
      </c>
      <c r="B1522" s="27">
        <v>-26.7</v>
      </c>
      <c r="C1522" s="26"/>
      <c r="D1522" s="27">
        <v>-21.6</v>
      </c>
      <c r="E1522" s="34">
        <v>-24</v>
      </c>
    </row>
    <row r="1523" spans="1:5" x14ac:dyDescent="0.25">
      <c r="A1523" s="32">
        <v>27090</v>
      </c>
      <c r="B1523" s="27">
        <v>-24</v>
      </c>
      <c r="C1523" s="26"/>
      <c r="D1523" s="27">
        <v>-14.3</v>
      </c>
      <c r="E1523" s="34">
        <v>-14.6</v>
      </c>
    </row>
    <row r="1524" spans="1:5" x14ac:dyDescent="0.25">
      <c r="A1524" s="32">
        <v>27091</v>
      </c>
      <c r="B1524" s="27">
        <v>-18.899999999999999</v>
      </c>
      <c r="C1524" s="26"/>
      <c r="D1524" s="27">
        <v>-13.4</v>
      </c>
      <c r="E1524" s="34">
        <v>-17.600000000000001</v>
      </c>
    </row>
    <row r="1525" spans="1:5" x14ac:dyDescent="0.25">
      <c r="A1525" s="32">
        <v>27092</v>
      </c>
      <c r="B1525" s="27">
        <v>-23.9</v>
      </c>
      <c r="C1525" s="26"/>
      <c r="D1525" s="27">
        <v>-13.8</v>
      </c>
      <c r="E1525" s="34">
        <v>-19.399999999999999</v>
      </c>
    </row>
    <row r="1526" spans="1:5" x14ac:dyDescent="0.25">
      <c r="A1526" s="32">
        <v>27093</v>
      </c>
      <c r="B1526" s="27">
        <v>-25.2</v>
      </c>
      <c r="C1526" s="26"/>
      <c r="D1526" s="27">
        <v>-11.6</v>
      </c>
      <c r="E1526" s="34">
        <v>-14.2</v>
      </c>
    </row>
    <row r="1527" spans="1:5" x14ac:dyDescent="0.25">
      <c r="A1527" s="32">
        <v>27094</v>
      </c>
      <c r="B1527" s="27">
        <v>-18.3</v>
      </c>
      <c r="C1527" s="26"/>
      <c r="D1527" s="27">
        <v>-9.1999999999999993</v>
      </c>
      <c r="E1527" s="34">
        <v>-11.6</v>
      </c>
    </row>
    <row r="1528" spans="1:5" x14ac:dyDescent="0.25">
      <c r="A1528" s="32">
        <v>27095</v>
      </c>
      <c r="B1528" s="27">
        <v>-10.199999999999999</v>
      </c>
      <c r="C1528" s="26"/>
      <c r="D1528" s="27">
        <v>-4.5999999999999996</v>
      </c>
      <c r="E1528" s="34">
        <v>-8.4</v>
      </c>
    </row>
    <row r="1529" spans="1:5" x14ac:dyDescent="0.25">
      <c r="A1529" s="32">
        <v>27096</v>
      </c>
      <c r="B1529" s="27">
        <v>-6.2</v>
      </c>
      <c r="C1529" s="26"/>
      <c r="D1529" s="27">
        <v>-5</v>
      </c>
      <c r="E1529" s="34">
        <v>-1.4</v>
      </c>
    </row>
    <row r="1530" spans="1:5" x14ac:dyDescent="0.25">
      <c r="A1530" s="32">
        <v>27097</v>
      </c>
      <c r="B1530" s="27">
        <v>-11.2</v>
      </c>
      <c r="C1530" s="26"/>
      <c r="D1530" s="27">
        <v>-6</v>
      </c>
      <c r="E1530" s="34">
        <v>-3.2</v>
      </c>
    </row>
    <row r="1531" spans="1:5" x14ac:dyDescent="0.25">
      <c r="A1531" s="32">
        <v>27098</v>
      </c>
      <c r="B1531" s="27">
        <v>0.2</v>
      </c>
      <c r="C1531" s="26"/>
      <c r="D1531" s="27">
        <v>3.6</v>
      </c>
      <c r="E1531" s="34">
        <v>1.4</v>
      </c>
    </row>
    <row r="1532" spans="1:5" x14ac:dyDescent="0.25">
      <c r="A1532" s="32">
        <v>27099</v>
      </c>
      <c r="B1532" s="27">
        <v>1.1000000000000001</v>
      </c>
      <c r="C1532" s="26"/>
      <c r="D1532" s="27">
        <v>1.6</v>
      </c>
      <c r="E1532" s="34">
        <v>-1.5</v>
      </c>
    </row>
    <row r="1533" spans="1:5" x14ac:dyDescent="0.25">
      <c r="A1533" s="32">
        <v>27100</v>
      </c>
      <c r="B1533" s="27">
        <v>-3.7</v>
      </c>
      <c r="C1533" s="26"/>
      <c r="D1533" s="27">
        <v>-0.5</v>
      </c>
      <c r="E1533" s="34">
        <v>-0.2</v>
      </c>
    </row>
    <row r="1534" spans="1:5" x14ac:dyDescent="0.25">
      <c r="A1534" s="32">
        <v>27101</v>
      </c>
      <c r="B1534" s="27">
        <v>-7.5</v>
      </c>
      <c r="C1534" s="26"/>
      <c r="D1534" s="27">
        <v>-1.4</v>
      </c>
      <c r="E1534" s="34">
        <v>-3.6</v>
      </c>
    </row>
    <row r="1535" spans="1:5" x14ac:dyDescent="0.25">
      <c r="A1535" s="32">
        <v>27102</v>
      </c>
      <c r="B1535" s="27">
        <v>-5.2</v>
      </c>
      <c r="C1535" s="26"/>
      <c r="D1535" s="27">
        <v>-2.9</v>
      </c>
      <c r="E1535" s="34">
        <v>-6.2</v>
      </c>
    </row>
    <row r="1536" spans="1:5" x14ac:dyDescent="0.25">
      <c r="A1536" s="32">
        <v>27103</v>
      </c>
      <c r="B1536" s="27">
        <v>-7</v>
      </c>
      <c r="C1536" s="26"/>
      <c r="D1536" s="27">
        <v>-4.2</v>
      </c>
      <c r="E1536" s="34">
        <v>-5.2</v>
      </c>
    </row>
    <row r="1537" spans="1:5" x14ac:dyDescent="0.25">
      <c r="A1537" s="32">
        <v>27104</v>
      </c>
      <c r="B1537" s="27">
        <v>-9.5</v>
      </c>
      <c r="C1537" s="26"/>
      <c r="D1537" s="27">
        <v>-3.6</v>
      </c>
      <c r="E1537" s="34">
        <v>-4.8</v>
      </c>
    </row>
    <row r="1538" spans="1:5" x14ac:dyDescent="0.25">
      <c r="A1538" s="32">
        <v>27105</v>
      </c>
      <c r="B1538" s="27">
        <v>-14</v>
      </c>
      <c r="C1538" s="26"/>
      <c r="D1538" s="27">
        <v>-2.6</v>
      </c>
      <c r="E1538" s="34">
        <v>-8.4</v>
      </c>
    </row>
    <row r="1539" spans="1:5" x14ac:dyDescent="0.25">
      <c r="A1539" s="32">
        <v>27106</v>
      </c>
      <c r="B1539" s="27">
        <v>-14.4</v>
      </c>
      <c r="C1539" s="26"/>
      <c r="D1539" s="27">
        <v>-4.0999999999999996</v>
      </c>
      <c r="E1539" s="34">
        <v>-7.6</v>
      </c>
    </row>
    <row r="1540" spans="1:5" x14ac:dyDescent="0.25">
      <c r="A1540" s="32">
        <v>27107</v>
      </c>
      <c r="B1540" s="27">
        <v>-7.4</v>
      </c>
      <c r="C1540" s="26"/>
      <c r="D1540" s="27">
        <v>-4.2</v>
      </c>
      <c r="E1540" s="34">
        <v>-7</v>
      </c>
    </row>
    <row r="1541" spans="1:5" x14ac:dyDescent="0.25">
      <c r="A1541" s="32">
        <v>27108</v>
      </c>
      <c r="B1541" s="27">
        <v>-9.5</v>
      </c>
      <c r="C1541" s="26"/>
      <c r="D1541" s="27">
        <v>-3.4</v>
      </c>
      <c r="E1541" s="34">
        <v>-2.6</v>
      </c>
    </row>
    <row r="1542" spans="1:5" x14ac:dyDescent="0.25">
      <c r="A1542" s="32">
        <v>27109</v>
      </c>
      <c r="B1542" s="27">
        <v>-5.2</v>
      </c>
      <c r="C1542" s="26"/>
      <c r="D1542" s="27">
        <v>-2.5</v>
      </c>
      <c r="E1542" s="34">
        <v>-2.8</v>
      </c>
    </row>
    <row r="1543" spans="1:5" x14ac:dyDescent="0.25">
      <c r="A1543" s="32">
        <v>27110</v>
      </c>
      <c r="B1543" s="27">
        <v>-4</v>
      </c>
      <c r="C1543" s="26"/>
      <c r="D1543" s="27">
        <v>1.9</v>
      </c>
      <c r="E1543" s="34">
        <v>0.2</v>
      </c>
    </row>
    <row r="1544" spans="1:5" x14ac:dyDescent="0.25">
      <c r="A1544" s="32">
        <v>27111</v>
      </c>
      <c r="B1544" s="27">
        <v>-3.5</v>
      </c>
      <c r="C1544" s="26"/>
      <c r="D1544" s="27">
        <v>3.3</v>
      </c>
      <c r="E1544" s="34">
        <v>0.7</v>
      </c>
    </row>
    <row r="1545" spans="1:5" x14ac:dyDescent="0.25">
      <c r="A1545" s="32">
        <v>27112</v>
      </c>
      <c r="B1545" s="27">
        <v>-5</v>
      </c>
      <c r="C1545" s="26"/>
      <c r="D1545" s="27">
        <v>1.9</v>
      </c>
      <c r="E1545" s="34">
        <v>-0.8</v>
      </c>
    </row>
    <row r="1546" spans="1:5" x14ac:dyDescent="0.25">
      <c r="A1546" s="32">
        <v>27113</v>
      </c>
      <c r="B1546" s="27">
        <v>-3.8</v>
      </c>
      <c r="C1546" s="26"/>
      <c r="D1546" s="27">
        <v>2.1</v>
      </c>
      <c r="E1546" s="34">
        <v>-0.7</v>
      </c>
    </row>
    <row r="1547" spans="1:5" x14ac:dyDescent="0.25">
      <c r="A1547" s="32">
        <v>27114</v>
      </c>
      <c r="B1547" s="27">
        <v>-3.4</v>
      </c>
      <c r="C1547" s="26"/>
      <c r="D1547" s="27">
        <v>2.8</v>
      </c>
      <c r="E1547" s="34">
        <v>-0.9</v>
      </c>
    </row>
    <row r="1548" spans="1:5" x14ac:dyDescent="0.25">
      <c r="A1548" s="32">
        <v>27115</v>
      </c>
      <c r="B1548" s="27">
        <v>-2.8</v>
      </c>
      <c r="C1548" s="26"/>
      <c r="D1548" s="27">
        <v>-2</v>
      </c>
      <c r="E1548" s="34">
        <v>-1.8</v>
      </c>
    </row>
    <row r="1549" spans="1:5" x14ac:dyDescent="0.25">
      <c r="A1549" s="32">
        <v>27116</v>
      </c>
      <c r="B1549" s="27">
        <v>-5.6</v>
      </c>
      <c r="C1549" s="26"/>
      <c r="D1549" s="27">
        <v>-1.8</v>
      </c>
      <c r="E1549" s="34">
        <v>-5.8</v>
      </c>
    </row>
    <row r="1550" spans="1:5" x14ac:dyDescent="0.25">
      <c r="A1550" s="32">
        <v>27117</v>
      </c>
      <c r="B1550" s="27">
        <v>-12.8</v>
      </c>
      <c r="C1550" s="26"/>
      <c r="D1550" s="27">
        <v>-2.6</v>
      </c>
      <c r="E1550" s="34">
        <v>-3.4</v>
      </c>
    </row>
    <row r="1551" spans="1:5" x14ac:dyDescent="0.25">
      <c r="A1551" s="32">
        <v>27118</v>
      </c>
      <c r="B1551" s="27">
        <v>-5.4</v>
      </c>
      <c r="C1551" s="26"/>
      <c r="D1551" s="27">
        <v>-2</v>
      </c>
      <c r="E1551" s="34">
        <v>-4.7</v>
      </c>
    </row>
    <row r="1552" spans="1:5" x14ac:dyDescent="0.25">
      <c r="A1552" s="32">
        <v>27119</v>
      </c>
      <c r="B1552" s="27">
        <v>-4.8</v>
      </c>
      <c r="C1552" s="26"/>
      <c r="D1552" s="27">
        <v>-2.1</v>
      </c>
      <c r="E1552" s="34">
        <v>-3.5</v>
      </c>
    </row>
    <row r="1553" spans="1:5" x14ac:dyDescent="0.25">
      <c r="A1553" s="32">
        <v>27120</v>
      </c>
      <c r="B1553" s="27">
        <v>-6.6</v>
      </c>
      <c r="C1553" s="26"/>
      <c r="D1553" s="27">
        <v>-2.2999999999999998</v>
      </c>
      <c r="E1553" s="34">
        <v>-5</v>
      </c>
    </row>
    <row r="1554" spans="1:5" x14ac:dyDescent="0.25">
      <c r="A1554" s="32">
        <v>27121</v>
      </c>
      <c r="B1554" s="27">
        <v>-6.2</v>
      </c>
      <c r="C1554" s="26"/>
      <c r="D1554" s="27">
        <v>-2.5</v>
      </c>
      <c r="E1554" s="34">
        <v>-6.4</v>
      </c>
    </row>
    <row r="1555" spans="1:5" x14ac:dyDescent="0.25">
      <c r="A1555" s="32">
        <v>27122</v>
      </c>
      <c r="B1555" s="27">
        <v>-7.4</v>
      </c>
      <c r="C1555" s="26"/>
      <c r="D1555" s="27">
        <v>-2</v>
      </c>
      <c r="E1555" s="34">
        <v>-5</v>
      </c>
    </row>
    <row r="1556" spans="1:5" x14ac:dyDescent="0.25">
      <c r="A1556" s="32">
        <v>27123</v>
      </c>
      <c r="B1556" s="27">
        <v>-3.8</v>
      </c>
      <c r="C1556" s="26"/>
      <c r="D1556" s="27">
        <v>0</v>
      </c>
      <c r="E1556" s="34">
        <v>-4.4000000000000004</v>
      </c>
    </row>
    <row r="1557" spans="1:5" x14ac:dyDescent="0.25">
      <c r="A1557" s="32">
        <v>27124</v>
      </c>
      <c r="B1557" s="27">
        <v>-4.7</v>
      </c>
      <c r="C1557" s="26"/>
      <c r="D1557" s="27">
        <v>3</v>
      </c>
      <c r="E1557" s="34">
        <v>4.4000000000000004</v>
      </c>
    </row>
    <row r="1558" spans="1:5" x14ac:dyDescent="0.25">
      <c r="A1558" s="32">
        <v>27125</v>
      </c>
      <c r="B1558" s="27">
        <v>2.1</v>
      </c>
      <c r="C1558" s="26"/>
      <c r="D1558" s="27">
        <v>3.8</v>
      </c>
      <c r="E1558" s="34">
        <v>1.6</v>
      </c>
    </row>
    <row r="1559" spans="1:5" x14ac:dyDescent="0.25">
      <c r="A1559" s="32">
        <v>27126</v>
      </c>
      <c r="B1559" s="27">
        <v>1.7</v>
      </c>
      <c r="C1559" s="26"/>
      <c r="D1559" s="27">
        <v>5.8</v>
      </c>
      <c r="E1559" s="34">
        <v>1.8</v>
      </c>
    </row>
    <row r="1560" spans="1:5" x14ac:dyDescent="0.25">
      <c r="A1560" s="32">
        <v>27127</v>
      </c>
      <c r="B1560" s="27">
        <v>-1.9</v>
      </c>
      <c r="C1560" s="26"/>
      <c r="D1560" s="27">
        <v>6.1</v>
      </c>
      <c r="E1560" s="34">
        <v>5.0999999999999996</v>
      </c>
    </row>
    <row r="1561" spans="1:5" x14ac:dyDescent="0.25">
      <c r="A1561" s="32">
        <v>27128</v>
      </c>
      <c r="B1561" s="27">
        <v>3.4</v>
      </c>
      <c r="C1561" s="26"/>
      <c r="D1561" s="27">
        <v>5</v>
      </c>
      <c r="E1561" s="34">
        <v>3.4</v>
      </c>
    </row>
    <row r="1562" spans="1:5" x14ac:dyDescent="0.25">
      <c r="A1562" s="32">
        <v>27129</v>
      </c>
      <c r="B1562" s="27">
        <v>2.6</v>
      </c>
      <c r="C1562" s="26"/>
      <c r="D1562" s="27">
        <v>6.6</v>
      </c>
      <c r="E1562" s="34">
        <v>2.5</v>
      </c>
    </row>
    <row r="1563" spans="1:5" x14ac:dyDescent="0.25">
      <c r="A1563" s="32">
        <v>27130</v>
      </c>
      <c r="B1563" s="27">
        <v>2.4</v>
      </c>
      <c r="C1563" s="26"/>
      <c r="D1563" s="27">
        <v>6.7</v>
      </c>
      <c r="E1563" s="34">
        <v>3.5</v>
      </c>
    </row>
    <row r="1564" spans="1:5" x14ac:dyDescent="0.25">
      <c r="A1564" s="32">
        <v>27131</v>
      </c>
      <c r="B1564" s="27">
        <v>2.1</v>
      </c>
      <c r="C1564" s="26"/>
      <c r="D1564" s="27">
        <v>7.6</v>
      </c>
      <c r="E1564" s="34">
        <v>6.9</v>
      </c>
    </row>
    <row r="1565" spans="1:5" x14ac:dyDescent="0.25">
      <c r="A1565" s="32">
        <v>27132</v>
      </c>
      <c r="B1565" s="27">
        <v>5.8</v>
      </c>
      <c r="C1565" s="26"/>
      <c r="D1565" s="27">
        <v>7</v>
      </c>
      <c r="E1565" s="34">
        <v>7.2</v>
      </c>
    </row>
    <row r="1566" spans="1:5" x14ac:dyDescent="0.25">
      <c r="A1566" s="32">
        <v>27133</v>
      </c>
      <c r="B1566" s="27">
        <v>0.8</v>
      </c>
      <c r="C1566" s="26"/>
      <c r="D1566" s="27">
        <v>0.9</v>
      </c>
      <c r="E1566" s="34">
        <v>-0.6</v>
      </c>
    </row>
    <row r="1567" spans="1:5" x14ac:dyDescent="0.25">
      <c r="A1567" s="32">
        <v>27134</v>
      </c>
      <c r="B1567" s="27">
        <v>-1.8</v>
      </c>
      <c r="C1567" s="26"/>
      <c r="D1567" s="27">
        <v>-2.2000000000000002</v>
      </c>
      <c r="E1567" s="34">
        <v>-1.8</v>
      </c>
    </row>
    <row r="1568" spans="1:5" x14ac:dyDescent="0.25">
      <c r="A1568" s="32">
        <v>27135</v>
      </c>
      <c r="B1568" s="27">
        <v>-0.4</v>
      </c>
      <c r="C1568" s="26"/>
      <c r="D1568" s="27">
        <v>5.3</v>
      </c>
      <c r="E1568" s="34">
        <v>1</v>
      </c>
    </row>
    <row r="1569" spans="1:5" x14ac:dyDescent="0.25">
      <c r="A1569" s="32">
        <v>27136</v>
      </c>
      <c r="B1569" s="27">
        <v>1.2</v>
      </c>
      <c r="C1569" s="26"/>
      <c r="D1569" s="27">
        <v>8.5</v>
      </c>
      <c r="E1569" s="34">
        <v>4</v>
      </c>
    </row>
    <row r="1570" spans="1:5" x14ac:dyDescent="0.25">
      <c r="A1570" s="32">
        <v>27137</v>
      </c>
      <c r="B1570" s="27">
        <v>2.4</v>
      </c>
      <c r="C1570" s="26"/>
      <c r="D1570" s="27">
        <v>1.4</v>
      </c>
      <c r="E1570" s="34">
        <v>3.8</v>
      </c>
    </row>
    <row r="1571" spans="1:5" x14ac:dyDescent="0.25">
      <c r="A1571" s="32">
        <v>27138</v>
      </c>
      <c r="B1571" s="27">
        <v>4.2</v>
      </c>
      <c r="C1571" s="26"/>
      <c r="D1571" s="27">
        <v>6.8</v>
      </c>
      <c r="E1571" s="34">
        <v>5</v>
      </c>
    </row>
    <row r="1572" spans="1:5" x14ac:dyDescent="0.25">
      <c r="A1572" s="32">
        <v>27139</v>
      </c>
      <c r="B1572" s="27">
        <v>3.2</v>
      </c>
      <c r="C1572" s="26"/>
      <c r="D1572" s="27">
        <v>11.8</v>
      </c>
      <c r="E1572" s="34">
        <v>6.8</v>
      </c>
    </row>
    <row r="1573" spans="1:5" x14ac:dyDescent="0.25">
      <c r="A1573" s="32">
        <v>27140</v>
      </c>
      <c r="B1573" s="27">
        <v>4.0999999999999996</v>
      </c>
      <c r="C1573" s="26"/>
      <c r="D1573" s="27">
        <v>7.2</v>
      </c>
      <c r="E1573" s="34">
        <v>2.8</v>
      </c>
    </row>
    <row r="1574" spans="1:5" x14ac:dyDescent="0.25">
      <c r="A1574" s="32">
        <v>27141</v>
      </c>
      <c r="B1574" s="27">
        <v>2.7</v>
      </c>
      <c r="C1574" s="26"/>
      <c r="D1574" s="27">
        <v>5.4</v>
      </c>
      <c r="E1574" s="34">
        <v>5.2</v>
      </c>
    </row>
    <row r="1575" spans="1:5" x14ac:dyDescent="0.25">
      <c r="A1575" s="32">
        <v>27142</v>
      </c>
      <c r="B1575" s="27">
        <v>0.8</v>
      </c>
      <c r="C1575" s="26"/>
      <c r="D1575" s="27">
        <v>8.8000000000000007</v>
      </c>
      <c r="E1575" s="34">
        <v>8.6</v>
      </c>
    </row>
    <row r="1576" spans="1:5" x14ac:dyDescent="0.25">
      <c r="A1576" s="32">
        <v>27143</v>
      </c>
      <c r="B1576" s="27">
        <v>7.2</v>
      </c>
      <c r="C1576" s="26"/>
      <c r="D1576" s="27">
        <v>8.8000000000000007</v>
      </c>
      <c r="E1576" s="34">
        <v>4.5999999999999996</v>
      </c>
    </row>
    <row r="1577" spans="1:5" x14ac:dyDescent="0.25">
      <c r="A1577" s="32">
        <v>27144</v>
      </c>
      <c r="B1577" s="27">
        <v>2.6</v>
      </c>
      <c r="C1577" s="26"/>
      <c r="D1577" s="27">
        <v>5.2</v>
      </c>
      <c r="E1577" s="34">
        <v>4.5</v>
      </c>
    </row>
    <row r="1578" spans="1:5" x14ac:dyDescent="0.25">
      <c r="A1578" s="32">
        <v>27145</v>
      </c>
      <c r="B1578" s="27">
        <v>1.2</v>
      </c>
      <c r="C1578" s="26"/>
      <c r="D1578" s="27">
        <v>3.8</v>
      </c>
      <c r="E1578" s="34">
        <v>2.2999999999999998</v>
      </c>
    </row>
    <row r="1579" spans="1:5" x14ac:dyDescent="0.25">
      <c r="A1579" s="32">
        <v>27146</v>
      </c>
      <c r="B1579" s="27">
        <v>1.5</v>
      </c>
      <c r="C1579" s="26"/>
      <c r="D1579" s="27">
        <v>5.6</v>
      </c>
      <c r="E1579" s="34">
        <v>3.2</v>
      </c>
    </row>
    <row r="1580" spans="1:5" x14ac:dyDescent="0.25">
      <c r="A1580" s="32">
        <v>27147</v>
      </c>
      <c r="B1580" s="27">
        <v>2.6</v>
      </c>
      <c r="C1580" s="26"/>
      <c r="D1580" s="27">
        <v>7</v>
      </c>
      <c r="E1580" s="34">
        <v>3.4</v>
      </c>
    </row>
    <row r="1581" spans="1:5" x14ac:dyDescent="0.25">
      <c r="A1581" s="32">
        <v>27148</v>
      </c>
      <c r="B1581" s="27">
        <v>5.8</v>
      </c>
      <c r="C1581" s="26"/>
      <c r="D1581" s="27">
        <v>11.4</v>
      </c>
      <c r="E1581" s="34">
        <v>5.8</v>
      </c>
    </row>
    <row r="1582" spans="1:5" x14ac:dyDescent="0.25">
      <c r="A1582" s="32">
        <v>27149</v>
      </c>
      <c r="B1582" s="27">
        <v>3.3</v>
      </c>
      <c r="C1582" s="26"/>
      <c r="D1582" s="27">
        <v>5.3</v>
      </c>
      <c r="E1582" s="34">
        <v>4.4000000000000004</v>
      </c>
    </row>
    <row r="1583" spans="1:5" x14ac:dyDescent="0.25">
      <c r="A1583" s="32">
        <v>27150</v>
      </c>
      <c r="B1583" s="27">
        <v>5.9</v>
      </c>
      <c r="C1583" s="26"/>
      <c r="D1583" s="27">
        <v>14.1</v>
      </c>
      <c r="E1583" s="34">
        <v>11.9</v>
      </c>
    </row>
    <row r="1584" spans="1:5" x14ac:dyDescent="0.25">
      <c r="A1584" s="32">
        <v>27151</v>
      </c>
      <c r="B1584" s="27">
        <v>9.9</v>
      </c>
      <c r="C1584" s="26"/>
      <c r="D1584" s="27">
        <v>9.6</v>
      </c>
      <c r="E1584" s="34">
        <v>5.6</v>
      </c>
    </row>
    <row r="1585" spans="1:5" x14ac:dyDescent="0.25">
      <c r="A1585" s="32">
        <v>27152</v>
      </c>
      <c r="B1585" s="27">
        <v>4.4000000000000004</v>
      </c>
      <c r="C1585" s="26"/>
      <c r="D1585" s="27">
        <v>5.8</v>
      </c>
      <c r="E1585" s="34">
        <v>7.2</v>
      </c>
    </row>
    <row r="1586" spans="1:5" x14ac:dyDescent="0.25">
      <c r="A1586" s="32">
        <v>27153</v>
      </c>
      <c r="B1586" s="27">
        <v>8</v>
      </c>
      <c r="C1586" s="26"/>
      <c r="D1586" s="27">
        <v>14</v>
      </c>
      <c r="E1586" s="34">
        <v>11.6</v>
      </c>
    </row>
    <row r="1587" spans="1:5" x14ac:dyDescent="0.25">
      <c r="A1587" s="32">
        <v>27154</v>
      </c>
      <c r="B1587" s="27">
        <v>7.7</v>
      </c>
      <c r="C1587" s="26"/>
      <c r="D1587" s="27">
        <v>9.9</v>
      </c>
      <c r="E1587" s="34">
        <v>11.2</v>
      </c>
    </row>
    <row r="1588" spans="1:5" x14ac:dyDescent="0.25">
      <c r="A1588" s="32">
        <v>27155</v>
      </c>
      <c r="B1588" s="27">
        <v>11.9</v>
      </c>
      <c r="C1588" s="26"/>
      <c r="D1588" s="27">
        <v>18.3</v>
      </c>
      <c r="E1588" s="34">
        <v>13.1</v>
      </c>
    </row>
    <row r="1589" spans="1:5" x14ac:dyDescent="0.25">
      <c r="A1589" s="32">
        <v>27156</v>
      </c>
      <c r="B1589" s="27">
        <v>12.7</v>
      </c>
      <c r="C1589" s="26"/>
      <c r="D1589" s="27">
        <v>19.5</v>
      </c>
      <c r="E1589" s="34">
        <v>15.9</v>
      </c>
    </row>
    <row r="1590" spans="1:5" x14ac:dyDescent="0.25">
      <c r="A1590" s="32">
        <v>27157</v>
      </c>
      <c r="B1590" s="27">
        <v>12.9</v>
      </c>
      <c r="C1590" s="26"/>
      <c r="D1590" s="27">
        <v>15.8</v>
      </c>
      <c r="E1590" s="34">
        <v>9.6</v>
      </c>
    </row>
    <row r="1591" spans="1:5" x14ac:dyDescent="0.25">
      <c r="A1591" s="32">
        <v>27158</v>
      </c>
      <c r="B1591" s="27">
        <v>9.4</v>
      </c>
      <c r="C1591" s="26"/>
      <c r="D1591" s="27">
        <v>13.1</v>
      </c>
      <c r="E1591" s="34">
        <v>11.9</v>
      </c>
    </row>
    <row r="1592" spans="1:5" x14ac:dyDescent="0.25">
      <c r="A1592" s="32">
        <v>27159</v>
      </c>
      <c r="B1592" s="27">
        <v>10.9</v>
      </c>
      <c r="C1592" s="26"/>
      <c r="D1592" s="27">
        <v>19.3</v>
      </c>
      <c r="E1592" s="34">
        <v>18.100000000000001</v>
      </c>
    </row>
    <row r="1593" spans="1:5" x14ac:dyDescent="0.25">
      <c r="A1593" s="32">
        <v>27160</v>
      </c>
      <c r="B1593" s="27">
        <v>15.9</v>
      </c>
      <c r="C1593" s="26"/>
      <c r="D1593" s="27">
        <v>23.6</v>
      </c>
      <c r="E1593" s="34">
        <v>18.7</v>
      </c>
    </row>
    <row r="1594" spans="1:5" x14ac:dyDescent="0.25">
      <c r="A1594" s="32">
        <v>27161</v>
      </c>
      <c r="B1594" s="27">
        <v>15.5</v>
      </c>
      <c r="C1594" s="26"/>
      <c r="D1594" s="27">
        <v>19.600000000000001</v>
      </c>
      <c r="E1594" s="34">
        <v>16.100000000000001</v>
      </c>
    </row>
    <row r="1595" spans="1:5" x14ac:dyDescent="0.25">
      <c r="A1595" s="32">
        <v>27162</v>
      </c>
      <c r="B1595" s="27">
        <v>11.2</v>
      </c>
      <c r="C1595" s="26"/>
      <c r="D1595" s="27">
        <v>16</v>
      </c>
      <c r="E1595" s="34">
        <v>13.5</v>
      </c>
    </row>
    <row r="1596" spans="1:5" x14ac:dyDescent="0.25">
      <c r="A1596" s="32">
        <v>27163</v>
      </c>
      <c r="B1596" s="27">
        <v>13.4</v>
      </c>
      <c r="C1596" s="26"/>
      <c r="D1596" s="27">
        <v>18.600000000000001</v>
      </c>
      <c r="E1596" s="34">
        <v>16.100000000000001</v>
      </c>
    </row>
    <row r="1597" spans="1:5" x14ac:dyDescent="0.25">
      <c r="A1597" s="32">
        <v>27164</v>
      </c>
      <c r="B1597" s="27">
        <v>14.1</v>
      </c>
      <c r="C1597" s="26"/>
      <c r="D1597" s="27">
        <v>17.7</v>
      </c>
      <c r="E1597" s="34">
        <v>15</v>
      </c>
    </row>
    <row r="1598" spans="1:5" x14ac:dyDescent="0.25">
      <c r="A1598" s="32">
        <v>27165</v>
      </c>
      <c r="B1598" s="27">
        <v>12.9</v>
      </c>
      <c r="C1598" s="26"/>
      <c r="D1598" s="27">
        <v>19</v>
      </c>
      <c r="E1598" s="34">
        <v>16.100000000000001</v>
      </c>
    </row>
    <row r="1599" spans="1:5" x14ac:dyDescent="0.25">
      <c r="A1599" s="32">
        <v>27166</v>
      </c>
      <c r="B1599" s="27">
        <v>7.8</v>
      </c>
      <c r="C1599" s="26"/>
      <c r="D1599" s="27">
        <v>11.1</v>
      </c>
      <c r="E1599" s="34">
        <v>10.199999999999999</v>
      </c>
    </row>
    <row r="1600" spans="1:5" x14ac:dyDescent="0.25">
      <c r="A1600" s="32">
        <v>27167</v>
      </c>
      <c r="B1600" s="27">
        <v>9.3000000000000007</v>
      </c>
      <c r="C1600" s="26"/>
      <c r="D1600" s="27">
        <v>15.4</v>
      </c>
      <c r="E1600" s="34">
        <v>13.4</v>
      </c>
    </row>
    <row r="1601" spans="1:5" x14ac:dyDescent="0.25">
      <c r="A1601" s="32">
        <v>27168</v>
      </c>
      <c r="B1601" s="27">
        <v>9.3000000000000007</v>
      </c>
      <c r="C1601" s="26"/>
      <c r="D1601" s="27">
        <v>16.5</v>
      </c>
      <c r="E1601" s="34">
        <v>13.1</v>
      </c>
    </row>
    <row r="1602" spans="1:5" x14ac:dyDescent="0.25">
      <c r="A1602" s="32">
        <v>27169</v>
      </c>
      <c r="B1602" s="27">
        <v>11.3</v>
      </c>
      <c r="C1602" s="26"/>
      <c r="D1602" s="27">
        <v>16.5</v>
      </c>
      <c r="E1602" s="34">
        <v>12.7</v>
      </c>
    </row>
    <row r="1603" spans="1:5" x14ac:dyDescent="0.25">
      <c r="A1603" s="32">
        <v>27170</v>
      </c>
      <c r="B1603" s="27">
        <v>10.5</v>
      </c>
      <c r="C1603" s="26"/>
      <c r="D1603" s="27">
        <v>14</v>
      </c>
      <c r="E1603" s="34">
        <v>12.3</v>
      </c>
    </row>
    <row r="1604" spans="1:5" x14ac:dyDescent="0.25">
      <c r="A1604" s="32">
        <v>27171</v>
      </c>
      <c r="B1604" s="27">
        <v>10.7</v>
      </c>
      <c r="C1604" s="26"/>
      <c r="D1604" s="27">
        <v>13.5</v>
      </c>
      <c r="E1604" s="34">
        <v>9.5</v>
      </c>
    </row>
    <row r="1605" spans="1:5" x14ac:dyDescent="0.25">
      <c r="A1605" s="32">
        <v>27172</v>
      </c>
      <c r="B1605" s="27">
        <v>10.6</v>
      </c>
      <c r="C1605" s="26"/>
      <c r="D1605" s="27">
        <v>16.600000000000001</v>
      </c>
      <c r="E1605" s="34">
        <v>14.5</v>
      </c>
    </row>
    <row r="1606" spans="1:5" x14ac:dyDescent="0.25">
      <c r="A1606" s="32">
        <v>27173</v>
      </c>
      <c r="B1606" s="27">
        <v>12.3</v>
      </c>
      <c r="C1606" s="26"/>
      <c r="D1606" s="27">
        <v>10.9</v>
      </c>
      <c r="E1606" s="34">
        <v>8.5</v>
      </c>
    </row>
    <row r="1607" spans="1:5" x14ac:dyDescent="0.25">
      <c r="A1607" s="32">
        <v>27174</v>
      </c>
      <c r="B1607" s="27">
        <v>7.5</v>
      </c>
      <c r="C1607" s="26"/>
      <c r="D1607" s="27">
        <v>13.5</v>
      </c>
      <c r="E1607" s="34">
        <v>11.5</v>
      </c>
    </row>
    <row r="1608" spans="1:5" x14ac:dyDescent="0.25">
      <c r="A1608" s="32">
        <v>27175</v>
      </c>
      <c r="B1608" s="27">
        <v>12.7</v>
      </c>
      <c r="C1608" s="26"/>
      <c r="D1608" s="27">
        <v>17.3</v>
      </c>
      <c r="E1608" s="34">
        <v>12.9</v>
      </c>
    </row>
    <row r="1609" spans="1:5" x14ac:dyDescent="0.25">
      <c r="A1609" s="32">
        <v>27176</v>
      </c>
      <c r="B1609" s="27">
        <v>8.6999999999999993</v>
      </c>
      <c r="C1609" s="26"/>
      <c r="D1609" s="27">
        <v>10.4</v>
      </c>
      <c r="E1609" s="34">
        <v>6.4</v>
      </c>
    </row>
    <row r="1610" spans="1:5" x14ac:dyDescent="0.25">
      <c r="A1610" s="32">
        <v>27177</v>
      </c>
      <c r="B1610" s="27">
        <v>5.3</v>
      </c>
      <c r="C1610" s="26"/>
      <c r="D1610" s="27">
        <v>13.3</v>
      </c>
      <c r="E1610" s="34">
        <v>9.1999999999999993</v>
      </c>
    </row>
    <row r="1611" spans="1:5" x14ac:dyDescent="0.25">
      <c r="A1611" s="32">
        <v>27178</v>
      </c>
      <c r="B1611" s="27">
        <v>9.3000000000000007</v>
      </c>
      <c r="C1611" s="26"/>
      <c r="D1611" s="27">
        <v>14.3</v>
      </c>
      <c r="E1611" s="34">
        <v>12.1</v>
      </c>
    </row>
    <row r="1612" spans="1:5" x14ac:dyDescent="0.25">
      <c r="A1612" s="32">
        <v>27179</v>
      </c>
      <c r="B1612" s="27">
        <v>9.6999999999999993</v>
      </c>
      <c r="C1612" s="26"/>
      <c r="D1612" s="27">
        <v>10.7</v>
      </c>
      <c r="E1612" s="34">
        <v>12.5</v>
      </c>
    </row>
    <row r="1613" spans="1:5" x14ac:dyDescent="0.25">
      <c r="A1613" s="32">
        <v>27180</v>
      </c>
      <c r="B1613" s="27">
        <v>14.5</v>
      </c>
      <c r="C1613" s="26"/>
      <c r="D1613" s="27">
        <v>15.9</v>
      </c>
      <c r="E1613" s="34">
        <v>13.1</v>
      </c>
    </row>
    <row r="1614" spans="1:5" x14ac:dyDescent="0.25">
      <c r="A1614" s="32">
        <v>27181</v>
      </c>
      <c r="B1614" s="27">
        <v>11.3</v>
      </c>
      <c r="C1614" s="26"/>
      <c r="D1614" s="27">
        <v>14.5</v>
      </c>
      <c r="E1614" s="34">
        <v>14.2</v>
      </c>
    </row>
    <row r="1615" spans="1:5" x14ac:dyDescent="0.25">
      <c r="A1615" s="32">
        <v>27182</v>
      </c>
      <c r="B1615" s="27">
        <v>12.5</v>
      </c>
      <c r="C1615" s="26"/>
      <c r="D1615" s="27">
        <v>20.399999999999999</v>
      </c>
      <c r="E1615" s="34">
        <v>14.7</v>
      </c>
    </row>
    <row r="1616" spans="1:5" x14ac:dyDescent="0.25">
      <c r="A1616" s="32">
        <v>27183</v>
      </c>
      <c r="B1616" s="27">
        <v>13.7</v>
      </c>
      <c r="C1616" s="26"/>
      <c r="D1616" s="27">
        <v>14.9</v>
      </c>
      <c r="E1616" s="34">
        <v>13.2</v>
      </c>
    </row>
    <row r="1617" spans="1:5" x14ac:dyDescent="0.25">
      <c r="A1617" s="32">
        <v>27184</v>
      </c>
      <c r="B1617" s="27">
        <v>12.9</v>
      </c>
      <c r="C1617" s="26"/>
      <c r="D1617" s="27">
        <v>12.7</v>
      </c>
      <c r="E1617" s="34">
        <v>9.8000000000000007</v>
      </c>
    </row>
    <row r="1618" spans="1:5" x14ac:dyDescent="0.25">
      <c r="A1618" s="32">
        <v>27185</v>
      </c>
      <c r="B1618" s="27">
        <v>9.6999999999999993</v>
      </c>
      <c r="C1618" s="26"/>
      <c r="D1618" s="27">
        <v>12.8</v>
      </c>
      <c r="E1618" s="34">
        <v>13.3</v>
      </c>
    </row>
    <row r="1619" spans="1:5" x14ac:dyDescent="0.25">
      <c r="A1619" s="32">
        <v>27186</v>
      </c>
      <c r="B1619" s="27">
        <v>13.3</v>
      </c>
      <c r="C1619" s="26"/>
      <c r="D1619" s="27">
        <v>19</v>
      </c>
      <c r="E1619" s="34">
        <v>16.5</v>
      </c>
    </row>
    <row r="1620" spans="1:5" x14ac:dyDescent="0.25">
      <c r="A1620" s="32">
        <v>27187</v>
      </c>
      <c r="B1620" s="27">
        <v>17.399999999999999</v>
      </c>
      <c r="C1620" s="26"/>
      <c r="D1620" s="27">
        <v>25</v>
      </c>
      <c r="E1620" s="34">
        <v>20.3</v>
      </c>
    </row>
    <row r="1621" spans="1:5" x14ac:dyDescent="0.25">
      <c r="A1621" s="32">
        <v>27188</v>
      </c>
      <c r="B1621" s="27">
        <v>20.5</v>
      </c>
      <c r="C1621" s="26"/>
      <c r="D1621" s="27">
        <v>27.3</v>
      </c>
      <c r="E1621" s="34">
        <v>20.5</v>
      </c>
    </row>
    <row r="1622" spans="1:5" x14ac:dyDescent="0.25">
      <c r="A1622" s="32">
        <v>27189</v>
      </c>
      <c r="B1622" s="27">
        <v>18.899999999999999</v>
      </c>
      <c r="C1622" s="26"/>
      <c r="D1622" s="27">
        <v>15.5</v>
      </c>
      <c r="E1622" s="34">
        <v>7.5</v>
      </c>
    </row>
    <row r="1623" spans="1:5" x14ac:dyDescent="0.25">
      <c r="A1623" s="32">
        <v>27190</v>
      </c>
      <c r="B1623" s="27">
        <v>7.6</v>
      </c>
      <c r="C1623" s="26"/>
      <c r="D1623" s="27">
        <v>12.4</v>
      </c>
      <c r="E1623" s="34">
        <v>11</v>
      </c>
    </row>
    <row r="1624" spans="1:5" x14ac:dyDescent="0.25">
      <c r="A1624" s="32">
        <v>27191</v>
      </c>
      <c r="B1624" s="27">
        <v>11.3</v>
      </c>
      <c r="C1624" s="26"/>
      <c r="D1624" s="27">
        <v>16.600000000000001</v>
      </c>
      <c r="E1624" s="34">
        <v>14.5</v>
      </c>
    </row>
    <row r="1625" spans="1:5" x14ac:dyDescent="0.25">
      <c r="A1625" s="32">
        <v>27192</v>
      </c>
      <c r="B1625" s="27">
        <v>16.600000000000001</v>
      </c>
      <c r="C1625" s="26"/>
      <c r="D1625" s="27">
        <v>23.3</v>
      </c>
      <c r="E1625" s="34">
        <v>17.5</v>
      </c>
    </row>
    <row r="1626" spans="1:5" x14ac:dyDescent="0.25">
      <c r="A1626" s="32">
        <v>27193</v>
      </c>
      <c r="B1626" s="27">
        <v>17.8</v>
      </c>
      <c r="C1626" s="26"/>
      <c r="D1626" s="27">
        <v>23.3</v>
      </c>
      <c r="E1626" s="34">
        <v>20.399999999999999</v>
      </c>
    </row>
    <row r="1627" spans="1:5" x14ac:dyDescent="0.25">
      <c r="A1627" s="32">
        <v>27194</v>
      </c>
      <c r="B1627" s="27">
        <v>20.6</v>
      </c>
      <c r="C1627" s="26"/>
      <c r="D1627" s="27">
        <v>27.2</v>
      </c>
      <c r="E1627" s="34">
        <v>21.7</v>
      </c>
    </row>
    <row r="1628" spans="1:5" x14ac:dyDescent="0.25">
      <c r="A1628" s="32">
        <v>27195</v>
      </c>
      <c r="B1628" s="27">
        <v>20.5</v>
      </c>
      <c r="C1628" s="26"/>
      <c r="D1628" s="27">
        <v>26.5</v>
      </c>
      <c r="E1628" s="34">
        <v>18.8</v>
      </c>
    </row>
    <row r="1629" spans="1:5" x14ac:dyDescent="0.25">
      <c r="A1629" s="32">
        <v>27196</v>
      </c>
      <c r="B1629" s="27">
        <v>13.7</v>
      </c>
      <c r="C1629" s="26"/>
      <c r="D1629" s="27">
        <v>20.6</v>
      </c>
      <c r="E1629" s="34">
        <v>16.3</v>
      </c>
    </row>
    <row r="1630" spans="1:5" x14ac:dyDescent="0.25">
      <c r="A1630" s="32">
        <v>27197</v>
      </c>
      <c r="B1630" s="27">
        <v>14.1</v>
      </c>
      <c r="C1630" s="26"/>
      <c r="D1630" s="27">
        <v>18.100000000000001</v>
      </c>
      <c r="E1630" s="34">
        <v>16.399999999999999</v>
      </c>
    </row>
    <row r="1631" spans="1:5" x14ac:dyDescent="0.25">
      <c r="A1631" s="32">
        <v>27198</v>
      </c>
      <c r="B1631" s="27">
        <v>13.5</v>
      </c>
      <c r="C1631" s="26"/>
      <c r="D1631" s="27">
        <v>14.3</v>
      </c>
      <c r="E1631" s="34">
        <v>8.1</v>
      </c>
    </row>
    <row r="1632" spans="1:5" x14ac:dyDescent="0.25">
      <c r="A1632" s="32">
        <v>27199</v>
      </c>
      <c r="B1632" s="27">
        <v>9.1</v>
      </c>
      <c r="C1632" s="26"/>
      <c r="D1632" s="27">
        <v>15.2</v>
      </c>
      <c r="E1632" s="34">
        <v>12.3</v>
      </c>
    </row>
    <row r="1633" spans="1:5" x14ac:dyDescent="0.25">
      <c r="A1633" s="32">
        <v>27200</v>
      </c>
      <c r="B1633" s="27">
        <v>12.6</v>
      </c>
      <c r="C1633" s="26"/>
      <c r="D1633" s="27">
        <v>18.399999999999999</v>
      </c>
      <c r="E1633" s="34">
        <v>15.7</v>
      </c>
    </row>
    <row r="1634" spans="1:5" x14ac:dyDescent="0.25">
      <c r="A1634" s="32">
        <v>27201</v>
      </c>
      <c r="B1634" s="27">
        <v>16.5</v>
      </c>
      <c r="C1634" s="26"/>
      <c r="D1634" s="27">
        <v>24.2</v>
      </c>
      <c r="E1634" s="34">
        <v>19.2</v>
      </c>
    </row>
    <row r="1635" spans="1:5" x14ac:dyDescent="0.25">
      <c r="A1635" s="32">
        <v>27202</v>
      </c>
      <c r="B1635" s="27">
        <v>14.7</v>
      </c>
      <c r="C1635" s="26"/>
      <c r="D1635" s="27">
        <v>16.399999999999999</v>
      </c>
      <c r="E1635" s="34">
        <v>11.7</v>
      </c>
    </row>
    <row r="1636" spans="1:5" x14ac:dyDescent="0.25">
      <c r="A1636" s="32">
        <v>27203</v>
      </c>
      <c r="B1636" s="27">
        <v>13.1</v>
      </c>
      <c r="C1636" s="26"/>
      <c r="D1636" s="27">
        <v>17.399999999999999</v>
      </c>
      <c r="E1636" s="34">
        <v>15.1</v>
      </c>
    </row>
    <row r="1637" spans="1:5" x14ac:dyDescent="0.25">
      <c r="A1637" s="32">
        <v>27204</v>
      </c>
      <c r="B1637" s="27">
        <v>12.6</v>
      </c>
      <c r="C1637" s="26"/>
      <c r="D1637" s="27">
        <v>14.9</v>
      </c>
      <c r="E1637" s="34">
        <v>13.4</v>
      </c>
    </row>
    <row r="1638" spans="1:5" x14ac:dyDescent="0.25">
      <c r="A1638" s="32">
        <v>27205</v>
      </c>
      <c r="B1638" s="27">
        <v>12.7</v>
      </c>
      <c r="C1638" s="26"/>
      <c r="D1638" s="27">
        <v>15.7</v>
      </c>
      <c r="E1638" s="34">
        <v>13</v>
      </c>
    </row>
    <row r="1639" spans="1:5" x14ac:dyDescent="0.25">
      <c r="A1639" s="32">
        <v>27206</v>
      </c>
      <c r="B1639" s="27">
        <v>14.4</v>
      </c>
      <c r="C1639" s="26"/>
      <c r="D1639" s="27">
        <v>18.5</v>
      </c>
      <c r="E1639" s="34">
        <v>15.9</v>
      </c>
    </row>
    <row r="1640" spans="1:5" x14ac:dyDescent="0.25">
      <c r="A1640" s="32">
        <v>27207</v>
      </c>
      <c r="B1640" s="27">
        <v>16.2</v>
      </c>
      <c r="C1640" s="26"/>
      <c r="D1640" s="27">
        <v>21.1</v>
      </c>
      <c r="E1640" s="34">
        <v>15.7</v>
      </c>
    </row>
    <row r="1641" spans="1:5" x14ac:dyDescent="0.25">
      <c r="A1641" s="32">
        <v>27208</v>
      </c>
      <c r="B1641" s="27">
        <v>14.7</v>
      </c>
      <c r="C1641" s="26"/>
      <c r="D1641" s="27">
        <v>21</v>
      </c>
      <c r="E1641" s="34">
        <v>16</v>
      </c>
    </row>
    <row r="1642" spans="1:5" x14ac:dyDescent="0.25">
      <c r="A1642" s="32">
        <v>27209</v>
      </c>
      <c r="B1642" s="27">
        <v>13.9</v>
      </c>
      <c r="C1642" s="26"/>
      <c r="D1642" s="27">
        <v>21.6</v>
      </c>
      <c r="E1642" s="34">
        <v>18.5</v>
      </c>
    </row>
    <row r="1643" spans="1:5" x14ac:dyDescent="0.25">
      <c r="A1643" s="32">
        <v>27210</v>
      </c>
      <c r="B1643" s="27">
        <v>15.6</v>
      </c>
      <c r="C1643" s="26"/>
      <c r="D1643" s="27">
        <v>24.2</v>
      </c>
      <c r="E1643" s="34">
        <v>19.899999999999999</v>
      </c>
    </row>
    <row r="1644" spans="1:5" x14ac:dyDescent="0.25">
      <c r="A1644" s="32">
        <v>27211</v>
      </c>
      <c r="B1644" s="27">
        <v>16.5</v>
      </c>
      <c r="C1644" s="26"/>
      <c r="D1644" s="27">
        <v>26.2</v>
      </c>
      <c r="E1644" s="34">
        <v>19.8</v>
      </c>
    </row>
    <row r="1645" spans="1:5" x14ac:dyDescent="0.25">
      <c r="A1645" s="32">
        <v>27212</v>
      </c>
      <c r="B1645" s="27">
        <v>18.5</v>
      </c>
      <c r="C1645" s="26"/>
      <c r="D1645" s="27">
        <v>24.7</v>
      </c>
      <c r="E1645" s="34">
        <v>19.399999999999999</v>
      </c>
    </row>
    <row r="1646" spans="1:5" x14ac:dyDescent="0.25">
      <c r="A1646" s="32">
        <v>27213</v>
      </c>
      <c r="B1646" s="27">
        <v>19.100000000000001</v>
      </c>
      <c r="C1646" s="26"/>
      <c r="D1646" s="27">
        <v>28.1</v>
      </c>
      <c r="E1646" s="34">
        <v>24.1</v>
      </c>
    </row>
    <row r="1647" spans="1:5" x14ac:dyDescent="0.25">
      <c r="A1647" s="32">
        <v>27214</v>
      </c>
      <c r="B1647" s="27">
        <v>21.3</v>
      </c>
      <c r="C1647" s="26"/>
      <c r="D1647" s="27">
        <v>27.6</v>
      </c>
      <c r="E1647" s="34">
        <v>20.2</v>
      </c>
    </row>
    <row r="1648" spans="1:5" x14ac:dyDescent="0.25">
      <c r="A1648" s="32">
        <v>27215</v>
      </c>
      <c r="B1648" s="27">
        <v>18</v>
      </c>
      <c r="C1648" s="26"/>
      <c r="D1648" s="27">
        <v>25.4</v>
      </c>
      <c r="E1648" s="34">
        <v>22.5</v>
      </c>
    </row>
    <row r="1649" spans="1:5" x14ac:dyDescent="0.25">
      <c r="A1649" s="32">
        <v>27216</v>
      </c>
      <c r="B1649" s="27">
        <v>22.1</v>
      </c>
      <c r="C1649" s="26"/>
      <c r="D1649" s="27">
        <v>28.9</v>
      </c>
      <c r="E1649" s="34">
        <v>25.2</v>
      </c>
    </row>
    <row r="1650" spans="1:5" x14ac:dyDescent="0.25">
      <c r="A1650" s="32">
        <v>27217</v>
      </c>
      <c r="B1650" s="27">
        <v>22.2</v>
      </c>
      <c r="C1650" s="26"/>
      <c r="D1650" s="27">
        <v>28.7</v>
      </c>
      <c r="E1650" s="34">
        <v>23.5</v>
      </c>
    </row>
    <row r="1651" spans="1:5" x14ac:dyDescent="0.25">
      <c r="A1651" s="32">
        <v>27218</v>
      </c>
      <c r="B1651" s="27">
        <v>18.899999999999999</v>
      </c>
      <c r="C1651" s="26"/>
      <c r="D1651" s="27">
        <v>21.8</v>
      </c>
      <c r="E1651" s="34">
        <v>18.5</v>
      </c>
    </row>
    <row r="1652" spans="1:5" x14ac:dyDescent="0.25">
      <c r="A1652" s="32">
        <v>27219</v>
      </c>
      <c r="B1652" s="27">
        <v>18.100000000000001</v>
      </c>
      <c r="C1652" s="26"/>
      <c r="D1652" s="27">
        <v>20.9</v>
      </c>
      <c r="E1652" s="34">
        <v>17.5</v>
      </c>
    </row>
    <row r="1653" spans="1:5" x14ac:dyDescent="0.25">
      <c r="A1653" s="32">
        <v>27220</v>
      </c>
      <c r="B1653" s="27">
        <v>16.100000000000001</v>
      </c>
      <c r="C1653" s="26"/>
      <c r="D1653" s="27">
        <v>14.7</v>
      </c>
      <c r="E1653" s="34">
        <v>12.3</v>
      </c>
    </row>
    <row r="1654" spans="1:5" x14ac:dyDescent="0.25">
      <c r="A1654" s="32">
        <v>27221</v>
      </c>
      <c r="B1654" s="27">
        <v>11.9</v>
      </c>
      <c r="C1654" s="26"/>
      <c r="D1654" s="27">
        <v>15.7</v>
      </c>
      <c r="E1654" s="34">
        <v>14.5</v>
      </c>
    </row>
    <row r="1655" spans="1:5" x14ac:dyDescent="0.25">
      <c r="A1655" s="32">
        <v>27222</v>
      </c>
      <c r="B1655" s="27">
        <v>17.3</v>
      </c>
      <c r="C1655" s="26"/>
      <c r="D1655" s="27">
        <v>17</v>
      </c>
      <c r="E1655" s="34">
        <v>15.9</v>
      </c>
    </row>
    <row r="1656" spans="1:5" x14ac:dyDescent="0.25">
      <c r="A1656" s="32">
        <v>27223</v>
      </c>
      <c r="B1656" s="27">
        <v>14.5</v>
      </c>
      <c r="C1656" s="26"/>
      <c r="D1656" s="27">
        <v>14.3</v>
      </c>
      <c r="E1656" s="34">
        <v>13.4</v>
      </c>
    </row>
    <row r="1657" spans="1:5" x14ac:dyDescent="0.25">
      <c r="A1657" s="32">
        <v>27224</v>
      </c>
      <c r="B1657" s="27">
        <v>11.5</v>
      </c>
      <c r="C1657" s="26"/>
      <c r="D1657" s="27">
        <v>16.899999999999999</v>
      </c>
      <c r="E1657" s="34">
        <v>13.3</v>
      </c>
    </row>
    <row r="1658" spans="1:5" x14ac:dyDescent="0.25">
      <c r="A1658" s="32">
        <v>27225</v>
      </c>
      <c r="B1658" s="27">
        <v>13.1</v>
      </c>
      <c r="C1658" s="26"/>
      <c r="D1658" s="27">
        <v>20.3</v>
      </c>
      <c r="E1658" s="34">
        <v>18.7</v>
      </c>
    </row>
    <row r="1659" spans="1:5" x14ac:dyDescent="0.25">
      <c r="A1659" s="32">
        <v>27226</v>
      </c>
      <c r="B1659" s="27">
        <v>13.8</v>
      </c>
      <c r="C1659" s="26"/>
      <c r="D1659" s="27">
        <v>22.1</v>
      </c>
      <c r="E1659" s="34">
        <v>15</v>
      </c>
    </row>
    <row r="1660" spans="1:5" x14ac:dyDescent="0.25">
      <c r="A1660" s="32">
        <v>27227</v>
      </c>
      <c r="B1660" s="27">
        <v>14.5</v>
      </c>
      <c r="C1660" s="26"/>
      <c r="D1660" s="27">
        <v>20</v>
      </c>
      <c r="E1660" s="34">
        <v>16.399999999999999</v>
      </c>
    </row>
    <row r="1661" spans="1:5" x14ac:dyDescent="0.25">
      <c r="A1661" s="32">
        <v>27228</v>
      </c>
      <c r="B1661" s="27">
        <v>15.5</v>
      </c>
      <c r="C1661" s="26"/>
      <c r="D1661" s="27">
        <v>17.600000000000001</v>
      </c>
      <c r="E1661" s="34">
        <v>16.3</v>
      </c>
    </row>
    <row r="1662" spans="1:5" x14ac:dyDescent="0.25">
      <c r="A1662" s="32">
        <v>27229</v>
      </c>
      <c r="B1662" s="27">
        <v>15.1</v>
      </c>
      <c r="C1662" s="26"/>
      <c r="D1662" s="27">
        <v>22.3</v>
      </c>
      <c r="E1662" s="34">
        <v>17.5</v>
      </c>
    </row>
    <row r="1663" spans="1:5" x14ac:dyDescent="0.25">
      <c r="A1663" s="32">
        <v>27230</v>
      </c>
      <c r="B1663" s="27">
        <v>14.1</v>
      </c>
      <c r="C1663" s="26"/>
      <c r="D1663" s="27">
        <v>21.6</v>
      </c>
      <c r="E1663" s="34">
        <v>17.7</v>
      </c>
    </row>
    <row r="1664" spans="1:5" x14ac:dyDescent="0.25">
      <c r="A1664" s="32">
        <v>27231</v>
      </c>
      <c r="B1664" s="27">
        <v>16</v>
      </c>
      <c r="C1664" s="26"/>
      <c r="D1664" s="27">
        <v>24.3</v>
      </c>
      <c r="E1664" s="34">
        <v>18.8</v>
      </c>
    </row>
    <row r="1665" spans="1:5" x14ac:dyDescent="0.25">
      <c r="A1665" s="32">
        <v>27232</v>
      </c>
      <c r="B1665" s="27">
        <v>17.7</v>
      </c>
      <c r="C1665" s="26"/>
      <c r="D1665" s="27">
        <v>20.100000000000001</v>
      </c>
      <c r="E1665" s="34">
        <v>13.3</v>
      </c>
    </row>
    <row r="1666" spans="1:5" x14ac:dyDescent="0.25">
      <c r="A1666" s="32">
        <v>27233</v>
      </c>
      <c r="B1666" s="27">
        <v>11.1</v>
      </c>
      <c r="C1666" s="26"/>
      <c r="D1666" s="27">
        <v>11.5</v>
      </c>
      <c r="E1666" s="34">
        <v>12.1</v>
      </c>
    </row>
    <row r="1667" spans="1:5" x14ac:dyDescent="0.25">
      <c r="A1667" s="32">
        <v>27234</v>
      </c>
      <c r="B1667" s="27">
        <v>12.3</v>
      </c>
      <c r="C1667" s="26"/>
      <c r="D1667" s="27">
        <v>19.399999999999999</v>
      </c>
      <c r="E1667" s="34">
        <v>16.899999999999999</v>
      </c>
    </row>
    <row r="1668" spans="1:5" x14ac:dyDescent="0.25">
      <c r="A1668" s="32">
        <v>27235</v>
      </c>
      <c r="B1668" s="27">
        <v>14.3</v>
      </c>
      <c r="C1668" s="26"/>
      <c r="D1668" s="27">
        <v>18.899999999999999</v>
      </c>
      <c r="E1668" s="34">
        <v>16.5</v>
      </c>
    </row>
    <row r="1669" spans="1:5" x14ac:dyDescent="0.25">
      <c r="A1669" s="32">
        <v>27236</v>
      </c>
      <c r="B1669" s="27">
        <v>13.5</v>
      </c>
      <c r="C1669" s="26"/>
      <c r="D1669" s="27">
        <v>21.8</v>
      </c>
      <c r="E1669" s="34">
        <v>17.3</v>
      </c>
    </row>
    <row r="1670" spans="1:5" x14ac:dyDescent="0.25">
      <c r="A1670" s="32">
        <v>27237</v>
      </c>
      <c r="B1670" s="27">
        <v>14.9</v>
      </c>
      <c r="C1670" s="26"/>
      <c r="D1670" s="27">
        <v>23.1</v>
      </c>
      <c r="E1670" s="34">
        <v>19.5</v>
      </c>
    </row>
    <row r="1671" spans="1:5" x14ac:dyDescent="0.25">
      <c r="A1671" s="32">
        <v>27238</v>
      </c>
      <c r="B1671" s="27">
        <v>16.3</v>
      </c>
      <c r="C1671" s="26"/>
      <c r="D1671" s="27">
        <v>26</v>
      </c>
      <c r="E1671" s="34">
        <v>18.899999999999999</v>
      </c>
    </row>
    <row r="1672" spans="1:5" x14ac:dyDescent="0.25">
      <c r="A1672" s="32">
        <v>27239</v>
      </c>
      <c r="B1672" s="27">
        <v>18.8</v>
      </c>
      <c r="C1672" s="26"/>
      <c r="D1672" s="27">
        <v>19.5</v>
      </c>
      <c r="E1672" s="34">
        <v>18.3</v>
      </c>
    </row>
    <row r="1673" spans="1:5" x14ac:dyDescent="0.25">
      <c r="A1673" s="32">
        <v>27240</v>
      </c>
      <c r="B1673" s="27">
        <v>12.1</v>
      </c>
      <c r="C1673" s="26"/>
      <c r="D1673" s="27">
        <v>13.3</v>
      </c>
      <c r="E1673" s="34">
        <v>12.5</v>
      </c>
    </row>
    <row r="1674" spans="1:5" x14ac:dyDescent="0.25">
      <c r="A1674" s="32">
        <v>27241</v>
      </c>
      <c r="B1674" s="27">
        <v>12.6</v>
      </c>
      <c r="C1674" s="26"/>
      <c r="D1674" s="27">
        <v>17.399999999999999</v>
      </c>
      <c r="E1674" s="34">
        <v>13.3</v>
      </c>
    </row>
    <row r="1675" spans="1:5" x14ac:dyDescent="0.25">
      <c r="A1675" s="32">
        <v>27242</v>
      </c>
      <c r="B1675" s="27">
        <v>11.3</v>
      </c>
      <c r="C1675" s="26"/>
      <c r="D1675" s="27">
        <v>12.1</v>
      </c>
      <c r="E1675" s="34">
        <v>12.9</v>
      </c>
    </row>
    <row r="1676" spans="1:5" x14ac:dyDescent="0.25">
      <c r="A1676" s="32">
        <v>27243</v>
      </c>
      <c r="B1676" s="27">
        <v>13.3</v>
      </c>
      <c r="C1676" s="26"/>
      <c r="D1676" s="27">
        <v>17.899999999999999</v>
      </c>
      <c r="E1676" s="34">
        <v>16.600000000000001</v>
      </c>
    </row>
    <row r="1677" spans="1:5" x14ac:dyDescent="0.25">
      <c r="A1677" s="32">
        <v>27244</v>
      </c>
      <c r="B1677" s="27">
        <v>14.4</v>
      </c>
      <c r="C1677" s="26"/>
      <c r="D1677" s="27">
        <v>15.2</v>
      </c>
      <c r="E1677" s="34">
        <v>14.3</v>
      </c>
    </row>
    <row r="1678" spans="1:5" x14ac:dyDescent="0.25">
      <c r="A1678" s="32">
        <v>27245</v>
      </c>
      <c r="B1678" s="27">
        <v>13.5</v>
      </c>
      <c r="C1678" s="26"/>
      <c r="D1678" s="27">
        <v>22.4</v>
      </c>
      <c r="E1678" s="34">
        <v>18.3</v>
      </c>
    </row>
    <row r="1679" spans="1:5" x14ac:dyDescent="0.25">
      <c r="A1679" s="32">
        <v>27246</v>
      </c>
      <c r="B1679" s="27">
        <v>17.899999999999999</v>
      </c>
      <c r="C1679" s="26"/>
      <c r="D1679" s="27">
        <v>26.5</v>
      </c>
      <c r="E1679" s="34">
        <v>22.3</v>
      </c>
    </row>
    <row r="1680" spans="1:5" x14ac:dyDescent="0.25">
      <c r="A1680" s="32">
        <v>27247</v>
      </c>
      <c r="B1680" s="27">
        <v>19.100000000000001</v>
      </c>
      <c r="C1680" s="26"/>
      <c r="D1680" s="27">
        <v>27.7</v>
      </c>
      <c r="E1680" s="34">
        <v>23.9</v>
      </c>
    </row>
    <row r="1681" spans="1:5" x14ac:dyDescent="0.25">
      <c r="A1681" s="32">
        <v>27248</v>
      </c>
      <c r="B1681" s="27">
        <v>20.3</v>
      </c>
      <c r="C1681" s="26"/>
      <c r="D1681" s="27">
        <v>30.6</v>
      </c>
      <c r="E1681" s="34">
        <v>23.5</v>
      </c>
    </row>
    <row r="1682" spans="1:5" x14ac:dyDescent="0.25">
      <c r="A1682" s="32">
        <v>27249</v>
      </c>
      <c r="B1682" s="27">
        <v>21.5</v>
      </c>
      <c r="C1682" s="26"/>
      <c r="D1682" s="27">
        <v>29</v>
      </c>
      <c r="E1682" s="34">
        <v>20.6</v>
      </c>
    </row>
    <row r="1683" spans="1:5" x14ac:dyDescent="0.25">
      <c r="A1683" s="32">
        <v>27250</v>
      </c>
      <c r="B1683" s="27">
        <v>17.600000000000001</v>
      </c>
      <c r="C1683" s="26"/>
      <c r="D1683" s="27">
        <v>22.7</v>
      </c>
      <c r="E1683" s="34">
        <v>18.3</v>
      </c>
    </row>
    <row r="1684" spans="1:5" x14ac:dyDescent="0.25">
      <c r="A1684" s="32">
        <v>27251</v>
      </c>
      <c r="B1684" s="27">
        <v>15.5</v>
      </c>
      <c r="C1684" s="26"/>
      <c r="D1684" s="27">
        <v>20</v>
      </c>
      <c r="E1684" s="34">
        <v>15.3</v>
      </c>
    </row>
    <row r="1685" spans="1:5" x14ac:dyDescent="0.25">
      <c r="A1685" s="32">
        <v>27252</v>
      </c>
      <c r="B1685" s="27">
        <v>13.9</v>
      </c>
      <c r="C1685" s="26"/>
      <c r="D1685" s="27">
        <v>16.600000000000001</v>
      </c>
      <c r="E1685" s="34">
        <v>16</v>
      </c>
    </row>
    <row r="1686" spans="1:5" x14ac:dyDescent="0.25">
      <c r="A1686" s="32">
        <v>27253</v>
      </c>
      <c r="B1686" s="27">
        <v>12.9</v>
      </c>
      <c r="C1686" s="26"/>
      <c r="D1686" s="27">
        <v>20.3</v>
      </c>
      <c r="E1686" s="34">
        <v>18.100000000000001</v>
      </c>
    </row>
    <row r="1687" spans="1:5" x14ac:dyDescent="0.25">
      <c r="A1687" s="32">
        <v>27254</v>
      </c>
      <c r="B1687" s="27">
        <v>17.3</v>
      </c>
      <c r="C1687" s="26"/>
      <c r="D1687" s="27">
        <v>25.2</v>
      </c>
      <c r="E1687" s="34">
        <v>20</v>
      </c>
    </row>
    <row r="1688" spans="1:5" x14ac:dyDescent="0.25">
      <c r="A1688" s="32">
        <v>27255</v>
      </c>
      <c r="B1688" s="27">
        <v>18</v>
      </c>
      <c r="C1688" s="26"/>
      <c r="D1688" s="27">
        <v>27.5</v>
      </c>
      <c r="E1688" s="34">
        <v>23.3</v>
      </c>
    </row>
    <row r="1689" spans="1:5" x14ac:dyDescent="0.25">
      <c r="A1689" s="32">
        <v>27256</v>
      </c>
      <c r="B1689" s="27">
        <v>18.2</v>
      </c>
      <c r="C1689" s="26"/>
      <c r="D1689" s="27">
        <v>21.9</v>
      </c>
      <c r="E1689" s="34">
        <v>17.899999999999999</v>
      </c>
    </row>
    <row r="1690" spans="1:5" x14ac:dyDescent="0.25">
      <c r="A1690" s="32">
        <v>27257</v>
      </c>
      <c r="B1690" s="27">
        <v>14.8</v>
      </c>
      <c r="C1690" s="26"/>
      <c r="D1690" s="27">
        <v>15.9</v>
      </c>
      <c r="E1690" s="34">
        <v>15.9</v>
      </c>
    </row>
    <row r="1691" spans="1:5" x14ac:dyDescent="0.25">
      <c r="A1691" s="32">
        <v>27258</v>
      </c>
      <c r="B1691" s="27">
        <v>17.100000000000001</v>
      </c>
      <c r="C1691" s="26"/>
      <c r="D1691" s="27">
        <v>25.9</v>
      </c>
      <c r="E1691" s="34">
        <v>18.100000000000001</v>
      </c>
    </row>
    <row r="1692" spans="1:5" x14ac:dyDescent="0.25">
      <c r="A1692" s="32">
        <v>27259</v>
      </c>
      <c r="B1692" s="27">
        <v>17.600000000000001</v>
      </c>
      <c r="C1692" s="26"/>
      <c r="D1692" s="27">
        <v>24.9</v>
      </c>
      <c r="E1692" s="34">
        <v>19.5</v>
      </c>
    </row>
    <row r="1693" spans="1:5" x14ac:dyDescent="0.25">
      <c r="A1693" s="32">
        <v>27260</v>
      </c>
      <c r="B1693" s="27">
        <v>16.100000000000001</v>
      </c>
      <c r="C1693" s="26"/>
      <c r="D1693" s="27">
        <v>23.7</v>
      </c>
      <c r="E1693" s="34">
        <v>17.8</v>
      </c>
    </row>
    <row r="1694" spans="1:5" x14ac:dyDescent="0.25">
      <c r="A1694" s="32">
        <v>27261</v>
      </c>
      <c r="B1694" s="27">
        <v>14.9</v>
      </c>
      <c r="C1694" s="26"/>
      <c r="D1694" s="27">
        <v>22.3</v>
      </c>
      <c r="E1694" s="34">
        <v>17.600000000000001</v>
      </c>
    </row>
    <row r="1695" spans="1:5" x14ac:dyDescent="0.25">
      <c r="A1695" s="32">
        <v>27262</v>
      </c>
      <c r="B1695" s="27">
        <v>16.600000000000001</v>
      </c>
      <c r="C1695" s="26"/>
      <c r="D1695" s="27">
        <v>22.3</v>
      </c>
      <c r="E1695" s="34">
        <v>18.2</v>
      </c>
    </row>
    <row r="1696" spans="1:5" x14ac:dyDescent="0.25">
      <c r="A1696" s="32">
        <v>27263</v>
      </c>
      <c r="B1696" s="27">
        <v>16.899999999999999</v>
      </c>
      <c r="C1696" s="26"/>
      <c r="D1696" s="27">
        <v>21.6</v>
      </c>
      <c r="E1696" s="34">
        <v>16.7</v>
      </c>
    </row>
    <row r="1697" spans="1:5" x14ac:dyDescent="0.25">
      <c r="A1697" s="32">
        <v>27264</v>
      </c>
      <c r="B1697" s="27">
        <v>11.6</v>
      </c>
      <c r="C1697" s="26"/>
      <c r="D1697" s="27">
        <v>15.9</v>
      </c>
      <c r="E1697" s="34">
        <v>11.7</v>
      </c>
    </row>
    <row r="1698" spans="1:5" x14ac:dyDescent="0.25">
      <c r="A1698" s="32">
        <v>27265</v>
      </c>
      <c r="B1698" s="27">
        <v>11.4</v>
      </c>
      <c r="C1698" s="26"/>
      <c r="D1698" s="27">
        <v>18.100000000000001</v>
      </c>
      <c r="E1698" s="34">
        <v>13.4</v>
      </c>
    </row>
    <row r="1699" spans="1:5" x14ac:dyDescent="0.25">
      <c r="A1699" s="32">
        <v>27266</v>
      </c>
      <c r="B1699" s="27">
        <v>12.7</v>
      </c>
      <c r="C1699" s="26"/>
      <c r="D1699" s="27">
        <v>21.7</v>
      </c>
      <c r="E1699" s="34">
        <v>18.399999999999999</v>
      </c>
    </row>
    <row r="1700" spans="1:5" x14ac:dyDescent="0.25">
      <c r="A1700" s="32">
        <v>27267</v>
      </c>
      <c r="B1700" s="27">
        <v>13.9</v>
      </c>
      <c r="C1700" s="26"/>
      <c r="D1700" s="27">
        <v>14</v>
      </c>
      <c r="E1700" s="34">
        <v>12.3</v>
      </c>
    </row>
    <row r="1701" spans="1:5" x14ac:dyDescent="0.25">
      <c r="A1701" s="32">
        <v>27268</v>
      </c>
      <c r="B1701" s="27">
        <v>11.1</v>
      </c>
      <c r="C1701" s="26"/>
      <c r="D1701" s="27">
        <v>16.5</v>
      </c>
      <c r="E1701" s="34">
        <v>12.3</v>
      </c>
    </row>
    <row r="1702" spans="1:5" x14ac:dyDescent="0.25">
      <c r="A1702" s="32">
        <v>27269</v>
      </c>
      <c r="B1702" s="27">
        <v>10.199999999999999</v>
      </c>
      <c r="C1702" s="26"/>
      <c r="D1702" s="27">
        <v>20</v>
      </c>
      <c r="E1702" s="34">
        <v>15.8</v>
      </c>
    </row>
    <row r="1703" spans="1:5" x14ac:dyDescent="0.25">
      <c r="A1703" s="32">
        <v>27270</v>
      </c>
      <c r="B1703" s="27">
        <v>14.1</v>
      </c>
      <c r="C1703" s="26"/>
      <c r="D1703" s="27">
        <v>15.5</v>
      </c>
      <c r="E1703" s="34">
        <v>12.5</v>
      </c>
    </row>
    <row r="1704" spans="1:5" x14ac:dyDescent="0.25">
      <c r="A1704" s="32">
        <v>27271</v>
      </c>
      <c r="B1704" s="27">
        <v>10.8</v>
      </c>
      <c r="C1704" s="26"/>
      <c r="D1704" s="27">
        <v>16.399999999999999</v>
      </c>
      <c r="E1704" s="34">
        <v>12.6</v>
      </c>
    </row>
    <row r="1705" spans="1:5" x14ac:dyDescent="0.25">
      <c r="A1705" s="32">
        <v>27272</v>
      </c>
      <c r="B1705" s="27">
        <v>12.9</v>
      </c>
      <c r="C1705" s="26"/>
      <c r="D1705" s="27">
        <v>18.2</v>
      </c>
      <c r="E1705" s="34">
        <v>15.6</v>
      </c>
    </row>
    <row r="1706" spans="1:5" x14ac:dyDescent="0.25">
      <c r="A1706" s="32">
        <v>27273</v>
      </c>
      <c r="B1706" s="27">
        <v>13.5</v>
      </c>
      <c r="C1706" s="26"/>
      <c r="D1706" s="27">
        <v>18.600000000000001</v>
      </c>
      <c r="E1706" s="34">
        <v>15</v>
      </c>
    </row>
    <row r="1707" spans="1:5" x14ac:dyDescent="0.25">
      <c r="A1707" s="32">
        <v>27274</v>
      </c>
      <c r="B1707" s="27">
        <v>12.3</v>
      </c>
      <c r="C1707" s="26"/>
      <c r="D1707" s="27">
        <v>17.5</v>
      </c>
      <c r="E1707" s="34">
        <v>12.9</v>
      </c>
    </row>
    <row r="1708" spans="1:5" x14ac:dyDescent="0.25">
      <c r="A1708" s="32">
        <v>27275</v>
      </c>
      <c r="B1708" s="27">
        <v>10.199999999999999</v>
      </c>
      <c r="C1708" s="26"/>
      <c r="D1708" s="27">
        <v>15.9</v>
      </c>
      <c r="E1708" s="34">
        <v>10.3</v>
      </c>
    </row>
    <row r="1709" spans="1:5" x14ac:dyDescent="0.25">
      <c r="A1709" s="32">
        <v>27276</v>
      </c>
      <c r="B1709" s="27">
        <v>6.3</v>
      </c>
      <c r="C1709" s="26"/>
      <c r="D1709" s="27">
        <v>15.4</v>
      </c>
      <c r="E1709" s="34">
        <v>9.6999999999999993</v>
      </c>
    </row>
    <row r="1710" spans="1:5" x14ac:dyDescent="0.25">
      <c r="A1710" s="32">
        <v>27277</v>
      </c>
      <c r="B1710" s="27">
        <v>8.9</v>
      </c>
      <c r="C1710" s="26"/>
      <c r="D1710" s="27">
        <v>18.100000000000001</v>
      </c>
      <c r="E1710" s="34">
        <v>16.5</v>
      </c>
    </row>
    <row r="1711" spans="1:5" x14ac:dyDescent="0.25">
      <c r="A1711" s="32">
        <v>27278</v>
      </c>
      <c r="B1711" s="27">
        <v>15.1</v>
      </c>
      <c r="C1711" s="26"/>
      <c r="D1711" s="27">
        <v>24.9</v>
      </c>
      <c r="E1711" s="34">
        <v>18.3</v>
      </c>
    </row>
    <row r="1712" spans="1:5" x14ac:dyDescent="0.25">
      <c r="A1712" s="32">
        <v>27279</v>
      </c>
      <c r="B1712" s="27">
        <v>15.1</v>
      </c>
      <c r="C1712" s="26"/>
      <c r="D1712" s="27">
        <v>23</v>
      </c>
      <c r="E1712" s="34">
        <v>16.3</v>
      </c>
    </row>
    <row r="1713" spans="1:5" x14ac:dyDescent="0.25">
      <c r="A1713" s="32">
        <v>27280</v>
      </c>
      <c r="B1713" s="27">
        <v>14</v>
      </c>
      <c r="C1713" s="26"/>
      <c r="D1713" s="27">
        <v>17.5</v>
      </c>
      <c r="E1713" s="34">
        <v>14.3</v>
      </c>
    </row>
    <row r="1714" spans="1:5" x14ac:dyDescent="0.25">
      <c r="A1714" s="32">
        <v>27281</v>
      </c>
      <c r="B1714" s="27">
        <v>10.7</v>
      </c>
      <c r="C1714" s="26"/>
      <c r="D1714" s="27">
        <v>17.100000000000001</v>
      </c>
      <c r="E1714" s="34">
        <v>10.3</v>
      </c>
    </row>
    <row r="1715" spans="1:5" x14ac:dyDescent="0.25">
      <c r="A1715" s="32">
        <v>27282</v>
      </c>
      <c r="B1715" s="27">
        <v>10</v>
      </c>
      <c r="C1715" s="26"/>
      <c r="D1715" s="27">
        <v>11.7</v>
      </c>
      <c r="E1715" s="34">
        <v>9.5</v>
      </c>
    </row>
    <row r="1716" spans="1:5" x14ac:dyDescent="0.25">
      <c r="A1716" s="32">
        <v>27283</v>
      </c>
      <c r="B1716" s="27">
        <v>7.1</v>
      </c>
      <c r="C1716" s="26"/>
      <c r="D1716" s="27">
        <v>9.3000000000000007</v>
      </c>
      <c r="E1716" s="34">
        <v>7.1</v>
      </c>
    </row>
    <row r="1717" spans="1:5" x14ac:dyDescent="0.25">
      <c r="A1717" s="32">
        <v>27284</v>
      </c>
      <c r="B1717" s="27">
        <v>5.9</v>
      </c>
      <c r="C1717" s="26"/>
      <c r="D1717" s="27">
        <v>8.6999999999999993</v>
      </c>
      <c r="E1717" s="34">
        <v>5</v>
      </c>
    </row>
    <row r="1718" spans="1:5" x14ac:dyDescent="0.25">
      <c r="A1718" s="32">
        <v>27285</v>
      </c>
      <c r="B1718" s="27">
        <v>7.7</v>
      </c>
      <c r="C1718" s="26"/>
      <c r="D1718" s="27">
        <v>13.3</v>
      </c>
      <c r="E1718" s="34">
        <v>12.1</v>
      </c>
    </row>
    <row r="1719" spans="1:5" x14ac:dyDescent="0.25">
      <c r="A1719" s="32">
        <v>27286</v>
      </c>
      <c r="B1719" s="27">
        <v>8.5</v>
      </c>
      <c r="C1719" s="26"/>
      <c r="D1719" s="27">
        <v>18.5</v>
      </c>
      <c r="E1719" s="34">
        <v>12.5</v>
      </c>
    </row>
    <row r="1720" spans="1:5" x14ac:dyDescent="0.25">
      <c r="A1720" s="32">
        <v>27287</v>
      </c>
      <c r="B1720" s="27">
        <v>11.1</v>
      </c>
      <c r="C1720" s="26"/>
      <c r="D1720" s="27">
        <v>10.6</v>
      </c>
      <c r="E1720" s="34">
        <v>7</v>
      </c>
    </row>
    <row r="1721" spans="1:5" x14ac:dyDescent="0.25">
      <c r="A1721" s="32">
        <v>27288</v>
      </c>
      <c r="B1721" s="27">
        <v>6</v>
      </c>
      <c r="C1721" s="26"/>
      <c r="D1721" s="27">
        <v>11</v>
      </c>
      <c r="E1721" s="34">
        <v>8.1999999999999993</v>
      </c>
    </row>
    <row r="1722" spans="1:5" x14ac:dyDescent="0.25">
      <c r="A1722" s="32">
        <v>27289</v>
      </c>
      <c r="B1722" s="27">
        <v>8.1</v>
      </c>
      <c r="C1722" s="26"/>
      <c r="D1722" s="27">
        <v>16.100000000000001</v>
      </c>
      <c r="E1722" s="34">
        <v>13.4</v>
      </c>
    </row>
    <row r="1723" spans="1:5" x14ac:dyDescent="0.25">
      <c r="A1723" s="32">
        <v>27290</v>
      </c>
      <c r="B1723" s="27">
        <v>8.9</v>
      </c>
      <c r="C1723" s="26"/>
      <c r="D1723" s="27">
        <v>17.7</v>
      </c>
      <c r="E1723" s="34">
        <v>11.2</v>
      </c>
    </row>
    <row r="1724" spans="1:5" x14ac:dyDescent="0.25">
      <c r="A1724" s="32">
        <v>27291</v>
      </c>
      <c r="B1724" s="27">
        <v>9.8000000000000007</v>
      </c>
      <c r="C1724" s="26"/>
      <c r="D1724" s="27">
        <v>20.7</v>
      </c>
      <c r="E1724" s="34">
        <v>14.1</v>
      </c>
    </row>
    <row r="1725" spans="1:5" x14ac:dyDescent="0.25">
      <c r="A1725" s="32">
        <v>27292</v>
      </c>
      <c r="B1725" s="27">
        <v>11.5</v>
      </c>
      <c r="C1725" s="26"/>
      <c r="D1725" s="27">
        <v>17.3</v>
      </c>
      <c r="E1725" s="34">
        <v>12.9</v>
      </c>
    </row>
    <row r="1726" spans="1:5" x14ac:dyDescent="0.25">
      <c r="A1726" s="32">
        <v>27293</v>
      </c>
      <c r="B1726" s="27">
        <v>10.5</v>
      </c>
      <c r="C1726" s="26"/>
      <c r="D1726" s="27">
        <v>14.9</v>
      </c>
      <c r="E1726" s="34">
        <v>11</v>
      </c>
    </row>
    <row r="1727" spans="1:5" x14ac:dyDescent="0.25">
      <c r="A1727" s="32">
        <v>27294</v>
      </c>
      <c r="B1727" s="27">
        <v>9.3000000000000007</v>
      </c>
      <c r="C1727" s="26"/>
      <c r="D1727" s="27">
        <v>15.7</v>
      </c>
      <c r="E1727" s="34">
        <v>10.3</v>
      </c>
    </row>
    <row r="1728" spans="1:5" x14ac:dyDescent="0.25">
      <c r="A1728" s="32">
        <v>27295</v>
      </c>
      <c r="B1728" s="27">
        <v>10.4</v>
      </c>
      <c r="C1728" s="26"/>
      <c r="D1728" s="27">
        <v>12.4</v>
      </c>
      <c r="E1728" s="34">
        <v>11.5</v>
      </c>
    </row>
    <row r="1729" spans="1:5" x14ac:dyDescent="0.25">
      <c r="A1729" s="32">
        <v>27296</v>
      </c>
      <c r="B1729" s="27">
        <v>5.4</v>
      </c>
      <c r="C1729" s="26"/>
      <c r="D1729" s="27">
        <v>15.5</v>
      </c>
      <c r="E1729" s="34">
        <v>11</v>
      </c>
    </row>
    <row r="1730" spans="1:5" x14ac:dyDescent="0.25">
      <c r="A1730" s="32">
        <v>27297</v>
      </c>
      <c r="B1730" s="27">
        <v>7.1</v>
      </c>
      <c r="C1730" s="26"/>
      <c r="D1730" s="27">
        <v>7.8</v>
      </c>
      <c r="E1730" s="34">
        <v>3.2</v>
      </c>
    </row>
    <row r="1731" spans="1:5" x14ac:dyDescent="0.25">
      <c r="A1731" s="32">
        <v>27298</v>
      </c>
      <c r="B1731" s="27">
        <v>-0.6</v>
      </c>
      <c r="C1731" s="26"/>
      <c r="D1731" s="27">
        <v>9.5</v>
      </c>
      <c r="E1731" s="34">
        <v>7.7</v>
      </c>
    </row>
    <row r="1732" spans="1:5" x14ac:dyDescent="0.25">
      <c r="A1732" s="32">
        <v>27299</v>
      </c>
      <c r="B1732" s="27">
        <v>9.1999999999999993</v>
      </c>
      <c r="C1732" s="26"/>
      <c r="D1732" s="27">
        <v>12</v>
      </c>
      <c r="E1732" s="34">
        <v>10.7</v>
      </c>
    </row>
    <row r="1733" spans="1:5" x14ac:dyDescent="0.25">
      <c r="A1733" s="32">
        <v>27300</v>
      </c>
      <c r="B1733" s="27">
        <v>6.9</v>
      </c>
      <c r="C1733" s="26"/>
      <c r="D1733" s="27">
        <v>8.3000000000000007</v>
      </c>
      <c r="E1733" s="34">
        <v>4.9000000000000004</v>
      </c>
    </row>
    <row r="1734" spans="1:5" x14ac:dyDescent="0.25">
      <c r="A1734" s="32">
        <v>27301</v>
      </c>
      <c r="B1734" s="27">
        <v>4.9000000000000004</v>
      </c>
      <c r="C1734" s="26"/>
      <c r="D1734" s="27">
        <v>8.4</v>
      </c>
      <c r="E1734" s="34">
        <v>6.1</v>
      </c>
    </row>
    <row r="1735" spans="1:5" x14ac:dyDescent="0.25">
      <c r="A1735" s="32">
        <v>27302</v>
      </c>
      <c r="B1735" s="27">
        <v>6.2</v>
      </c>
      <c r="C1735" s="26"/>
      <c r="D1735" s="27">
        <v>10.3</v>
      </c>
      <c r="E1735" s="34">
        <v>8.9</v>
      </c>
    </row>
    <row r="1736" spans="1:5" x14ac:dyDescent="0.25">
      <c r="A1736" s="32">
        <v>27303</v>
      </c>
      <c r="B1736" s="27">
        <v>4.7</v>
      </c>
      <c r="C1736" s="26"/>
      <c r="D1736" s="27">
        <v>5.5</v>
      </c>
      <c r="E1736" s="34">
        <v>4.2</v>
      </c>
    </row>
    <row r="1737" spans="1:5" x14ac:dyDescent="0.25">
      <c r="A1737" s="32">
        <v>27304</v>
      </c>
      <c r="B1737" s="27">
        <v>2.2000000000000002</v>
      </c>
      <c r="C1737" s="26"/>
      <c r="D1737" s="27">
        <v>3.4</v>
      </c>
      <c r="E1737" s="34">
        <v>2.4</v>
      </c>
    </row>
    <row r="1738" spans="1:5" x14ac:dyDescent="0.25">
      <c r="A1738" s="32">
        <v>27305</v>
      </c>
      <c r="B1738" s="27">
        <v>0.9</v>
      </c>
      <c r="C1738" s="26"/>
      <c r="D1738" s="27">
        <v>8.4</v>
      </c>
      <c r="E1738" s="34">
        <v>2.8</v>
      </c>
    </row>
    <row r="1739" spans="1:5" x14ac:dyDescent="0.25">
      <c r="A1739" s="32">
        <v>27306</v>
      </c>
      <c r="B1739" s="27">
        <v>1.5</v>
      </c>
      <c r="C1739" s="26"/>
      <c r="D1739" s="27">
        <v>15.9</v>
      </c>
      <c r="E1739" s="34">
        <v>11.1</v>
      </c>
    </row>
    <row r="1740" spans="1:5" x14ac:dyDescent="0.25">
      <c r="A1740" s="32">
        <v>27307</v>
      </c>
      <c r="B1740" s="27">
        <v>10.199999999999999</v>
      </c>
      <c r="C1740" s="26"/>
      <c r="D1740" s="27">
        <v>18.5</v>
      </c>
      <c r="E1740" s="34">
        <v>11.1</v>
      </c>
    </row>
    <row r="1741" spans="1:5" x14ac:dyDescent="0.25">
      <c r="A1741" s="32">
        <v>27308</v>
      </c>
      <c r="B1741" s="27">
        <v>5.0999999999999996</v>
      </c>
      <c r="C1741" s="26"/>
      <c r="D1741" s="27">
        <v>18.5</v>
      </c>
      <c r="E1741" s="34">
        <v>10.199999999999999</v>
      </c>
    </row>
    <row r="1742" spans="1:5" x14ac:dyDescent="0.25">
      <c r="A1742" s="32">
        <v>27309</v>
      </c>
      <c r="B1742" s="27">
        <v>5.6</v>
      </c>
      <c r="C1742" s="26"/>
      <c r="D1742" s="27">
        <v>17.8</v>
      </c>
      <c r="E1742" s="34">
        <v>9.1999999999999993</v>
      </c>
    </row>
    <row r="1743" spans="1:5" x14ac:dyDescent="0.25">
      <c r="A1743" s="32">
        <v>27310</v>
      </c>
      <c r="B1743" s="27">
        <v>5.8</v>
      </c>
      <c r="C1743" s="26"/>
      <c r="D1743" s="27">
        <v>17.3</v>
      </c>
      <c r="E1743" s="34">
        <v>12.2</v>
      </c>
    </row>
    <row r="1744" spans="1:5" x14ac:dyDescent="0.25">
      <c r="A1744" s="32">
        <v>27311</v>
      </c>
      <c r="B1744" s="27">
        <v>10.5</v>
      </c>
      <c r="C1744" s="26"/>
      <c r="D1744" s="27">
        <v>18.2</v>
      </c>
      <c r="E1744" s="34">
        <v>11</v>
      </c>
    </row>
    <row r="1745" spans="1:5" x14ac:dyDescent="0.25">
      <c r="A1745" s="32">
        <v>27312</v>
      </c>
      <c r="B1745" s="27">
        <v>4.8</v>
      </c>
      <c r="C1745" s="26"/>
      <c r="D1745" s="27">
        <v>13.5</v>
      </c>
      <c r="E1745" s="34">
        <v>4.9000000000000004</v>
      </c>
    </row>
    <row r="1746" spans="1:5" x14ac:dyDescent="0.25">
      <c r="A1746" s="32">
        <v>27313</v>
      </c>
      <c r="B1746" s="27">
        <v>-0.4</v>
      </c>
      <c r="C1746" s="26"/>
      <c r="D1746" s="27">
        <v>10.199999999999999</v>
      </c>
      <c r="E1746" s="34">
        <v>5.4</v>
      </c>
    </row>
    <row r="1747" spans="1:5" x14ac:dyDescent="0.25">
      <c r="A1747" s="32">
        <v>27314</v>
      </c>
      <c r="B1747" s="27">
        <v>0</v>
      </c>
      <c r="C1747" s="26"/>
      <c r="D1747" s="27">
        <v>12.3</v>
      </c>
      <c r="E1747" s="34">
        <v>5</v>
      </c>
    </row>
    <row r="1748" spans="1:5" x14ac:dyDescent="0.25">
      <c r="A1748" s="32">
        <v>27315</v>
      </c>
      <c r="B1748" s="27">
        <v>1.1000000000000001</v>
      </c>
      <c r="C1748" s="26"/>
      <c r="D1748" s="27">
        <v>11.2</v>
      </c>
      <c r="E1748" s="34">
        <v>4.4000000000000004</v>
      </c>
    </row>
    <row r="1749" spans="1:5" x14ac:dyDescent="0.25">
      <c r="A1749" s="32">
        <v>27316</v>
      </c>
      <c r="B1749" s="27">
        <v>-1.2</v>
      </c>
      <c r="C1749" s="26"/>
      <c r="D1749" s="27">
        <v>9</v>
      </c>
      <c r="E1749" s="34">
        <v>1.7</v>
      </c>
    </row>
    <row r="1750" spans="1:5" x14ac:dyDescent="0.25">
      <c r="A1750" s="32">
        <v>27317</v>
      </c>
      <c r="B1750" s="27">
        <v>-1.4</v>
      </c>
      <c r="C1750" s="26"/>
      <c r="D1750" s="27">
        <v>3.9</v>
      </c>
      <c r="E1750" s="34">
        <v>4.5</v>
      </c>
    </row>
    <row r="1751" spans="1:5" x14ac:dyDescent="0.25">
      <c r="A1751" s="32">
        <v>27318</v>
      </c>
      <c r="B1751" s="27">
        <v>4</v>
      </c>
      <c r="C1751" s="26"/>
      <c r="D1751" s="27">
        <v>5.0999999999999996</v>
      </c>
      <c r="E1751" s="34">
        <v>2.4</v>
      </c>
    </row>
    <row r="1752" spans="1:5" x14ac:dyDescent="0.25">
      <c r="A1752" s="32">
        <v>27319</v>
      </c>
      <c r="B1752" s="27">
        <v>2</v>
      </c>
      <c r="C1752" s="26"/>
      <c r="D1752" s="27">
        <v>3.2</v>
      </c>
      <c r="E1752" s="34">
        <v>0</v>
      </c>
    </row>
    <row r="1753" spans="1:5" x14ac:dyDescent="0.25">
      <c r="A1753" s="32">
        <v>27320</v>
      </c>
      <c r="B1753" s="27">
        <v>-3.9</v>
      </c>
      <c r="C1753" s="26"/>
      <c r="D1753" s="27">
        <v>-3.4</v>
      </c>
      <c r="E1753" s="34">
        <v>-4.8</v>
      </c>
    </row>
    <row r="1754" spans="1:5" x14ac:dyDescent="0.25">
      <c r="A1754" s="32">
        <v>27321</v>
      </c>
      <c r="B1754" s="27">
        <v>-7.4</v>
      </c>
      <c r="C1754" s="26"/>
      <c r="D1754" s="27">
        <v>-4.0999999999999996</v>
      </c>
      <c r="E1754" s="34">
        <v>-3.9</v>
      </c>
    </row>
    <row r="1755" spans="1:5" x14ac:dyDescent="0.25">
      <c r="A1755" s="32">
        <v>27322</v>
      </c>
      <c r="B1755" s="27">
        <v>-5.5</v>
      </c>
      <c r="C1755" s="26"/>
      <c r="D1755" s="27">
        <v>-2.2999999999999998</v>
      </c>
      <c r="E1755" s="34">
        <v>0.2</v>
      </c>
    </row>
    <row r="1756" spans="1:5" x14ac:dyDescent="0.25">
      <c r="A1756" s="32">
        <v>27323</v>
      </c>
      <c r="B1756" s="27">
        <v>1.4</v>
      </c>
      <c r="C1756" s="26"/>
      <c r="D1756" s="27">
        <v>3.2</v>
      </c>
      <c r="E1756" s="34">
        <v>5.4</v>
      </c>
    </row>
    <row r="1757" spans="1:5" x14ac:dyDescent="0.25">
      <c r="A1757" s="32">
        <v>27324</v>
      </c>
      <c r="B1757" s="27">
        <v>5.4</v>
      </c>
      <c r="C1757" s="26"/>
      <c r="D1757" s="27">
        <v>9.8000000000000007</v>
      </c>
      <c r="E1757" s="34">
        <v>4</v>
      </c>
    </row>
    <row r="1758" spans="1:5" x14ac:dyDescent="0.25">
      <c r="A1758" s="32">
        <v>27325</v>
      </c>
      <c r="B1758" s="27">
        <v>-0.5</v>
      </c>
      <c r="C1758" s="26"/>
      <c r="D1758" s="27">
        <v>9.1</v>
      </c>
      <c r="E1758" s="34">
        <v>4.5999999999999996</v>
      </c>
    </row>
    <row r="1759" spans="1:5" x14ac:dyDescent="0.25">
      <c r="A1759" s="32">
        <v>27326</v>
      </c>
      <c r="B1759" s="27">
        <v>0.2</v>
      </c>
      <c r="C1759" s="26"/>
      <c r="D1759" s="27">
        <v>10.4</v>
      </c>
      <c r="E1759" s="34">
        <v>1.6</v>
      </c>
    </row>
    <row r="1760" spans="1:5" x14ac:dyDescent="0.25">
      <c r="A1760" s="32">
        <v>27327</v>
      </c>
      <c r="B1760" s="27">
        <v>0.6</v>
      </c>
      <c r="C1760" s="26"/>
      <c r="D1760" s="27">
        <v>2.7</v>
      </c>
      <c r="E1760" s="34">
        <v>3.6</v>
      </c>
    </row>
    <row r="1761" spans="1:5" x14ac:dyDescent="0.25">
      <c r="A1761" s="32">
        <v>27328</v>
      </c>
      <c r="B1761" s="27">
        <v>3.7</v>
      </c>
      <c r="C1761" s="26"/>
      <c r="D1761" s="27">
        <v>4.2</v>
      </c>
      <c r="E1761" s="34">
        <v>4</v>
      </c>
    </row>
    <row r="1762" spans="1:5" x14ac:dyDescent="0.25">
      <c r="A1762" s="32">
        <v>27329</v>
      </c>
      <c r="B1762" s="27">
        <v>2.4</v>
      </c>
      <c r="C1762" s="26"/>
      <c r="D1762" s="27">
        <v>3.1</v>
      </c>
      <c r="E1762" s="34">
        <v>4</v>
      </c>
    </row>
    <row r="1763" spans="1:5" x14ac:dyDescent="0.25">
      <c r="A1763" s="32">
        <v>27330</v>
      </c>
      <c r="B1763" s="27">
        <v>2.6</v>
      </c>
      <c r="C1763" s="26"/>
      <c r="D1763" s="27">
        <v>6.2</v>
      </c>
      <c r="E1763" s="34">
        <v>4.7</v>
      </c>
    </row>
    <row r="1764" spans="1:5" x14ac:dyDescent="0.25">
      <c r="A1764" s="32">
        <v>27331</v>
      </c>
      <c r="B1764" s="27">
        <v>5.2</v>
      </c>
      <c r="C1764" s="26"/>
      <c r="D1764" s="27">
        <v>6.6</v>
      </c>
      <c r="E1764" s="34">
        <v>3.4</v>
      </c>
    </row>
    <row r="1765" spans="1:5" x14ac:dyDescent="0.25">
      <c r="A1765" s="32">
        <v>27332</v>
      </c>
      <c r="B1765" s="27">
        <v>-0.4</v>
      </c>
      <c r="C1765" s="26"/>
      <c r="D1765" s="27">
        <v>3.5</v>
      </c>
      <c r="E1765" s="34">
        <v>3.6</v>
      </c>
    </row>
    <row r="1766" spans="1:5" x14ac:dyDescent="0.25">
      <c r="A1766" s="32">
        <v>27333</v>
      </c>
      <c r="B1766" s="27">
        <v>1</v>
      </c>
      <c r="C1766" s="26"/>
      <c r="D1766" s="27">
        <v>0.8</v>
      </c>
      <c r="E1766" s="34">
        <v>0.4</v>
      </c>
    </row>
    <row r="1767" spans="1:5" x14ac:dyDescent="0.25">
      <c r="A1767" s="32">
        <v>27334</v>
      </c>
      <c r="B1767" s="27">
        <v>-0.3</v>
      </c>
      <c r="C1767" s="26"/>
      <c r="D1767" s="27">
        <v>2</v>
      </c>
      <c r="E1767" s="34">
        <v>4.9000000000000004</v>
      </c>
    </row>
    <row r="1768" spans="1:5" x14ac:dyDescent="0.25">
      <c r="A1768" s="32">
        <v>27335</v>
      </c>
      <c r="B1768" s="27">
        <v>3.2</v>
      </c>
      <c r="C1768" s="26"/>
      <c r="D1768" s="27">
        <v>4</v>
      </c>
      <c r="E1768" s="34">
        <v>0.2</v>
      </c>
    </row>
    <row r="1769" spans="1:5" x14ac:dyDescent="0.25">
      <c r="A1769" s="32">
        <v>27336</v>
      </c>
      <c r="B1769" s="27">
        <v>-1.4</v>
      </c>
      <c r="C1769" s="26"/>
      <c r="D1769" s="27">
        <v>-2.6</v>
      </c>
      <c r="E1769" s="34">
        <v>-2</v>
      </c>
    </row>
    <row r="1770" spans="1:5" x14ac:dyDescent="0.25">
      <c r="A1770" s="32">
        <v>27337</v>
      </c>
      <c r="B1770" s="27">
        <v>-2.2999999999999998</v>
      </c>
      <c r="C1770" s="26"/>
      <c r="D1770" s="27">
        <v>-1.6</v>
      </c>
      <c r="E1770" s="34">
        <v>-3.2</v>
      </c>
    </row>
    <row r="1771" spans="1:5" x14ac:dyDescent="0.25">
      <c r="A1771" s="32">
        <v>27338</v>
      </c>
      <c r="B1771" s="27">
        <v>-6.2</v>
      </c>
      <c r="C1771" s="26"/>
      <c r="D1771" s="27">
        <v>0.2</v>
      </c>
      <c r="E1771" s="34">
        <v>-1.3</v>
      </c>
    </row>
    <row r="1772" spans="1:5" x14ac:dyDescent="0.25">
      <c r="A1772" s="32">
        <v>27339</v>
      </c>
      <c r="B1772" s="27">
        <v>-0.4</v>
      </c>
      <c r="C1772" s="26"/>
      <c r="D1772" s="27">
        <v>1.2</v>
      </c>
      <c r="E1772" s="34">
        <v>1.1000000000000001</v>
      </c>
    </row>
    <row r="1773" spans="1:5" x14ac:dyDescent="0.25">
      <c r="A1773" s="32">
        <v>27340</v>
      </c>
      <c r="B1773" s="27">
        <v>1.5</v>
      </c>
      <c r="C1773" s="26"/>
      <c r="D1773" s="27">
        <v>2.7</v>
      </c>
      <c r="E1773" s="34">
        <v>2.6</v>
      </c>
    </row>
    <row r="1774" spans="1:5" x14ac:dyDescent="0.25">
      <c r="A1774" s="32">
        <v>27341</v>
      </c>
      <c r="B1774" s="27">
        <v>2.1</v>
      </c>
      <c r="C1774" s="26"/>
      <c r="D1774" s="27">
        <v>2.2000000000000002</v>
      </c>
      <c r="E1774" s="34">
        <v>1.4</v>
      </c>
    </row>
    <row r="1775" spans="1:5" x14ac:dyDescent="0.25">
      <c r="A1775" s="32">
        <v>27342</v>
      </c>
      <c r="B1775" s="27">
        <v>0.8</v>
      </c>
      <c r="C1775" s="26"/>
      <c r="D1775" s="27">
        <v>3.3</v>
      </c>
      <c r="E1775" s="34">
        <v>1.4</v>
      </c>
    </row>
    <row r="1776" spans="1:5" x14ac:dyDescent="0.25">
      <c r="A1776" s="32">
        <v>27343</v>
      </c>
      <c r="B1776" s="27">
        <v>0.6</v>
      </c>
      <c r="C1776" s="26"/>
      <c r="D1776" s="27">
        <v>2.9</v>
      </c>
      <c r="E1776" s="34">
        <v>0.3</v>
      </c>
    </row>
    <row r="1777" spans="1:5" x14ac:dyDescent="0.25">
      <c r="A1777" s="32">
        <v>27344</v>
      </c>
      <c r="B1777" s="27">
        <v>3.4</v>
      </c>
      <c r="C1777" s="26"/>
      <c r="D1777" s="27">
        <v>2.2000000000000002</v>
      </c>
      <c r="E1777" s="34">
        <v>2.6</v>
      </c>
    </row>
    <row r="1778" spans="1:5" x14ac:dyDescent="0.25">
      <c r="A1778" s="32">
        <v>27345</v>
      </c>
      <c r="B1778" s="27">
        <v>2.9</v>
      </c>
      <c r="C1778" s="26"/>
      <c r="D1778" s="27">
        <v>3.3</v>
      </c>
      <c r="E1778" s="34">
        <v>3.4</v>
      </c>
    </row>
    <row r="1779" spans="1:5" x14ac:dyDescent="0.25">
      <c r="A1779" s="32">
        <v>27346</v>
      </c>
      <c r="B1779" s="27">
        <v>-0.6</v>
      </c>
      <c r="C1779" s="26"/>
      <c r="D1779" s="27">
        <v>2.6</v>
      </c>
      <c r="E1779" s="34">
        <v>-0.1</v>
      </c>
    </row>
    <row r="1780" spans="1:5" x14ac:dyDescent="0.25">
      <c r="A1780" s="32">
        <v>27347</v>
      </c>
      <c r="B1780" s="27">
        <v>-0.8</v>
      </c>
      <c r="C1780" s="26"/>
      <c r="D1780" s="27">
        <v>1.2</v>
      </c>
      <c r="E1780" s="34">
        <v>3</v>
      </c>
    </row>
    <row r="1781" spans="1:5" x14ac:dyDescent="0.25">
      <c r="A1781" s="32">
        <v>27348</v>
      </c>
      <c r="B1781" s="27">
        <v>0.7</v>
      </c>
      <c r="C1781" s="26"/>
      <c r="D1781" s="27">
        <v>0.4</v>
      </c>
      <c r="E1781" s="34">
        <v>-0.9</v>
      </c>
    </row>
    <row r="1782" spans="1:5" x14ac:dyDescent="0.25">
      <c r="A1782" s="32">
        <v>27349</v>
      </c>
      <c r="B1782" s="27">
        <v>-2.6</v>
      </c>
      <c r="C1782" s="26"/>
      <c r="D1782" s="27">
        <v>-2</v>
      </c>
      <c r="E1782" s="34">
        <v>-2.6</v>
      </c>
    </row>
    <row r="1783" spans="1:5" x14ac:dyDescent="0.25">
      <c r="A1783" s="32">
        <v>27350</v>
      </c>
      <c r="B1783" s="27">
        <v>-3.9</v>
      </c>
      <c r="C1783" s="26"/>
      <c r="D1783" s="27">
        <v>-2.2000000000000002</v>
      </c>
      <c r="E1783" s="34">
        <v>-4.8</v>
      </c>
    </row>
    <row r="1784" spans="1:5" x14ac:dyDescent="0.25">
      <c r="A1784" s="32">
        <v>27351</v>
      </c>
      <c r="B1784" s="27">
        <v>-9.8000000000000007</v>
      </c>
      <c r="C1784" s="26"/>
      <c r="D1784" s="27">
        <v>-9.1999999999999993</v>
      </c>
      <c r="E1784" s="34">
        <v>-10.3</v>
      </c>
    </row>
    <row r="1785" spans="1:5" x14ac:dyDescent="0.25">
      <c r="A1785" s="32">
        <v>27352</v>
      </c>
      <c r="B1785" s="27">
        <v>-11.8</v>
      </c>
      <c r="C1785" s="26"/>
      <c r="D1785" s="27">
        <v>-11</v>
      </c>
      <c r="E1785" s="34">
        <v>-8.1</v>
      </c>
    </row>
    <row r="1786" spans="1:5" x14ac:dyDescent="0.25">
      <c r="A1786" s="32">
        <v>27353</v>
      </c>
      <c r="B1786" s="27">
        <v>-5.8</v>
      </c>
      <c r="C1786" s="26"/>
      <c r="D1786" s="27">
        <v>-0.6</v>
      </c>
      <c r="E1786" s="34">
        <v>1.3</v>
      </c>
    </row>
    <row r="1787" spans="1:5" x14ac:dyDescent="0.25">
      <c r="A1787" s="32">
        <v>27354</v>
      </c>
      <c r="B1787" s="27">
        <v>-3</v>
      </c>
      <c r="C1787" s="26"/>
      <c r="D1787" s="27">
        <v>1</v>
      </c>
      <c r="E1787" s="34">
        <v>0.2</v>
      </c>
    </row>
    <row r="1788" spans="1:5" x14ac:dyDescent="0.25">
      <c r="A1788" s="32">
        <v>27355</v>
      </c>
      <c r="B1788" s="27">
        <v>-2.6</v>
      </c>
      <c r="C1788" s="26"/>
      <c r="D1788" s="27">
        <v>0</v>
      </c>
      <c r="E1788" s="34">
        <v>-2.2000000000000002</v>
      </c>
    </row>
    <row r="1789" spans="1:5" x14ac:dyDescent="0.25">
      <c r="A1789" s="32">
        <v>27356</v>
      </c>
      <c r="B1789" s="27">
        <v>-1.8</v>
      </c>
      <c r="C1789" s="26"/>
      <c r="D1789" s="27">
        <v>-1.5</v>
      </c>
      <c r="E1789" s="34">
        <v>-0.5</v>
      </c>
    </row>
    <row r="1790" spans="1:5" x14ac:dyDescent="0.25">
      <c r="A1790" s="32">
        <v>27357</v>
      </c>
      <c r="B1790" s="27">
        <v>-0.2</v>
      </c>
      <c r="C1790" s="26"/>
      <c r="D1790" s="27">
        <v>2.2000000000000002</v>
      </c>
      <c r="E1790" s="34">
        <v>-0.9</v>
      </c>
    </row>
    <row r="1791" spans="1:5" x14ac:dyDescent="0.25">
      <c r="A1791" s="32">
        <v>27358</v>
      </c>
      <c r="B1791" s="27">
        <v>-0.9</v>
      </c>
      <c r="C1791" s="26"/>
      <c r="D1791" s="27">
        <v>0.9</v>
      </c>
      <c r="E1791" s="34">
        <v>0.3</v>
      </c>
    </row>
    <row r="1792" spans="1:5" x14ac:dyDescent="0.25">
      <c r="A1792" s="32">
        <v>27359</v>
      </c>
      <c r="B1792" s="27">
        <v>-0.1</v>
      </c>
      <c r="C1792" s="26"/>
      <c r="D1792" s="27">
        <v>-1.6</v>
      </c>
      <c r="E1792" s="34">
        <v>-0.4</v>
      </c>
    </row>
    <row r="1793" spans="1:5" x14ac:dyDescent="0.25">
      <c r="A1793" s="32">
        <v>27360</v>
      </c>
      <c r="B1793" s="27">
        <v>0.9</v>
      </c>
      <c r="C1793" s="26"/>
      <c r="D1793" s="27">
        <v>0.3</v>
      </c>
      <c r="E1793" s="34">
        <v>-2.6</v>
      </c>
    </row>
    <row r="1794" spans="1:5" x14ac:dyDescent="0.25">
      <c r="A1794" s="32">
        <v>27361</v>
      </c>
      <c r="B1794" s="27">
        <v>-4.2</v>
      </c>
      <c r="C1794" s="26"/>
      <c r="D1794" s="27">
        <v>-4.4000000000000004</v>
      </c>
      <c r="E1794" s="34">
        <v>-9.1</v>
      </c>
    </row>
    <row r="1795" spans="1:5" x14ac:dyDescent="0.25">
      <c r="A1795" s="32">
        <v>27362</v>
      </c>
      <c r="B1795" s="27">
        <v>-7.8</v>
      </c>
      <c r="C1795" s="26"/>
      <c r="D1795" s="27">
        <v>-7.1</v>
      </c>
      <c r="E1795" s="34">
        <v>-7.4</v>
      </c>
    </row>
    <row r="1796" spans="1:5" x14ac:dyDescent="0.25">
      <c r="A1796" s="32">
        <v>27363</v>
      </c>
      <c r="B1796" s="27">
        <v>-7.8</v>
      </c>
      <c r="C1796" s="26"/>
      <c r="D1796" s="27">
        <v>-6.2</v>
      </c>
      <c r="E1796" s="34">
        <v>-7</v>
      </c>
    </row>
    <row r="1797" spans="1:5" x14ac:dyDescent="0.25">
      <c r="A1797" s="32">
        <v>27364</v>
      </c>
      <c r="B1797" s="27">
        <v>-8.8000000000000007</v>
      </c>
      <c r="C1797" s="26"/>
      <c r="D1797" s="27">
        <v>-5.4</v>
      </c>
      <c r="E1797" s="34">
        <v>-0.6</v>
      </c>
    </row>
    <row r="1798" spans="1:5" x14ac:dyDescent="0.25">
      <c r="A1798" s="32">
        <v>27365</v>
      </c>
      <c r="B1798" s="27">
        <v>1.4</v>
      </c>
      <c r="C1798" s="26"/>
      <c r="D1798" s="27">
        <v>2.4</v>
      </c>
      <c r="E1798" s="34">
        <v>3</v>
      </c>
    </row>
    <row r="1799" spans="1:5" x14ac:dyDescent="0.25">
      <c r="A1799" s="32">
        <v>27366</v>
      </c>
      <c r="B1799" s="27">
        <v>2.7</v>
      </c>
      <c r="C1799" s="26"/>
      <c r="D1799" s="27">
        <v>0.3</v>
      </c>
      <c r="E1799" s="34">
        <v>-5.4</v>
      </c>
    </row>
    <row r="1800" spans="1:5" x14ac:dyDescent="0.25">
      <c r="A1800" s="32">
        <v>27367</v>
      </c>
      <c r="B1800" s="27">
        <v>-5.2</v>
      </c>
      <c r="C1800" s="26"/>
      <c r="D1800" s="27">
        <v>-3.7</v>
      </c>
      <c r="E1800" s="34">
        <v>-8</v>
      </c>
    </row>
    <row r="1801" spans="1:5" x14ac:dyDescent="0.25">
      <c r="A1801" s="32">
        <v>27368</v>
      </c>
      <c r="B1801" s="27">
        <v>-8.3000000000000007</v>
      </c>
      <c r="C1801" s="26"/>
      <c r="D1801" s="27">
        <v>-7.2</v>
      </c>
      <c r="E1801" s="34">
        <v>-8.8000000000000007</v>
      </c>
    </row>
    <row r="1802" spans="1:5" x14ac:dyDescent="0.25">
      <c r="A1802" s="32">
        <v>27369</v>
      </c>
      <c r="B1802" s="27">
        <v>-6</v>
      </c>
      <c r="C1802" s="26"/>
      <c r="D1802" s="27">
        <v>-6.4</v>
      </c>
      <c r="E1802" s="34">
        <v>-8.6</v>
      </c>
    </row>
    <row r="1803" spans="1:5" x14ac:dyDescent="0.25">
      <c r="A1803" s="32">
        <v>27370</v>
      </c>
      <c r="B1803" s="27">
        <v>-4.4000000000000004</v>
      </c>
      <c r="C1803" s="26"/>
      <c r="D1803" s="27">
        <v>-2.8</v>
      </c>
      <c r="E1803" s="34">
        <v>-3</v>
      </c>
    </row>
    <row r="1804" spans="1:5" x14ac:dyDescent="0.25">
      <c r="A1804" s="32">
        <v>27371</v>
      </c>
      <c r="B1804" s="27">
        <v>-3.8</v>
      </c>
      <c r="C1804" s="26"/>
      <c r="D1804" s="27">
        <v>-1.7</v>
      </c>
      <c r="E1804" s="34">
        <v>-2.4</v>
      </c>
    </row>
    <row r="1805" spans="1:5" x14ac:dyDescent="0.25">
      <c r="A1805" s="32">
        <v>27372</v>
      </c>
      <c r="B1805" s="27">
        <v>-2.6</v>
      </c>
      <c r="C1805" s="26"/>
      <c r="D1805" s="27">
        <v>-1.5</v>
      </c>
      <c r="E1805" s="34">
        <v>-2</v>
      </c>
    </row>
    <row r="1806" spans="1:5" x14ac:dyDescent="0.25">
      <c r="A1806" s="32">
        <v>27373</v>
      </c>
      <c r="B1806" s="27">
        <v>-0.8</v>
      </c>
      <c r="C1806" s="26"/>
      <c r="D1806" s="27">
        <v>-0.1</v>
      </c>
      <c r="E1806" s="34">
        <v>-1.6</v>
      </c>
    </row>
    <row r="1807" spans="1:5" x14ac:dyDescent="0.25">
      <c r="A1807" s="32">
        <v>27374</v>
      </c>
      <c r="B1807" s="27">
        <v>-1.6</v>
      </c>
      <c r="C1807" s="26"/>
      <c r="D1807" s="27">
        <v>-2</v>
      </c>
      <c r="E1807" s="34">
        <v>-4.8</v>
      </c>
    </row>
    <row r="1808" spans="1:5" x14ac:dyDescent="0.25">
      <c r="A1808" s="32">
        <v>27375</v>
      </c>
      <c r="B1808" s="27">
        <v>-5.2</v>
      </c>
      <c r="C1808" s="26"/>
      <c r="D1808" s="27">
        <v>-4.9000000000000004</v>
      </c>
      <c r="E1808" s="34">
        <v>-4.4000000000000004</v>
      </c>
    </row>
    <row r="1809" spans="1:5" x14ac:dyDescent="0.25">
      <c r="A1809" s="32">
        <v>27376</v>
      </c>
      <c r="B1809" s="27">
        <v>0.6</v>
      </c>
      <c r="C1809" s="26"/>
      <c r="D1809" s="27">
        <v>1.4</v>
      </c>
      <c r="E1809" s="34">
        <v>-2</v>
      </c>
    </row>
    <row r="1810" spans="1:5" x14ac:dyDescent="0.25">
      <c r="A1810" s="32">
        <v>27377</v>
      </c>
      <c r="B1810" s="27">
        <v>-3.5</v>
      </c>
      <c r="C1810" s="26"/>
      <c r="D1810" s="27">
        <v>-0.4</v>
      </c>
      <c r="E1810" s="34">
        <v>-0.5</v>
      </c>
    </row>
    <row r="1811" spans="1:5" x14ac:dyDescent="0.25">
      <c r="A1811" s="32">
        <v>27378</v>
      </c>
      <c r="B1811" s="27">
        <v>-0.9</v>
      </c>
      <c r="C1811" s="26"/>
      <c r="D1811" s="27">
        <v>-0.3</v>
      </c>
      <c r="E1811" s="34">
        <v>-2.6</v>
      </c>
    </row>
    <row r="1812" spans="1:5" x14ac:dyDescent="0.25">
      <c r="A1812" s="32">
        <v>27379</v>
      </c>
      <c r="B1812" s="27">
        <v>-3.2</v>
      </c>
      <c r="C1812" s="26"/>
      <c r="D1812" s="27">
        <v>-2.8</v>
      </c>
      <c r="E1812" s="34">
        <v>-9.4</v>
      </c>
    </row>
    <row r="1813" spans="1:5" x14ac:dyDescent="0.25">
      <c r="A1813" s="32">
        <v>27380</v>
      </c>
      <c r="B1813" s="27">
        <v>-14.1</v>
      </c>
      <c r="C1813" s="26"/>
      <c r="D1813" s="27">
        <v>-14.7</v>
      </c>
      <c r="E1813" s="34">
        <v>-16.399999999999999</v>
      </c>
    </row>
    <row r="1814" spans="1:5" x14ac:dyDescent="0.25">
      <c r="A1814" s="32">
        <v>27381</v>
      </c>
      <c r="B1814" s="27">
        <v>-22.4</v>
      </c>
      <c r="C1814" s="26"/>
      <c r="D1814" s="27">
        <v>-19.399999999999999</v>
      </c>
      <c r="E1814" s="34">
        <v>-22.2</v>
      </c>
    </row>
    <row r="1815" spans="1:5" x14ac:dyDescent="0.25">
      <c r="A1815" s="32">
        <v>27382</v>
      </c>
      <c r="B1815" s="27">
        <v>-22.2</v>
      </c>
      <c r="C1815" s="26"/>
      <c r="D1815" s="27">
        <v>-19.2</v>
      </c>
      <c r="E1815" s="34">
        <v>-20.6</v>
      </c>
    </row>
    <row r="1816" spans="1:5" x14ac:dyDescent="0.25">
      <c r="A1816" s="32">
        <v>27383</v>
      </c>
      <c r="B1816" s="27">
        <v>-15.3</v>
      </c>
      <c r="C1816" s="26"/>
      <c r="D1816" s="27">
        <v>-13.8</v>
      </c>
      <c r="E1816" s="34">
        <v>-11.1</v>
      </c>
    </row>
    <row r="1817" spans="1:5" x14ac:dyDescent="0.25">
      <c r="A1817" s="32">
        <v>27384</v>
      </c>
      <c r="B1817" s="27">
        <v>-8.8000000000000007</v>
      </c>
      <c r="C1817" s="26"/>
      <c r="D1817" s="27">
        <v>-5.9</v>
      </c>
      <c r="E1817" s="34">
        <v>-2.7</v>
      </c>
    </row>
    <row r="1818" spans="1:5" x14ac:dyDescent="0.25">
      <c r="A1818" s="32">
        <v>27385</v>
      </c>
      <c r="B1818" s="27">
        <v>-2.2000000000000002</v>
      </c>
      <c r="C1818" s="26"/>
      <c r="D1818" s="27">
        <v>-4</v>
      </c>
      <c r="E1818" s="34">
        <v>-3.9</v>
      </c>
    </row>
    <row r="1819" spans="1:5" x14ac:dyDescent="0.25">
      <c r="A1819" s="32">
        <v>27386</v>
      </c>
      <c r="B1819" s="27">
        <v>-1.4</v>
      </c>
      <c r="C1819" s="26"/>
      <c r="D1819" s="27">
        <v>2.8</v>
      </c>
      <c r="E1819" s="34">
        <v>2.7</v>
      </c>
    </row>
    <row r="1820" spans="1:5" x14ac:dyDescent="0.25">
      <c r="A1820" s="32">
        <v>27387</v>
      </c>
      <c r="B1820" s="27">
        <v>1.4</v>
      </c>
      <c r="C1820" s="26"/>
      <c r="D1820" s="27">
        <v>0.7</v>
      </c>
      <c r="E1820" s="34">
        <v>-0.8</v>
      </c>
    </row>
    <row r="1821" spans="1:5" x14ac:dyDescent="0.25">
      <c r="A1821" s="32">
        <v>27388</v>
      </c>
      <c r="B1821" s="27">
        <v>1.1000000000000001</v>
      </c>
      <c r="C1821" s="26"/>
      <c r="D1821" s="27">
        <v>1.4</v>
      </c>
      <c r="E1821" s="34">
        <v>-0.7</v>
      </c>
    </row>
    <row r="1822" spans="1:5" x14ac:dyDescent="0.25">
      <c r="A1822" s="32">
        <v>27389</v>
      </c>
      <c r="B1822" s="27">
        <v>-2.2000000000000002</v>
      </c>
      <c r="C1822" s="26"/>
      <c r="D1822" s="27">
        <v>-2.2000000000000002</v>
      </c>
      <c r="E1822" s="34">
        <v>-2.8</v>
      </c>
    </row>
    <row r="1823" spans="1:5" x14ac:dyDescent="0.25">
      <c r="A1823" s="32">
        <v>27390</v>
      </c>
      <c r="B1823" s="27">
        <v>-2.2000000000000002</v>
      </c>
      <c r="C1823" s="26"/>
      <c r="D1823" s="27">
        <v>-1.5</v>
      </c>
      <c r="E1823" s="34">
        <v>-5.4</v>
      </c>
    </row>
    <row r="1824" spans="1:5" x14ac:dyDescent="0.25">
      <c r="A1824" s="32">
        <v>27391</v>
      </c>
      <c r="B1824" s="27">
        <v>-10.1</v>
      </c>
      <c r="C1824" s="26"/>
      <c r="D1824" s="27">
        <v>-8.1</v>
      </c>
      <c r="E1824" s="34">
        <v>-10.1</v>
      </c>
    </row>
    <row r="1825" spans="1:5" x14ac:dyDescent="0.25">
      <c r="A1825" s="32">
        <v>27392</v>
      </c>
      <c r="B1825" s="27">
        <v>-9.6</v>
      </c>
      <c r="C1825" s="26"/>
      <c r="D1825" s="27">
        <v>-9.8000000000000007</v>
      </c>
      <c r="E1825" s="34">
        <v>-11.8</v>
      </c>
    </row>
    <row r="1826" spans="1:5" x14ac:dyDescent="0.25">
      <c r="A1826" s="32">
        <v>27393</v>
      </c>
      <c r="B1826" s="27">
        <v>-11.5</v>
      </c>
      <c r="C1826" s="26"/>
      <c r="D1826" s="27">
        <v>-10.4</v>
      </c>
      <c r="E1826" s="34">
        <v>-10.3</v>
      </c>
    </row>
    <row r="1827" spans="1:5" x14ac:dyDescent="0.25">
      <c r="A1827" s="32">
        <v>27394</v>
      </c>
      <c r="B1827" s="27">
        <v>-12.3</v>
      </c>
      <c r="C1827" s="26"/>
      <c r="D1827" s="27">
        <v>-13</v>
      </c>
      <c r="E1827" s="34">
        <v>-14.4</v>
      </c>
    </row>
    <row r="1828" spans="1:5" x14ac:dyDescent="0.25">
      <c r="A1828" s="32">
        <v>27395</v>
      </c>
      <c r="B1828" s="26"/>
      <c r="C1828" s="27">
        <v>-11.9</v>
      </c>
      <c r="D1828" s="27">
        <v>-9.6999999999999993</v>
      </c>
      <c r="E1828" s="34">
        <v>-11.6</v>
      </c>
    </row>
    <row r="1829" spans="1:5" x14ac:dyDescent="0.25">
      <c r="A1829" s="32">
        <v>27396</v>
      </c>
      <c r="B1829" s="26"/>
      <c r="C1829" s="27">
        <v>-12.2</v>
      </c>
      <c r="D1829" s="27">
        <v>-9.8000000000000007</v>
      </c>
      <c r="E1829" s="34">
        <v>-10.5</v>
      </c>
    </row>
    <row r="1830" spans="1:5" x14ac:dyDescent="0.25">
      <c r="A1830" s="32">
        <v>27397</v>
      </c>
      <c r="B1830" s="26"/>
      <c r="C1830" s="27">
        <v>-11.1</v>
      </c>
      <c r="D1830" s="27">
        <v>-9.3000000000000007</v>
      </c>
      <c r="E1830" s="34">
        <v>-17.2</v>
      </c>
    </row>
    <row r="1831" spans="1:5" x14ac:dyDescent="0.25">
      <c r="A1831" s="32">
        <v>27398</v>
      </c>
      <c r="B1831" s="26"/>
      <c r="C1831" s="27">
        <v>-11.6</v>
      </c>
      <c r="D1831" s="27">
        <v>-7.2</v>
      </c>
      <c r="E1831" s="34">
        <v>-6.8</v>
      </c>
    </row>
    <row r="1832" spans="1:5" x14ac:dyDescent="0.25">
      <c r="A1832" s="32">
        <v>27399</v>
      </c>
      <c r="B1832" s="26"/>
      <c r="C1832" s="27">
        <v>-9.5</v>
      </c>
      <c r="D1832" s="27">
        <v>-7.2</v>
      </c>
      <c r="E1832" s="34">
        <v>-8.8000000000000007</v>
      </c>
    </row>
    <row r="1833" spans="1:5" x14ac:dyDescent="0.25">
      <c r="A1833" s="32">
        <v>27400</v>
      </c>
      <c r="B1833" s="26"/>
      <c r="C1833" s="27">
        <v>-12.5</v>
      </c>
      <c r="D1833" s="27">
        <v>-12.2</v>
      </c>
      <c r="E1833" s="34">
        <v>-14.6</v>
      </c>
    </row>
    <row r="1834" spans="1:5" x14ac:dyDescent="0.25">
      <c r="A1834" s="32">
        <v>27401</v>
      </c>
      <c r="B1834" s="26"/>
      <c r="C1834" s="27">
        <v>-17.2</v>
      </c>
      <c r="D1834" s="27">
        <v>-17.2</v>
      </c>
      <c r="E1834" s="34">
        <v>-17.600000000000001</v>
      </c>
    </row>
    <row r="1835" spans="1:5" x14ac:dyDescent="0.25">
      <c r="A1835" s="32">
        <v>27402</v>
      </c>
      <c r="B1835" s="26"/>
      <c r="C1835" s="27">
        <v>-20</v>
      </c>
      <c r="D1835" s="27">
        <v>-17.600000000000001</v>
      </c>
      <c r="E1835" s="34">
        <v>-19.8</v>
      </c>
    </row>
    <row r="1836" spans="1:5" x14ac:dyDescent="0.25">
      <c r="A1836" s="32">
        <v>27403</v>
      </c>
      <c r="B1836" s="26"/>
      <c r="C1836" s="27">
        <v>-19.3</v>
      </c>
      <c r="D1836" s="27">
        <v>-16.899999999999999</v>
      </c>
      <c r="E1836" s="34">
        <v>-17.8</v>
      </c>
    </row>
    <row r="1837" spans="1:5" x14ac:dyDescent="0.25">
      <c r="A1837" s="32">
        <v>27404</v>
      </c>
      <c r="B1837" s="26"/>
      <c r="C1837" s="27">
        <v>-21</v>
      </c>
      <c r="D1837" s="27">
        <v>-20.100000000000001</v>
      </c>
      <c r="E1837" s="34">
        <v>-21.6</v>
      </c>
    </row>
    <row r="1838" spans="1:5" x14ac:dyDescent="0.25">
      <c r="A1838" s="32">
        <v>27405</v>
      </c>
      <c r="B1838" s="26"/>
      <c r="C1838" s="27">
        <v>-20.8</v>
      </c>
      <c r="D1838" s="27">
        <v>-19.899999999999999</v>
      </c>
      <c r="E1838" s="34">
        <v>-22.4</v>
      </c>
    </row>
    <row r="1839" spans="1:5" x14ac:dyDescent="0.25">
      <c r="A1839" s="32">
        <v>27406</v>
      </c>
      <c r="B1839" s="26"/>
      <c r="C1839" s="27">
        <v>-22.2</v>
      </c>
      <c r="D1839" s="27">
        <v>-21.2</v>
      </c>
      <c r="E1839" s="34">
        <v>-24.7</v>
      </c>
    </row>
    <row r="1840" spans="1:5" x14ac:dyDescent="0.25">
      <c r="A1840" s="32">
        <v>27407</v>
      </c>
      <c r="B1840" s="26"/>
      <c r="C1840" s="27">
        <v>-29</v>
      </c>
      <c r="D1840" s="27">
        <v>-25.8</v>
      </c>
      <c r="E1840" s="34">
        <v>-24.4</v>
      </c>
    </row>
    <row r="1841" spans="1:5" x14ac:dyDescent="0.25">
      <c r="A1841" s="32">
        <v>27408</v>
      </c>
      <c r="B1841" s="26"/>
      <c r="C1841" s="27">
        <v>-19</v>
      </c>
      <c r="D1841" s="27">
        <v>-16.600000000000001</v>
      </c>
      <c r="E1841" s="34">
        <v>-14.8</v>
      </c>
    </row>
    <row r="1842" spans="1:5" x14ac:dyDescent="0.25">
      <c r="A1842" s="32">
        <v>27409</v>
      </c>
      <c r="B1842" s="26"/>
      <c r="C1842" s="27">
        <v>-15.5</v>
      </c>
      <c r="D1842" s="27">
        <v>-14.5</v>
      </c>
      <c r="E1842" s="34">
        <v>-16.7</v>
      </c>
    </row>
    <row r="1843" spans="1:5" x14ac:dyDescent="0.25">
      <c r="A1843" s="32">
        <v>27410</v>
      </c>
      <c r="B1843" s="26"/>
      <c r="C1843" s="27">
        <v>-20.3</v>
      </c>
      <c r="D1843" s="27">
        <v>-16.3</v>
      </c>
      <c r="E1843" s="34">
        <v>-15.1</v>
      </c>
    </row>
    <row r="1844" spans="1:5" x14ac:dyDescent="0.25">
      <c r="A1844" s="32">
        <v>27411</v>
      </c>
      <c r="B1844" s="26"/>
      <c r="C1844" s="27">
        <v>-18.600000000000001</v>
      </c>
      <c r="D1844" s="27">
        <v>-15.2</v>
      </c>
      <c r="E1844" s="34">
        <v>-16</v>
      </c>
    </row>
    <row r="1845" spans="1:5" x14ac:dyDescent="0.25">
      <c r="A1845" s="32">
        <v>27412</v>
      </c>
      <c r="B1845" s="26"/>
      <c r="C1845" s="27">
        <v>-15.9</v>
      </c>
      <c r="D1845" s="27">
        <v>-15.1</v>
      </c>
      <c r="E1845" s="34">
        <v>-14.4</v>
      </c>
    </row>
    <row r="1846" spans="1:5" x14ac:dyDescent="0.25">
      <c r="A1846" s="32">
        <v>27413</v>
      </c>
      <c r="B1846" s="26"/>
      <c r="C1846" s="27">
        <v>-13.7</v>
      </c>
      <c r="D1846" s="27">
        <v>-13.8</v>
      </c>
      <c r="E1846" s="34">
        <v>-13.6</v>
      </c>
    </row>
    <row r="1847" spans="1:5" x14ac:dyDescent="0.25">
      <c r="A1847" s="32">
        <v>27414</v>
      </c>
      <c r="B1847" s="26"/>
      <c r="C1847" s="27">
        <v>-17.7</v>
      </c>
      <c r="D1847" s="27">
        <v>-15.4</v>
      </c>
      <c r="E1847" s="34">
        <v>-8.8000000000000007</v>
      </c>
    </row>
    <row r="1848" spans="1:5" x14ac:dyDescent="0.25">
      <c r="A1848" s="32">
        <v>27415</v>
      </c>
      <c r="B1848" s="26"/>
      <c r="C1848" s="27">
        <v>-6.6</v>
      </c>
      <c r="D1848" s="27">
        <v>-7.4</v>
      </c>
      <c r="E1848" s="34">
        <v>-7.9</v>
      </c>
    </row>
    <row r="1849" spans="1:5" x14ac:dyDescent="0.25">
      <c r="A1849" s="32">
        <v>27416</v>
      </c>
      <c r="B1849" s="26"/>
      <c r="C1849" s="27">
        <v>-24</v>
      </c>
      <c r="D1849" s="27">
        <v>-21.6</v>
      </c>
      <c r="E1849" s="34">
        <v>-18.7</v>
      </c>
    </row>
    <row r="1850" spans="1:5" x14ac:dyDescent="0.25">
      <c r="A1850" s="32">
        <v>27417</v>
      </c>
      <c r="B1850" s="26"/>
      <c r="C1850" s="27">
        <v>-15.5</v>
      </c>
      <c r="D1850" s="27">
        <v>-12.8</v>
      </c>
      <c r="E1850" s="34">
        <v>-9.3000000000000007</v>
      </c>
    </row>
    <row r="1851" spans="1:5" x14ac:dyDescent="0.25">
      <c r="A1851" s="32">
        <v>27418</v>
      </c>
      <c r="B1851" s="26"/>
      <c r="C1851" s="27"/>
      <c r="D1851" s="27">
        <v>-10.1</v>
      </c>
      <c r="E1851" s="34">
        <v>-18.600000000000001</v>
      </c>
    </row>
    <row r="1852" spans="1:5" x14ac:dyDescent="0.25">
      <c r="A1852" s="32">
        <v>27419</v>
      </c>
      <c r="B1852" s="26"/>
      <c r="C1852" s="27">
        <v>-21.6</v>
      </c>
      <c r="D1852" s="27">
        <v>-20.5</v>
      </c>
      <c r="E1852" s="34">
        <v>-25.6</v>
      </c>
    </row>
    <row r="1853" spans="1:5" x14ac:dyDescent="0.25">
      <c r="A1853" s="32">
        <v>27420</v>
      </c>
      <c r="B1853" s="26"/>
      <c r="C1853" s="27">
        <v>-13.2</v>
      </c>
      <c r="D1853" s="27">
        <v>-7.8</v>
      </c>
      <c r="E1853" s="34">
        <v>-7</v>
      </c>
    </row>
    <row r="1854" spans="1:5" x14ac:dyDescent="0.25">
      <c r="A1854" s="32">
        <v>27421</v>
      </c>
      <c r="B1854" s="26"/>
      <c r="C1854" s="27">
        <v>-9.4</v>
      </c>
      <c r="D1854" s="27">
        <v>-12</v>
      </c>
      <c r="E1854" s="34">
        <v>-13.6</v>
      </c>
    </row>
    <row r="1855" spans="1:5" x14ac:dyDescent="0.25">
      <c r="A1855" s="32">
        <v>27422</v>
      </c>
      <c r="B1855" s="26"/>
      <c r="C1855" s="27">
        <v>-16.600000000000001</v>
      </c>
      <c r="D1855" s="27">
        <v>-13.8</v>
      </c>
      <c r="E1855" s="34">
        <v>-19.399999999999999</v>
      </c>
    </row>
    <row r="1856" spans="1:5" x14ac:dyDescent="0.25">
      <c r="A1856" s="32">
        <v>27423</v>
      </c>
      <c r="B1856" s="26"/>
      <c r="C1856" s="27">
        <v>-23.7</v>
      </c>
      <c r="D1856" s="27">
        <v>-16.100000000000001</v>
      </c>
      <c r="E1856" s="34">
        <v>-19.8</v>
      </c>
    </row>
    <row r="1857" spans="1:5" x14ac:dyDescent="0.25">
      <c r="A1857" s="32">
        <v>27424</v>
      </c>
      <c r="B1857" s="26"/>
      <c r="C1857" s="27">
        <v>-24.2</v>
      </c>
      <c r="D1857" s="27">
        <v>-19.3</v>
      </c>
      <c r="E1857" s="34">
        <v>-16.5</v>
      </c>
    </row>
    <row r="1858" spans="1:5" x14ac:dyDescent="0.25">
      <c r="A1858" s="32">
        <v>27425</v>
      </c>
      <c r="B1858" s="26"/>
      <c r="C1858" s="27">
        <v>-16.899999999999999</v>
      </c>
      <c r="D1858" s="27">
        <v>-12.6</v>
      </c>
      <c r="E1858" s="34">
        <v>-10.199999999999999</v>
      </c>
    </row>
    <row r="1859" spans="1:5" x14ac:dyDescent="0.25">
      <c r="A1859" s="32">
        <v>27426</v>
      </c>
      <c r="B1859" s="26"/>
      <c r="C1859" s="27">
        <v>-9.4</v>
      </c>
      <c r="D1859" s="27">
        <v>-8.3000000000000007</v>
      </c>
      <c r="E1859" s="34">
        <v>-8.8000000000000007</v>
      </c>
    </row>
    <row r="1860" spans="1:5" x14ac:dyDescent="0.25">
      <c r="A1860" s="32">
        <v>27427</v>
      </c>
      <c r="B1860" s="26"/>
      <c r="C1860" s="27">
        <v>-8.3000000000000007</v>
      </c>
      <c r="D1860" s="27">
        <v>-6.6</v>
      </c>
      <c r="E1860" s="34">
        <v>-12.1</v>
      </c>
    </row>
    <row r="1861" spans="1:5" x14ac:dyDescent="0.25">
      <c r="A1861" s="32">
        <v>27428</v>
      </c>
      <c r="B1861" s="26"/>
      <c r="C1861" s="27">
        <v>-12.5</v>
      </c>
      <c r="D1861" s="27">
        <v>-8.1999999999999993</v>
      </c>
      <c r="E1861" s="34">
        <v>-8.1999999999999993</v>
      </c>
    </row>
    <row r="1862" spans="1:5" x14ac:dyDescent="0.25">
      <c r="A1862" s="32">
        <v>27429</v>
      </c>
      <c r="B1862" s="26"/>
      <c r="C1862" s="27">
        <v>-6.4</v>
      </c>
      <c r="D1862" s="27">
        <v>-6.5</v>
      </c>
      <c r="E1862" s="34">
        <v>-7.9</v>
      </c>
    </row>
    <row r="1863" spans="1:5" x14ac:dyDescent="0.25">
      <c r="A1863" s="32">
        <v>27430</v>
      </c>
      <c r="B1863" s="26"/>
      <c r="C1863" s="27">
        <v>-14.6</v>
      </c>
      <c r="D1863" s="27">
        <v>-11.9</v>
      </c>
      <c r="E1863" s="34">
        <v>-14.3</v>
      </c>
    </row>
    <row r="1864" spans="1:5" x14ac:dyDescent="0.25">
      <c r="A1864" s="32">
        <v>27431</v>
      </c>
      <c r="B1864" s="26"/>
      <c r="C1864" s="27">
        <v>-16</v>
      </c>
      <c r="D1864" s="27">
        <v>-7.9</v>
      </c>
      <c r="E1864" s="34">
        <v>-13.8</v>
      </c>
    </row>
    <row r="1865" spans="1:5" x14ac:dyDescent="0.25">
      <c r="A1865" s="32">
        <v>27432</v>
      </c>
      <c r="B1865" s="26"/>
      <c r="C1865" s="27">
        <v>-17</v>
      </c>
      <c r="D1865" s="27">
        <v>-13.4</v>
      </c>
      <c r="E1865" s="34">
        <v>-15.4</v>
      </c>
    </row>
    <row r="1866" spans="1:5" x14ac:dyDescent="0.25">
      <c r="A1866" s="32">
        <v>27433</v>
      </c>
      <c r="B1866" s="26"/>
      <c r="C1866" s="27">
        <v>-21.8</v>
      </c>
      <c r="D1866" s="27">
        <v>-14.4</v>
      </c>
      <c r="E1866" s="34">
        <v>-17.399999999999999</v>
      </c>
    </row>
    <row r="1867" spans="1:5" x14ac:dyDescent="0.25">
      <c r="A1867" s="32">
        <v>27434</v>
      </c>
      <c r="B1867" s="26"/>
      <c r="C1867" s="27">
        <v>-18</v>
      </c>
      <c r="D1867" s="27">
        <v>-12.6</v>
      </c>
      <c r="E1867" s="34">
        <v>-16.399999999999999</v>
      </c>
    </row>
    <row r="1868" spans="1:5" x14ac:dyDescent="0.25">
      <c r="A1868" s="32">
        <v>27435</v>
      </c>
      <c r="B1868" s="26"/>
      <c r="C1868" s="27">
        <v>-23.2</v>
      </c>
      <c r="D1868" s="27">
        <v>-14.3</v>
      </c>
      <c r="E1868" s="34">
        <v>-17.399999999999999</v>
      </c>
    </row>
    <row r="1869" spans="1:5" x14ac:dyDescent="0.25">
      <c r="A1869" s="32">
        <v>27436</v>
      </c>
      <c r="B1869" s="26"/>
      <c r="C1869" s="27">
        <v>-21.2</v>
      </c>
      <c r="D1869" s="27">
        <v>-15.4</v>
      </c>
      <c r="E1869" s="34">
        <v>-19.399999999999999</v>
      </c>
    </row>
    <row r="1870" spans="1:5" x14ac:dyDescent="0.25">
      <c r="A1870" s="32">
        <v>27437</v>
      </c>
      <c r="B1870" s="26"/>
      <c r="C1870" s="27">
        <v>-22.2</v>
      </c>
      <c r="D1870" s="27">
        <v>-14</v>
      </c>
      <c r="E1870" s="34">
        <v>-15.7</v>
      </c>
    </row>
    <row r="1871" spans="1:5" x14ac:dyDescent="0.25">
      <c r="A1871" s="32">
        <v>27438</v>
      </c>
      <c r="B1871" s="26"/>
      <c r="C1871" s="27">
        <v>-19</v>
      </c>
      <c r="D1871" s="27">
        <v>-10.199999999999999</v>
      </c>
      <c r="E1871" s="34">
        <v>-14.4</v>
      </c>
    </row>
    <row r="1872" spans="1:5" x14ac:dyDescent="0.25">
      <c r="A1872" s="32">
        <v>27439</v>
      </c>
      <c r="B1872" s="26"/>
      <c r="C1872" s="27">
        <v>-17.8</v>
      </c>
      <c r="D1872" s="27">
        <v>-8.1999999999999993</v>
      </c>
      <c r="E1872" s="34">
        <v>-12.3</v>
      </c>
    </row>
    <row r="1873" spans="1:5" x14ac:dyDescent="0.25">
      <c r="A1873" s="32">
        <v>27440</v>
      </c>
      <c r="B1873" s="26"/>
      <c r="C1873" s="27">
        <v>-16.2</v>
      </c>
      <c r="D1873" s="27">
        <v>-10.199999999999999</v>
      </c>
      <c r="E1873" s="34">
        <v>-13.9</v>
      </c>
    </row>
    <row r="1874" spans="1:5" x14ac:dyDescent="0.25">
      <c r="A1874" s="32">
        <v>27441</v>
      </c>
      <c r="B1874" s="26"/>
      <c r="C1874" s="27">
        <v>-18.600000000000001</v>
      </c>
      <c r="D1874" s="27">
        <v>-10</v>
      </c>
      <c r="E1874" s="34">
        <v>-10.6</v>
      </c>
    </row>
    <row r="1875" spans="1:5" x14ac:dyDescent="0.25">
      <c r="A1875" s="32">
        <v>27442</v>
      </c>
      <c r="B1875" s="26"/>
      <c r="C1875" s="27">
        <v>-14.2</v>
      </c>
      <c r="D1875" s="27">
        <v>-9.5</v>
      </c>
      <c r="E1875" s="34">
        <v>-11.3</v>
      </c>
    </row>
    <row r="1876" spans="1:5" x14ac:dyDescent="0.25">
      <c r="A1876" s="32">
        <v>27443</v>
      </c>
      <c r="B1876" s="26"/>
      <c r="C1876" s="27">
        <v>-25.8</v>
      </c>
      <c r="D1876" s="27">
        <v>-22.1</v>
      </c>
      <c r="E1876" s="34">
        <v>-27</v>
      </c>
    </row>
    <row r="1877" spans="1:5" x14ac:dyDescent="0.25">
      <c r="A1877" s="32">
        <v>27444</v>
      </c>
      <c r="B1877" s="26"/>
      <c r="C1877" s="27">
        <v>-32</v>
      </c>
      <c r="D1877" s="27">
        <v>-21.8</v>
      </c>
      <c r="E1877" s="34">
        <v>-25.4</v>
      </c>
    </row>
    <row r="1878" spans="1:5" x14ac:dyDescent="0.25">
      <c r="A1878" s="32">
        <v>27445</v>
      </c>
      <c r="B1878" s="26"/>
      <c r="C1878" s="27">
        <v>-26.6</v>
      </c>
      <c r="D1878" s="27">
        <v>-19.899999999999999</v>
      </c>
      <c r="E1878" s="34">
        <v>-22.4</v>
      </c>
    </row>
    <row r="1879" spans="1:5" x14ac:dyDescent="0.25">
      <c r="A1879" s="32">
        <v>27446</v>
      </c>
      <c r="B1879" s="26"/>
      <c r="C1879" s="27">
        <v>-29.5</v>
      </c>
      <c r="D1879" s="27">
        <v>-21.6</v>
      </c>
      <c r="E1879" s="34">
        <v>-24.6</v>
      </c>
    </row>
    <row r="1880" spans="1:5" x14ac:dyDescent="0.25">
      <c r="A1880" s="32">
        <v>27447</v>
      </c>
      <c r="B1880" s="26"/>
      <c r="C1880" s="27">
        <v>-24.8</v>
      </c>
      <c r="D1880" s="27">
        <v>-15.8</v>
      </c>
      <c r="E1880" s="34">
        <v>-13.4</v>
      </c>
    </row>
    <row r="1881" spans="1:5" x14ac:dyDescent="0.25">
      <c r="A1881" s="32">
        <v>27448</v>
      </c>
      <c r="B1881" s="26"/>
      <c r="C1881" s="27">
        <v>-12.5</v>
      </c>
      <c r="D1881" s="27">
        <v>-8.1999999999999993</v>
      </c>
      <c r="E1881" s="34">
        <v>-9.4</v>
      </c>
    </row>
    <row r="1882" spans="1:5" x14ac:dyDescent="0.25">
      <c r="A1882" s="32">
        <v>27449</v>
      </c>
      <c r="B1882" s="26"/>
      <c r="C1882" s="27">
        <v>-9.8000000000000007</v>
      </c>
      <c r="D1882" s="27">
        <v>-6.8</v>
      </c>
      <c r="E1882" s="34">
        <v>-8.6999999999999993</v>
      </c>
    </row>
    <row r="1883" spans="1:5" x14ac:dyDescent="0.25">
      <c r="A1883" s="32">
        <v>27450</v>
      </c>
      <c r="B1883" s="26"/>
      <c r="C1883" s="27">
        <v>-11.5</v>
      </c>
      <c r="D1883" s="27">
        <v>-9.3000000000000007</v>
      </c>
      <c r="E1883" s="34">
        <v>-15.2</v>
      </c>
    </row>
    <row r="1884" spans="1:5" x14ac:dyDescent="0.25">
      <c r="A1884" s="32">
        <v>27451</v>
      </c>
      <c r="B1884" s="26"/>
      <c r="C1884" s="27">
        <v>-13.6</v>
      </c>
      <c r="D1884" s="27">
        <v>-8.8000000000000007</v>
      </c>
      <c r="E1884" s="34">
        <v>-7.7</v>
      </c>
    </row>
    <row r="1885" spans="1:5" x14ac:dyDescent="0.25">
      <c r="A1885" s="32">
        <v>27452</v>
      </c>
      <c r="B1885" s="26"/>
      <c r="C1885" s="27">
        <v>-8.6</v>
      </c>
      <c r="D1885" s="27">
        <v>-7.7</v>
      </c>
      <c r="E1885" s="34">
        <v>-11.4</v>
      </c>
    </row>
    <row r="1886" spans="1:5" x14ac:dyDescent="0.25">
      <c r="A1886" s="32">
        <v>27453</v>
      </c>
      <c r="B1886" s="26"/>
      <c r="C1886" s="27">
        <v>-16.399999999999999</v>
      </c>
      <c r="D1886" s="27">
        <v>-11.9</v>
      </c>
      <c r="E1886" s="34">
        <v>-11.8</v>
      </c>
    </row>
    <row r="1887" spans="1:5" x14ac:dyDescent="0.25">
      <c r="A1887" s="32">
        <v>27454</v>
      </c>
      <c r="B1887" s="26"/>
      <c r="C1887" s="27">
        <v>-11.8</v>
      </c>
      <c r="D1887" s="27">
        <v>-5.9</v>
      </c>
      <c r="E1887" s="34">
        <v>-7</v>
      </c>
    </row>
    <row r="1888" spans="1:5" x14ac:dyDescent="0.25">
      <c r="A1888" s="32">
        <v>27455</v>
      </c>
      <c r="B1888" s="26"/>
      <c r="C1888" s="27">
        <v>-7.5</v>
      </c>
      <c r="D1888" s="27">
        <v>-6.6</v>
      </c>
      <c r="E1888" s="34">
        <v>-8.1</v>
      </c>
    </row>
    <row r="1889" spans="1:5" x14ac:dyDescent="0.25">
      <c r="A1889" s="32">
        <v>27456</v>
      </c>
      <c r="B1889" s="26"/>
      <c r="C1889" s="27">
        <v>-8.6999999999999993</v>
      </c>
      <c r="D1889" s="27">
        <v>-6.7</v>
      </c>
      <c r="E1889" s="34">
        <v>-12.5</v>
      </c>
    </row>
    <row r="1890" spans="1:5" x14ac:dyDescent="0.25">
      <c r="A1890" s="32">
        <v>27457</v>
      </c>
      <c r="B1890" s="26"/>
      <c r="C1890" s="27">
        <v>-11.1</v>
      </c>
      <c r="D1890" s="27">
        <v>-9.1999999999999993</v>
      </c>
      <c r="E1890" s="34">
        <v>-9.1999999999999993</v>
      </c>
    </row>
    <row r="1891" spans="1:5" x14ac:dyDescent="0.25">
      <c r="A1891" s="32">
        <v>27458</v>
      </c>
      <c r="B1891" s="26"/>
      <c r="C1891" s="27">
        <v>-16.5</v>
      </c>
      <c r="D1891" s="27">
        <v>-16.899999999999999</v>
      </c>
      <c r="E1891" s="34">
        <v>-24.5</v>
      </c>
    </row>
    <row r="1892" spans="1:5" x14ac:dyDescent="0.25">
      <c r="A1892" s="32">
        <v>27459</v>
      </c>
      <c r="B1892" s="26"/>
      <c r="C1892" s="27">
        <v>-30.1</v>
      </c>
      <c r="D1892" s="27">
        <v>-22</v>
      </c>
      <c r="E1892" s="34">
        <v>-25.2</v>
      </c>
    </row>
    <row r="1893" spans="1:5" x14ac:dyDescent="0.25">
      <c r="A1893" s="32">
        <v>27460</v>
      </c>
      <c r="B1893" s="26"/>
      <c r="C1893" s="27">
        <v>-26.4</v>
      </c>
      <c r="D1893" s="27">
        <v>-17.5</v>
      </c>
      <c r="E1893" s="34">
        <v>-15.3</v>
      </c>
    </row>
    <row r="1894" spans="1:5" x14ac:dyDescent="0.25">
      <c r="A1894" s="32">
        <v>27461</v>
      </c>
      <c r="B1894" s="26"/>
      <c r="C1894" s="27">
        <v>-10.5</v>
      </c>
      <c r="D1894" s="27">
        <v>-6.9</v>
      </c>
      <c r="E1894" s="34">
        <v>-15.4</v>
      </c>
    </row>
    <row r="1895" spans="1:5" x14ac:dyDescent="0.25">
      <c r="A1895" s="32">
        <v>27462</v>
      </c>
      <c r="B1895" s="26"/>
      <c r="C1895" s="27">
        <v>-21.4</v>
      </c>
      <c r="D1895" s="27">
        <v>-16.8</v>
      </c>
      <c r="E1895" s="34">
        <v>-17.600000000000001</v>
      </c>
    </row>
    <row r="1896" spans="1:5" x14ac:dyDescent="0.25">
      <c r="A1896" s="32">
        <v>27463</v>
      </c>
      <c r="B1896" s="26"/>
      <c r="C1896" s="27">
        <v>-24.1</v>
      </c>
      <c r="D1896" s="27">
        <v>-14.6</v>
      </c>
      <c r="E1896" s="34">
        <v>-17.2</v>
      </c>
    </row>
    <row r="1897" spans="1:5" x14ac:dyDescent="0.25">
      <c r="A1897" s="32">
        <v>27464</v>
      </c>
      <c r="B1897" s="26"/>
      <c r="C1897" s="27">
        <v>-18.2</v>
      </c>
      <c r="D1897" s="27">
        <v>-12</v>
      </c>
      <c r="E1897" s="34">
        <v>-15.1</v>
      </c>
    </row>
    <row r="1898" spans="1:5" x14ac:dyDescent="0.25">
      <c r="A1898" s="32">
        <v>27465</v>
      </c>
      <c r="B1898" s="26"/>
      <c r="C1898" s="27">
        <v>-13.6</v>
      </c>
      <c r="D1898" s="27">
        <v>-10.199999999999999</v>
      </c>
      <c r="E1898" s="34">
        <v>-11.1</v>
      </c>
    </row>
    <row r="1899" spans="1:5" x14ac:dyDescent="0.25">
      <c r="A1899" s="32">
        <v>27466</v>
      </c>
      <c r="B1899" s="26"/>
      <c r="C1899" s="27">
        <v>-14.8</v>
      </c>
      <c r="D1899" s="27">
        <v>-10.199999999999999</v>
      </c>
      <c r="E1899" s="34">
        <v>-13.3</v>
      </c>
    </row>
    <row r="1900" spans="1:5" x14ac:dyDescent="0.25">
      <c r="A1900" s="32">
        <v>27467</v>
      </c>
      <c r="B1900" s="26"/>
      <c r="C1900" s="27">
        <v>-19.100000000000001</v>
      </c>
      <c r="D1900" s="27">
        <v>-12</v>
      </c>
      <c r="E1900" s="34">
        <v>-16.399999999999999</v>
      </c>
    </row>
    <row r="1901" spans="1:5" x14ac:dyDescent="0.25">
      <c r="A1901" s="32">
        <v>27468</v>
      </c>
      <c r="B1901" s="26"/>
      <c r="C1901" s="27">
        <v>-18.2</v>
      </c>
      <c r="D1901" s="27">
        <v>-9.8000000000000007</v>
      </c>
      <c r="E1901" s="34">
        <v>-13.2</v>
      </c>
    </row>
    <row r="1902" spans="1:5" x14ac:dyDescent="0.25">
      <c r="A1902" s="32">
        <v>27469</v>
      </c>
      <c r="B1902" s="26"/>
      <c r="C1902" s="27">
        <v>-13.8</v>
      </c>
      <c r="D1902" s="27">
        <v>-7.6</v>
      </c>
      <c r="E1902" s="34">
        <v>-5.4</v>
      </c>
    </row>
    <row r="1903" spans="1:5" x14ac:dyDescent="0.25">
      <c r="A1903" s="32">
        <v>27470</v>
      </c>
      <c r="B1903" s="26"/>
      <c r="C1903" s="27">
        <v>-6</v>
      </c>
      <c r="D1903" s="27">
        <v>-2.4</v>
      </c>
      <c r="E1903" s="34">
        <v>-4.0999999999999996</v>
      </c>
    </row>
    <row r="1904" spans="1:5" x14ac:dyDescent="0.25">
      <c r="A1904" s="32">
        <v>27471</v>
      </c>
      <c r="B1904" s="26"/>
      <c r="C1904" s="27">
        <v>-4.5</v>
      </c>
      <c r="D1904" s="27">
        <v>-1.1000000000000001</v>
      </c>
      <c r="E1904" s="34">
        <v>-1.9</v>
      </c>
    </row>
    <row r="1905" spans="1:5" x14ac:dyDescent="0.25">
      <c r="A1905" s="32">
        <v>27472</v>
      </c>
      <c r="B1905" s="26"/>
      <c r="C1905" s="27">
        <v>-10.199999999999999</v>
      </c>
      <c r="D1905" s="27">
        <v>-9.8000000000000007</v>
      </c>
      <c r="E1905" s="34">
        <v>-15.3</v>
      </c>
    </row>
    <row r="1906" spans="1:5" x14ac:dyDescent="0.25">
      <c r="A1906" s="32">
        <v>27473</v>
      </c>
      <c r="B1906" s="26"/>
      <c r="C1906" s="27">
        <v>-18.399999999999999</v>
      </c>
      <c r="D1906" s="27">
        <v>-13.3</v>
      </c>
      <c r="E1906" s="34">
        <v>-16.3</v>
      </c>
    </row>
    <row r="1907" spans="1:5" x14ac:dyDescent="0.25">
      <c r="A1907" s="32">
        <v>27474</v>
      </c>
      <c r="B1907" s="26"/>
      <c r="C1907" s="27">
        <v>-22.4</v>
      </c>
      <c r="D1907" s="27">
        <v>-11.7</v>
      </c>
      <c r="E1907" s="34">
        <v>-12.5</v>
      </c>
    </row>
    <row r="1908" spans="1:5" x14ac:dyDescent="0.25">
      <c r="A1908" s="32">
        <v>27475</v>
      </c>
      <c r="B1908" s="26"/>
      <c r="C1908" s="27">
        <v>-11.4</v>
      </c>
      <c r="D1908" s="27">
        <v>-7.7</v>
      </c>
      <c r="E1908" s="34">
        <v>-6.5</v>
      </c>
    </row>
    <row r="1909" spans="1:5" x14ac:dyDescent="0.25">
      <c r="A1909" s="32">
        <v>27476</v>
      </c>
      <c r="B1909" s="26"/>
      <c r="C1909" s="27">
        <v>-7.2</v>
      </c>
      <c r="D1909" s="27">
        <v>-5.8</v>
      </c>
      <c r="E1909" s="34">
        <v>-6.4</v>
      </c>
    </row>
    <row r="1910" spans="1:5" x14ac:dyDescent="0.25">
      <c r="A1910" s="32">
        <v>27477</v>
      </c>
      <c r="B1910" s="26"/>
      <c r="C1910" s="27">
        <v>-5.5</v>
      </c>
      <c r="D1910" s="27">
        <v>-2.1</v>
      </c>
      <c r="E1910" s="34">
        <v>-10.4</v>
      </c>
    </row>
    <row r="1911" spans="1:5" x14ac:dyDescent="0.25">
      <c r="A1911" s="32">
        <v>27478</v>
      </c>
      <c r="B1911" s="26"/>
      <c r="C1911" s="27">
        <v>-14.2</v>
      </c>
      <c r="D1911" s="27">
        <v>-5.2</v>
      </c>
      <c r="E1911" s="34">
        <v>-8.8000000000000007</v>
      </c>
    </row>
    <row r="1912" spans="1:5" x14ac:dyDescent="0.25">
      <c r="A1912" s="32">
        <v>27479</v>
      </c>
      <c r="B1912" s="26"/>
      <c r="C1912" s="27">
        <v>-8.1</v>
      </c>
      <c r="D1912" s="27">
        <v>-3.8</v>
      </c>
      <c r="E1912" s="34">
        <v>-4.4000000000000004</v>
      </c>
    </row>
    <row r="1913" spans="1:5" x14ac:dyDescent="0.25">
      <c r="A1913" s="32">
        <v>27480</v>
      </c>
      <c r="B1913" s="26"/>
      <c r="C1913" s="27">
        <v>-4.8</v>
      </c>
      <c r="D1913" s="27">
        <v>-3.3</v>
      </c>
      <c r="E1913" s="34">
        <v>-5.3</v>
      </c>
    </row>
    <row r="1914" spans="1:5" x14ac:dyDescent="0.25">
      <c r="A1914" s="32">
        <v>27481</v>
      </c>
      <c r="B1914" s="26"/>
      <c r="C1914" s="27">
        <v>-4.0999999999999996</v>
      </c>
      <c r="D1914" s="27">
        <v>-1.5</v>
      </c>
      <c r="E1914" s="34">
        <v>-2.2000000000000002</v>
      </c>
    </row>
    <row r="1915" spans="1:5" x14ac:dyDescent="0.25">
      <c r="A1915" s="32">
        <v>27482</v>
      </c>
      <c r="B1915" s="26"/>
      <c r="C1915" s="27">
        <v>-3.2</v>
      </c>
      <c r="D1915" s="27">
        <v>0</v>
      </c>
      <c r="E1915" s="34">
        <v>-2.8</v>
      </c>
    </row>
    <row r="1916" spans="1:5" x14ac:dyDescent="0.25">
      <c r="A1916" s="32">
        <v>27483</v>
      </c>
      <c r="B1916" s="26"/>
      <c r="C1916" s="27">
        <v>-4.4000000000000004</v>
      </c>
      <c r="D1916" s="27">
        <v>-0.1</v>
      </c>
      <c r="E1916" s="34">
        <v>-0.4</v>
      </c>
    </row>
    <row r="1917" spans="1:5" x14ac:dyDescent="0.25">
      <c r="A1917" s="32">
        <v>27484</v>
      </c>
      <c r="B1917" s="26"/>
      <c r="C1917" s="27">
        <v>-3.2</v>
      </c>
      <c r="D1917" s="27">
        <v>2.4</v>
      </c>
      <c r="E1917" s="34">
        <v>-1.5</v>
      </c>
    </row>
    <row r="1918" spans="1:5" x14ac:dyDescent="0.25">
      <c r="A1918" s="32">
        <v>27485</v>
      </c>
      <c r="B1918" s="26"/>
      <c r="C1918" s="27">
        <v>-3</v>
      </c>
      <c r="D1918" s="27">
        <v>-0.8</v>
      </c>
      <c r="E1918" s="34">
        <v>-3</v>
      </c>
    </row>
    <row r="1919" spans="1:5" x14ac:dyDescent="0.25">
      <c r="A1919" s="32">
        <v>27486</v>
      </c>
      <c r="B1919" s="26"/>
      <c r="C1919" s="27">
        <v>-2.2000000000000002</v>
      </c>
      <c r="D1919" s="27">
        <v>1.4</v>
      </c>
      <c r="E1919" s="34">
        <v>-0.2</v>
      </c>
    </row>
    <row r="1920" spans="1:5" x14ac:dyDescent="0.25">
      <c r="A1920" s="32">
        <v>27487</v>
      </c>
      <c r="B1920" s="26"/>
      <c r="C1920" s="27">
        <v>-0.4</v>
      </c>
      <c r="D1920" s="27">
        <v>2.7</v>
      </c>
      <c r="E1920" s="34">
        <v>1.6</v>
      </c>
    </row>
    <row r="1921" spans="1:5" x14ac:dyDescent="0.25">
      <c r="A1921" s="32">
        <v>27488</v>
      </c>
      <c r="B1921" s="26"/>
      <c r="C1921" s="27">
        <v>1.5</v>
      </c>
      <c r="D1921" s="27">
        <v>3.4</v>
      </c>
      <c r="E1921" s="34">
        <v>3.9</v>
      </c>
    </row>
    <row r="1922" spans="1:5" x14ac:dyDescent="0.25">
      <c r="A1922" s="32">
        <v>27489</v>
      </c>
      <c r="B1922" s="26"/>
      <c r="C1922" s="27">
        <v>3.2</v>
      </c>
      <c r="D1922" s="27">
        <v>3.4</v>
      </c>
      <c r="E1922" s="34">
        <v>2.7</v>
      </c>
    </row>
    <row r="1923" spans="1:5" x14ac:dyDescent="0.25">
      <c r="A1923" s="32">
        <v>27490</v>
      </c>
      <c r="B1923" s="26"/>
      <c r="C1923" s="27">
        <v>0.8</v>
      </c>
      <c r="D1923" s="27">
        <v>2.6</v>
      </c>
      <c r="E1923" s="34">
        <v>1.7</v>
      </c>
    </row>
    <row r="1924" spans="1:5" x14ac:dyDescent="0.25">
      <c r="A1924" s="32">
        <v>27491</v>
      </c>
      <c r="B1924" s="26"/>
      <c r="C1924" s="27">
        <v>1.2</v>
      </c>
      <c r="D1924" s="27">
        <v>4.5999999999999996</v>
      </c>
      <c r="E1924" s="34">
        <v>1.5</v>
      </c>
    </row>
    <row r="1925" spans="1:5" x14ac:dyDescent="0.25">
      <c r="A1925" s="32">
        <v>27492</v>
      </c>
      <c r="B1925" s="26"/>
      <c r="C1925" s="27">
        <v>1.7</v>
      </c>
      <c r="D1925" s="27">
        <v>3.5</v>
      </c>
      <c r="E1925" s="34">
        <v>1.7</v>
      </c>
    </row>
    <row r="1926" spans="1:5" x14ac:dyDescent="0.25">
      <c r="A1926" s="32">
        <v>27493</v>
      </c>
      <c r="B1926" s="26"/>
      <c r="C1926" s="27">
        <v>0.8</v>
      </c>
      <c r="D1926" s="27">
        <v>3.8</v>
      </c>
      <c r="E1926" s="34">
        <v>1.2</v>
      </c>
    </row>
    <row r="1927" spans="1:5" x14ac:dyDescent="0.25">
      <c r="A1927" s="32">
        <v>27494</v>
      </c>
      <c r="B1927" s="26"/>
      <c r="C1927" s="27">
        <v>0.6</v>
      </c>
      <c r="D1927" s="27">
        <v>4.5</v>
      </c>
      <c r="E1927" s="34">
        <v>1.7</v>
      </c>
    </row>
    <row r="1928" spans="1:5" x14ac:dyDescent="0.25">
      <c r="A1928" s="32">
        <v>27495</v>
      </c>
      <c r="B1928" s="26"/>
      <c r="C1928" s="27">
        <v>0.7</v>
      </c>
      <c r="D1928" s="27">
        <v>4.7</v>
      </c>
      <c r="E1928" s="34">
        <v>1.2</v>
      </c>
    </row>
    <row r="1929" spans="1:5" x14ac:dyDescent="0.25">
      <c r="A1929" s="32">
        <v>27496</v>
      </c>
      <c r="B1929" s="26"/>
      <c r="C1929" s="27">
        <v>-0.8</v>
      </c>
      <c r="D1929" s="27">
        <v>2.8</v>
      </c>
      <c r="E1929" s="34">
        <v>-0.3</v>
      </c>
    </row>
    <row r="1930" spans="1:5" x14ac:dyDescent="0.25">
      <c r="A1930" s="32">
        <v>27497</v>
      </c>
      <c r="B1930" s="26"/>
      <c r="C1930" s="27">
        <v>-0.5</v>
      </c>
      <c r="D1930" s="27">
        <v>3.4</v>
      </c>
      <c r="E1930" s="34">
        <v>-1.4</v>
      </c>
    </row>
    <row r="1931" spans="1:5" x14ac:dyDescent="0.25">
      <c r="A1931" s="32">
        <v>27498</v>
      </c>
      <c r="B1931" s="26"/>
      <c r="C1931" s="27">
        <v>-1.2</v>
      </c>
      <c r="D1931" s="27">
        <v>2.7</v>
      </c>
      <c r="E1931" s="34">
        <v>-1</v>
      </c>
    </row>
    <row r="1932" spans="1:5" x14ac:dyDescent="0.25">
      <c r="A1932" s="32">
        <v>27499</v>
      </c>
      <c r="B1932" s="26"/>
      <c r="C1932" s="27">
        <v>-2.6</v>
      </c>
      <c r="D1932" s="27">
        <v>-3.1</v>
      </c>
      <c r="E1932" s="34">
        <v>-2.1</v>
      </c>
    </row>
    <row r="1933" spans="1:5" x14ac:dyDescent="0.25">
      <c r="A1933" s="32">
        <v>27500</v>
      </c>
      <c r="B1933" s="26"/>
      <c r="C1933" s="27">
        <v>-2.9</v>
      </c>
      <c r="D1933" s="27">
        <v>0.5</v>
      </c>
      <c r="E1933" s="34">
        <v>-0.6</v>
      </c>
    </row>
    <row r="1934" spans="1:5" x14ac:dyDescent="0.25">
      <c r="A1934" s="32">
        <v>27501</v>
      </c>
      <c r="B1934" s="26"/>
      <c r="C1934" s="27">
        <v>-4.4000000000000004</v>
      </c>
      <c r="D1934" s="27">
        <v>0.1</v>
      </c>
      <c r="E1934" s="34">
        <v>-2.5</v>
      </c>
    </row>
    <row r="1935" spans="1:5" x14ac:dyDescent="0.25">
      <c r="A1935" s="32">
        <v>27502</v>
      </c>
      <c r="B1935" s="26"/>
      <c r="C1935" s="27">
        <v>-4.2</v>
      </c>
      <c r="D1935" s="27">
        <v>1.5</v>
      </c>
      <c r="E1935" s="34">
        <v>-1.3</v>
      </c>
    </row>
    <row r="1936" spans="1:5" x14ac:dyDescent="0.25">
      <c r="A1936" s="32">
        <v>27503</v>
      </c>
      <c r="B1936" s="26"/>
      <c r="C1936" s="27">
        <v>-2.4</v>
      </c>
      <c r="D1936" s="27">
        <v>4.0999999999999996</v>
      </c>
      <c r="E1936" s="34">
        <v>1.6</v>
      </c>
    </row>
    <row r="1937" spans="1:5" x14ac:dyDescent="0.25">
      <c r="A1937" s="32">
        <v>27504</v>
      </c>
      <c r="B1937" s="26"/>
      <c r="C1937" s="27">
        <v>-1.9</v>
      </c>
      <c r="D1937" s="27">
        <v>0.9</v>
      </c>
      <c r="E1937" s="34">
        <v>0</v>
      </c>
    </row>
    <row r="1938" spans="1:5" x14ac:dyDescent="0.25">
      <c r="A1938" s="32">
        <v>27505</v>
      </c>
      <c r="B1938" s="26"/>
      <c r="C1938" s="27">
        <v>-0.5</v>
      </c>
      <c r="D1938" s="27">
        <v>4.7</v>
      </c>
      <c r="E1938" s="34">
        <v>1.6</v>
      </c>
    </row>
    <row r="1939" spans="1:5" x14ac:dyDescent="0.25">
      <c r="A1939" s="32">
        <v>27506</v>
      </c>
      <c r="B1939" s="26"/>
      <c r="C1939" s="27">
        <v>-1</v>
      </c>
      <c r="D1939" s="27">
        <v>-0.8</v>
      </c>
      <c r="E1939" s="34">
        <v>3.1</v>
      </c>
    </row>
    <row r="1940" spans="1:5" x14ac:dyDescent="0.25">
      <c r="A1940" s="32">
        <v>27507</v>
      </c>
      <c r="B1940" s="26"/>
      <c r="C1940" s="27">
        <v>-0.4</v>
      </c>
      <c r="D1940" s="27">
        <v>0.3</v>
      </c>
      <c r="E1940" s="34">
        <v>-1.2</v>
      </c>
    </row>
    <row r="1941" spans="1:5" x14ac:dyDescent="0.25">
      <c r="A1941" s="32">
        <v>27508</v>
      </c>
      <c r="B1941" s="26"/>
      <c r="C1941" s="27">
        <v>-1</v>
      </c>
      <c r="D1941" s="27">
        <v>3.4</v>
      </c>
      <c r="E1941" s="34">
        <v>2.7</v>
      </c>
    </row>
    <row r="1942" spans="1:5" x14ac:dyDescent="0.25">
      <c r="A1942" s="32">
        <v>27509</v>
      </c>
      <c r="B1942" s="26"/>
      <c r="C1942" s="27">
        <v>1.7</v>
      </c>
      <c r="D1942" s="27">
        <v>1.7</v>
      </c>
      <c r="E1942" s="34">
        <v>-0.5</v>
      </c>
    </row>
    <row r="1943" spans="1:5" x14ac:dyDescent="0.25">
      <c r="A1943" s="32">
        <v>27510</v>
      </c>
      <c r="B1943" s="26"/>
      <c r="C1943" s="27">
        <v>-1</v>
      </c>
      <c r="D1943" s="27">
        <v>2.7</v>
      </c>
      <c r="E1943" s="34">
        <v>-0.6</v>
      </c>
    </row>
    <row r="1944" spans="1:5" x14ac:dyDescent="0.25">
      <c r="A1944" s="32">
        <v>27511</v>
      </c>
      <c r="B1944" s="26"/>
      <c r="C1944" s="27">
        <v>1.4</v>
      </c>
      <c r="D1944" s="27">
        <v>5.8</v>
      </c>
      <c r="E1944" s="34">
        <v>3.8</v>
      </c>
    </row>
    <row r="1945" spans="1:5" x14ac:dyDescent="0.25">
      <c r="A1945" s="32">
        <v>27512</v>
      </c>
      <c r="B1945" s="26"/>
      <c r="C1945" s="27">
        <v>1.3</v>
      </c>
      <c r="D1945" s="27">
        <v>6</v>
      </c>
      <c r="E1945" s="34">
        <v>2.6</v>
      </c>
    </row>
    <row r="1946" spans="1:5" x14ac:dyDescent="0.25">
      <c r="A1946" s="32">
        <v>27513</v>
      </c>
      <c r="B1946" s="26"/>
      <c r="C1946" s="27">
        <v>3.2</v>
      </c>
      <c r="D1946" s="27">
        <v>8.8000000000000007</v>
      </c>
      <c r="E1946" s="34">
        <v>4.7</v>
      </c>
    </row>
    <row r="1947" spans="1:5" x14ac:dyDescent="0.25">
      <c r="A1947" s="32">
        <v>27514</v>
      </c>
      <c r="B1947" s="26"/>
      <c r="C1947" s="27">
        <v>4.3</v>
      </c>
      <c r="D1947" s="27">
        <v>8.9</v>
      </c>
      <c r="E1947" s="34">
        <v>5.0999999999999996</v>
      </c>
    </row>
    <row r="1948" spans="1:5" x14ac:dyDescent="0.25">
      <c r="A1948" s="32">
        <v>27515</v>
      </c>
      <c r="B1948" s="27">
        <v>4.4000000000000004</v>
      </c>
      <c r="C1948" s="26"/>
      <c r="D1948" s="27">
        <v>5.5</v>
      </c>
      <c r="E1948" s="34">
        <v>3.4</v>
      </c>
    </row>
    <row r="1949" spans="1:5" x14ac:dyDescent="0.25">
      <c r="A1949" s="32">
        <v>27516</v>
      </c>
      <c r="B1949" s="27">
        <v>3.5</v>
      </c>
      <c r="C1949" s="26"/>
      <c r="D1949" s="27">
        <v>13.3</v>
      </c>
      <c r="E1949" s="34">
        <v>6.2</v>
      </c>
    </row>
    <row r="1950" spans="1:5" x14ac:dyDescent="0.25">
      <c r="A1950" s="32">
        <v>27517</v>
      </c>
      <c r="B1950" s="27">
        <v>1.9</v>
      </c>
      <c r="C1950" s="26"/>
      <c r="D1950" s="27">
        <v>5.7</v>
      </c>
      <c r="E1950" s="34">
        <v>6.3</v>
      </c>
    </row>
    <row r="1951" spans="1:5" x14ac:dyDescent="0.25">
      <c r="A1951" s="32">
        <v>27518</v>
      </c>
      <c r="B1951" s="27">
        <v>2.2999999999999998</v>
      </c>
      <c r="C1951" s="26"/>
      <c r="D1951" s="27">
        <v>8.1999999999999993</v>
      </c>
      <c r="E1951" s="34">
        <v>4.8</v>
      </c>
    </row>
    <row r="1952" spans="1:5" x14ac:dyDescent="0.25">
      <c r="A1952" s="32">
        <v>27519</v>
      </c>
      <c r="B1952" s="27">
        <v>3.7</v>
      </c>
      <c r="C1952" s="26"/>
      <c r="D1952" s="27">
        <v>11.6</v>
      </c>
      <c r="E1952" s="34">
        <v>8.1</v>
      </c>
    </row>
    <row r="1953" spans="1:5" x14ac:dyDescent="0.25">
      <c r="A1953" s="32">
        <v>27520</v>
      </c>
      <c r="B1953" s="27">
        <v>4.2</v>
      </c>
      <c r="C1953" s="26"/>
      <c r="D1953" s="27">
        <v>12.4</v>
      </c>
      <c r="E1953" s="34">
        <v>10.1</v>
      </c>
    </row>
    <row r="1954" spans="1:5" x14ac:dyDescent="0.25">
      <c r="A1954" s="32">
        <v>27521</v>
      </c>
      <c r="B1954" s="27">
        <v>8.8000000000000007</v>
      </c>
      <c r="C1954" s="26"/>
      <c r="D1954" s="27">
        <v>15.5</v>
      </c>
      <c r="E1954" s="34">
        <v>13.3</v>
      </c>
    </row>
    <row r="1955" spans="1:5" x14ac:dyDescent="0.25">
      <c r="A1955" s="32">
        <v>27522</v>
      </c>
      <c r="B1955" s="27">
        <v>5.3</v>
      </c>
      <c r="C1955" s="26"/>
      <c r="D1955" s="27">
        <v>7.3</v>
      </c>
      <c r="E1955" s="34">
        <v>3.3</v>
      </c>
    </row>
    <row r="1956" spans="1:5" x14ac:dyDescent="0.25">
      <c r="A1956" s="32">
        <v>27523</v>
      </c>
      <c r="B1956" s="27">
        <v>2.2000000000000002</v>
      </c>
      <c r="C1956" s="26"/>
      <c r="D1956" s="27">
        <v>9.3000000000000007</v>
      </c>
      <c r="E1956" s="34">
        <v>7.5</v>
      </c>
    </row>
    <row r="1957" spans="1:5" x14ac:dyDescent="0.25">
      <c r="A1957" s="32">
        <v>27524</v>
      </c>
      <c r="B1957" s="27">
        <v>7.2</v>
      </c>
      <c r="C1957" s="26"/>
      <c r="D1957" s="27">
        <v>16.5</v>
      </c>
      <c r="E1957" s="34">
        <v>12.6</v>
      </c>
    </row>
    <row r="1958" spans="1:5" x14ac:dyDescent="0.25">
      <c r="A1958" s="32">
        <v>27525</v>
      </c>
      <c r="B1958" s="27">
        <v>8.8000000000000007</v>
      </c>
      <c r="C1958" s="26"/>
      <c r="D1958" s="27">
        <v>19.100000000000001</v>
      </c>
      <c r="E1958" s="34">
        <v>14.3</v>
      </c>
    </row>
    <row r="1959" spans="1:5" x14ac:dyDescent="0.25">
      <c r="A1959" s="32">
        <v>27526</v>
      </c>
      <c r="B1959" s="27">
        <v>14</v>
      </c>
      <c r="C1959" s="26"/>
      <c r="D1959" s="27">
        <v>20.9</v>
      </c>
      <c r="E1959" s="34">
        <v>13.9</v>
      </c>
    </row>
    <row r="1960" spans="1:5" x14ac:dyDescent="0.25">
      <c r="A1960" s="32">
        <v>27527</v>
      </c>
      <c r="B1960" s="27">
        <v>14.3</v>
      </c>
      <c r="C1960" s="26"/>
      <c r="D1960" s="27">
        <v>19.399999999999999</v>
      </c>
      <c r="E1960" s="34">
        <v>14.9</v>
      </c>
    </row>
    <row r="1961" spans="1:5" x14ac:dyDescent="0.25">
      <c r="A1961" s="32">
        <v>27528</v>
      </c>
      <c r="B1961" s="27">
        <v>11.4</v>
      </c>
      <c r="C1961" s="26"/>
      <c r="D1961" s="27">
        <v>18.7</v>
      </c>
      <c r="E1961" s="34">
        <v>15.6</v>
      </c>
    </row>
    <row r="1962" spans="1:5" x14ac:dyDescent="0.25">
      <c r="A1962" s="32">
        <v>27529</v>
      </c>
      <c r="B1962" s="27">
        <v>12.8</v>
      </c>
      <c r="C1962" s="26"/>
      <c r="D1962" s="27">
        <v>18.8</v>
      </c>
      <c r="E1962" s="34">
        <v>13.5</v>
      </c>
    </row>
    <row r="1963" spans="1:5" x14ac:dyDescent="0.25">
      <c r="A1963" s="32">
        <v>27530</v>
      </c>
      <c r="B1963" s="27">
        <v>13.3</v>
      </c>
      <c r="C1963" s="26"/>
      <c r="D1963" s="27">
        <v>13.8</v>
      </c>
      <c r="E1963" s="34">
        <v>11</v>
      </c>
    </row>
    <row r="1964" spans="1:5" x14ac:dyDescent="0.25">
      <c r="A1964" s="32">
        <v>27531</v>
      </c>
      <c r="B1964" s="27">
        <v>10.3</v>
      </c>
      <c r="C1964" s="26"/>
      <c r="D1964" s="27">
        <v>17.7</v>
      </c>
      <c r="E1964" s="34">
        <v>12.4</v>
      </c>
    </row>
    <row r="1965" spans="1:5" x14ac:dyDescent="0.25">
      <c r="A1965" s="32">
        <v>27532</v>
      </c>
      <c r="B1965" s="27">
        <v>11.1</v>
      </c>
      <c r="C1965" s="26"/>
      <c r="D1965" s="27">
        <v>9.4</v>
      </c>
      <c r="E1965" s="34">
        <v>9</v>
      </c>
    </row>
    <row r="1966" spans="1:5" x14ac:dyDescent="0.25">
      <c r="A1966" s="32">
        <v>27533</v>
      </c>
      <c r="B1966" s="27">
        <v>8.1999999999999993</v>
      </c>
      <c r="C1966" s="26"/>
      <c r="D1966" s="27">
        <v>12.3</v>
      </c>
      <c r="E1966" s="34">
        <v>8.1</v>
      </c>
    </row>
    <row r="1967" spans="1:5" x14ac:dyDescent="0.25">
      <c r="A1967" s="32">
        <v>27534</v>
      </c>
      <c r="B1967" s="27">
        <v>8.4</v>
      </c>
      <c r="C1967" s="26"/>
      <c r="D1967" s="27">
        <v>13.2</v>
      </c>
      <c r="E1967" s="34">
        <v>10.8</v>
      </c>
    </row>
    <row r="1968" spans="1:5" x14ac:dyDescent="0.25">
      <c r="A1968" s="32">
        <v>27535</v>
      </c>
      <c r="B1968" s="27">
        <v>9.9</v>
      </c>
      <c r="C1968" s="26"/>
      <c r="D1968" s="27">
        <v>17.2</v>
      </c>
      <c r="E1968" s="34">
        <v>14.9</v>
      </c>
    </row>
    <row r="1969" spans="1:5" x14ac:dyDescent="0.25">
      <c r="A1969" s="32">
        <v>27536</v>
      </c>
      <c r="B1969" s="27">
        <v>11.6</v>
      </c>
      <c r="C1969" s="26"/>
      <c r="D1969" s="27">
        <v>17.100000000000001</v>
      </c>
      <c r="E1969" s="34">
        <v>11.9</v>
      </c>
    </row>
    <row r="1970" spans="1:5" x14ac:dyDescent="0.25">
      <c r="A1970" s="32">
        <v>27537</v>
      </c>
      <c r="B1970" s="27">
        <v>9.9</v>
      </c>
      <c r="C1970" s="26"/>
      <c r="D1970" s="27">
        <v>15.5</v>
      </c>
      <c r="E1970" s="34">
        <v>13.1</v>
      </c>
    </row>
    <row r="1971" spans="1:5" x14ac:dyDescent="0.25">
      <c r="A1971" s="32">
        <v>27538</v>
      </c>
      <c r="B1971" s="27">
        <v>10.1</v>
      </c>
      <c r="C1971" s="26"/>
      <c r="D1971" s="27">
        <v>12</v>
      </c>
      <c r="E1971" s="34">
        <v>12.8</v>
      </c>
    </row>
    <row r="1972" spans="1:5" x14ac:dyDescent="0.25">
      <c r="A1972" s="32">
        <v>27539</v>
      </c>
      <c r="B1972" s="27">
        <v>9.9</v>
      </c>
      <c r="C1972" s="26"/>
      <c r="D1972" s="27">
        <v>15.7</v>
      </c>
      <c r="E1972" s="34">
        <v>10.1</v>
      </c>
    </row>
    <row r="1973" spans="1:5" x14ac:dyDescent="0.25">
      <c r="A1973" s="32">
        <v>27540</v>
      </c>
      <c r="B1973" s="27">
        <v>11.6</v>
      </c>
      <c r="C1973" s="26"/>
      <c r="D1973" s="27">
        <v>12.3</v>
      </c>
      <c r="E1973" s="34">
        <v>7.1</v>
      </c>
    </row>
    <row r="1974" spans="1:5" x14ac:dyDescent="0.25">
      <c r="A1974" s="32">
        <v>27541</v>
      </c>
      <c r="B1974" s="27">
        <v>7.5</v>
      </c>
      <c r="C1974" s="26"/>
      <c r="D1974" s="27">
        <v>13.3</v>
      </c>
      <c r="E1974" s="34">
        <v>9.4</v>
      </c>
    </row>
    <row r="1975" spans="1:5" x14ac:dyDescent="0.25">
      <c r="A1975" s="32">
        <v>27542</v>
      </c>
      <c r="B1975" s="27">
        <v>7.7</v>
      </c>
      <c r="C1975" s="26"/>
      <c r="D1975" s="27">
        <v>13.8</v>
      </c>
      <c r="E1975" s="34">
        <v>9.6999999999999993</v>
      </c>
    </row>
    <row r="1976" spans="1:5" x14ac:dyDescent="0.25">
      <c r="A1976" s="32">
        <v>27543</v>
      </c>
      <c r="B1976" s="27">
        <v>7.9</v>
      </c>
      <c r="C1976" s="26"/>
      <c r="D1976" s="27">
        <v>14.1</v>
      </c>
      <c r="E1976" s="34">
        <v>12.5</v>
      </c>
    </row>
    <row r="1977" spans="1:5" x14ac:dyDescent="0.25">
      <c r="A1977" s="32">
        <v>27544</v>
      </c>
      <c r="B1977" s="27">
        <v>13.5</v>
      </c>
      <c r="C1977" s="26"/>
      <c r="D1977" s="27">
        <v>19.399999999999999</v>
      </c>
      <c r="E1977" s="34">
        <v>14.8</v>
      </c>
    </row>
    <row r="1978" spans="1:5" x14ac:dyDescent="0.25">
      <c r="A1978" s="32">
        <v>27545</v>
      </c>
      <c r="B1978" s="27">
        <v>13.7</v>
      </c>
      <c r="C1978" s="26"/>
      <c r="D1978" s="27">
        <v>19</v>
      </c>
      <c r="E1978" s="34">
        <v>15.3</v>
      </c>
    </row>
    <row r="1979" spans="1:5" x14ac:dyDescent="0.25">
      <c r="A1979" s="32">
        <v>27546</v>
      </c>
      <c r="B1979" s="27">
        <v>13.9</v>
      </c>
      <c r="C1979" s="26"/>
      <c r="D1979" s="27">
        <v>14</v>
      </c>
      <c r="E1979" s="34">
        <v>12.7</v>
      </c>
    </row>
    <row r="1980" spans="1:5" x14ac:dyDescent="0.25">
      <c r="A1980" s="32">
        <v>27547</v>
      </c>
      <c r="B1980" s="27">
        <v>13.2</v>
      </c>
      <c r="C1980" s="26"/>
      <c r="D1980" s="27">
        <v>15.2</v>
      </c>
      <c r="E1980" s="34">
        <v>16.5</v>
      </c>
    </row>
    <row r="1981" spans="1:5" x14ac:dyDescent="0.25">
      <c r="A1981" s="32">
        <v>27548</v>
      </c>
      <c r="B1981" s="27">
        <v>12.5</v>
      </c>
      <c r="C1981" s="26"/>
      <c r="D1981" s="27">
        <v>14.6</v>
      </c>
      <c r="E1981" s="34">
        <v>7.7</v>
      </c>
    </row>
    <row r="1982" spans="1:5" x14ac:dyDescent="0.25">
      <c r="A1982" s="32">
        <v>27549</v>
      </c>
      <c r="B1982" s="27">
        <v>7.2</v>
      </c>
      <c r="C1982" s="26"/>
      <c r="D1982" s="27">
        <v>5.8</v>
      </c>
      <c r="E1982" s="34">
        <v>4.3</v>
      </c>
    </row>
    <row r="1983" spans="1:5" x14ac:dyDescent="0.25">
      <c r="A1983" s="32">
        <v>27550</v>
      </c>
      <c r="B1983" s="27">
        <v>2.6</v>
      </c>
      <c r="C1983" s="26"/>
      <c r="D1983" s="27">
        <v>7.6</v>
      </c>
      <c r="E1983" s="34">
        <v>7.4</v>
      </c>
    </row>
    <row r="1984" spans="1:5" x14ac:dyDescent="0.25">
      <c r="A1984" s="32">
        <v>27551</v>
      </c>
      <c r="B1984" s="27">
        <v>8.6</v>
      </c>
      <c r="C1984" s="26"/>
      <c r="D1984" s="27">
        <v>18.399999999999999</v>
      </c>
      <c r="E1984" s="34">
        <v>13.6</v>
      </c>
    </row>
    <row r="1985" spans="1:5" x14ac:dyDescent="0.25">
      <c r="A1985" s="32">
        <v>27552</v>
      </c>
      <c r="B1985" s="27">
        <v>14.7</v>
      </c>
      <c r="C1985" s="26"/>
      <c r="D1985" s="27">
        <v>19.100000000000001</v>
      </c>
      <c r="E1985" s="34">
        <v>16.8</v>
      </c>
    </row>
    <row r="1986" spans="1:5" x14ac:dyDescent="0.25">
      <c r="A1986" s="32">
        <v>27553</v>
      </c>
      <c r="B1986" s="27">
        <v>17.399999999999999</v>
      </c>
      <c r="C1986" s="26"/>
      <c r="D1986" s="27">
        <v>23.2</v>
      </c>
      <c r="E1986" s="34">
        <v>18.8</v>
      </c>
    </row>
    <row r="1987" spans="1:5" x14ac:dyDescent="0.25">
      <c r="A1987" s="32">
        <v>27554</v>
      </c>
      <c r="B1987" s="27">
        <v>14.8</v>
      </c>
      <c r="C1987" s="26"/>
      <c r="D1987" s="27">
        <v>21.9</v>
      </c>
      <c r="E1987" s="34">
        <v>17.3</v>
      </c>
    </row>
    <row r="1988" spans="1:5" x14ac:dyDescent="0.25">
      <c r="A1988" s="32">
        <v>27555</v>
      </c>
      <c r="B1988" s="27">
        <v>16.5</v>
      </c>
      <c r="C1988" s="26"/>
      <c r="D1988" s="27">
        <v>24.7</v>
      </c>
      <c r="E1988" s="34">
        <v>17.3</v>
      </c>
    </row>
    <row r="1989" spans="1:5" x14ac:dyDescent="0.25">
      <c r="A1989" s="32">
        <v>27556</v>
      </c>
      <c r="B1989" s="27">
        <v>16.5</v>
      </c>
      <c r="C1989" s="26"/>
      <c r="D1989" s="27">
        <v>15.8</v>
      </c>
      <c r="E1989" s="34">
        <v>14.1</v>
      </c>
    </row>
    <row r="1990" spans="1:5" x14ac:dyDescent="0.25">
      <c r="A1990" s="32">
        <v>27557</v>
      </c>
      <c r="B1990" s="27">
        <v>12.3</v>
      </c>
      <c r="C1990" s="26"/>
      <c r="D1990" s="27">
        <v>16.7</v>
      </c>
      <c r="E1990" s="34">
        <v>15.3</v>
      </c>
    </row>
    <row r="1991" spans="1:5" x14ac:dyDescent="0.25">
      <c r="A1991" s="32">
        <v>27558</v>
      </c>
      <c r="B1991" s="27">
        <v>14.9</v>
      </c>
      <c r="C1991" s="26"/>
      <c r="D1991" s="27">
        <v>19.399999999999999</v>
      </c>
      <c r="E1991" s="34">
        <v>16.100000000000001</v>
      </c>
    </row>
    <row r="1992" spans="1:5" x14ac:dyDescent="0.25">
      <c r="A1992" s="32">
        <v>27559</v>
      </c>
      <c r="B1992" s="27">
        <v>14.4</v>
      </c>
      <c r="C1992" s="26"/>
      <c r="D1992" s="27">
        <v>21.5</v>
      </c>
      <c r="E1992" s="34">
        <v>14.3</v>
      </c>
    </row>
    <row r="1993" spans="1:5" x14ac:dyDescent="0.25">
      <c r="A1993" s="32">
        <v>27560</v>
      </c>
      <c r="B1993" s="27">
        <v>15.7</v>
      </c>
      <c r="C1993" s="26"/>
      <c r="D1993" s="27">
        <v>19.7</v>
      </c>
      <c r="E1993" s="34">
        <v>15.5</v>
      </c>
    </row>
    <row r="1994" spans="1:5" x14ac:dyDescent="0.25">
      <c r="A1994" s="32">
        <v>27561</v>
      </c>
      <c r="B1994" s="27">
        <v>14.2</v>
      </c>
      <c r="C1994" s="26"/>
      <c r="D1994" s="27">
        <v>14.6</v>
      </c>
      <c r="E1994" s="34">
        <v>13.6</v>
      </c>
    </row>
    <row r="1995" spans="1:5" x14ac:dyDescent="0.25">
      <c r="A1995" s="32">
        <v>27562</v>
      </c>
      <c r="B1995" s="27">
        <v>13.3</v>
      </c>
      <c r="C1995" s="26"/>
      <c r="D1995" s="27">
        <v>21.3</v>
      </c>
      <c r="E1995" s="34">
        <v>15.8</v>
      </c>
    </row>
    <row r="1996" spans="1:5" x14ac:dyDescent="0.25">
      <c r="A1996" s="32">
        <v>27563</v>
      </c>
      <c r="B1996" s="27">
        <v>14.1</v>
      </c>
      <c r="C1996" s="26"/>
      <c r="D1996" s="27">
        <v>20.100000000000001</v>
      </c>
      <c r="E1996" s="34">
        <v>17.399999999999999</v>
      </c>
    </row>
    <row r="1997" spans="1:5" x14ac:dyDescent="0.25">
      <c r="A1997" s="32">
        <v>27564</v>
      </c>
      <c r="B1997" s="27">
        <v>18.2</v>
      </c>
      <c r="C1997" s="26"/>
      <c r="D1997" s="27">
        <v>25.4</v>
      </c>
      <c r="E1997" s="34">
        <v>21.9</v>
      </c>
    </row>
    <row r="1998" spans="1:5" x14ac:dyDescent="0.25">
      <c r="A1998" s="32">
        <v>27565</v>
      </c>
      <c r="B1998" s="27">
        <v>20.399999999999999</v>
      </c>
      <c r="C1998" s="26"/>
      <c r="D1998" s="27">
        <v>25.3</v>
      </c>
      <c r="E1998" s="34">
        <v>16.100000000000001</v>
      </c>
    </row>
    <row r="1999" spans="1:5" x14ac:dyDescent="0.25">
      <c r="A1999" s="32">
        <v>27566</v>
      </c>
      <c r="B1999" s="27">
        <v>12.3</v>
      </c>
      <c r="C1999" s="26"/>
      <c r="D1999" s="27">
        <v>15.9</v>
      </c>
      <c r="E1999" s="34">
        <v>13.1</v>
      </c>
    </row>
    <row r="2000" spans="1:5" x14ac:dyDescent="0.25">
      <c r="A2000" s="32">
        <v>27567</v>
      </c>
      <c r="B2000" s="27">
        <v>11.9</v>
      </c>
      <c r="C2000" s="26"/>
      <c r="D2000" s="27">
        <v>17</v>
      </c>
      <c r="E2000" s="34">
        <v>14</v>
      </c>
    </row>
    <row r="2001" spans="1:5" x14ac:dyDescent="0.25">
      <c r="A2001" s="32">
        <v>27568</v>
      </c>
      <c r="B2001" s="27">
        <v>12</v>
      </c>
      <c r="C2001" s="26"/>
      <c r="D2001" s="27">
        <v>21.2</v>
      </c>
      <c r="E2001" s="34">
        <v>18.5</v>
      </c>
    </row>
    <row r="2002" spans="1:5" x14ac:dyDescent="0.25">
      <c r="A2002" s="32">
        <v>27569</v>
      </c>
      <c r="B2002" s="27">
        <v>17.3</v>
      </c>
      <c r="C2002" s="26"/>
      <c r="D2002" s="27">
        <v>19.2</v>
      </c>
      <c r="E2002" s="34">
        <v>17.2</v>
      </c>
    </row>
    <row r="2003" spans="1:5" x14ac:dyDescent="0.25">
      <c r="A2003" s="32">
        <v>27570</v>
      </c>
      <c r="B2003" s="27">
        <v>16.8</v>
      </c>
      <c r="C2003" s="26"/>
      <c r="D2003" s="27">
        <v>21.2</v>
      </c>
      <c r="E2003" s="34">
        <v>17.5</v>
      </c>
    </row>
    <row r="2004" spans="1:5" x14ac:dyDescent="0.25">
      <c r="A2004" s="32">
        <v>27571</v>
      </c>
      <c r="B2004" s="27">
        <v>16.3</v>
      </c>
      <c r="C2004" s="26"/>
      <c r="D2004" s="27">
        <v>19.2</v>
      </c>
      <c r="E2004" s="34">
        <v>17.100000000000001</v>
      </c>
    </row>
    <row r="2005" spans="1:5" x14ac:dyDescent="0.25">
      <c r="A2005" s="32">
        <v>27572</v>
      </c>
      <c r="B2005" s="27">
        <v>17.100000000000001</v>
      </c>
      <c r="C2005" s="26"/>
      <c r="D2005" s="27">
        <v>21.7</v>
      </c>
      <c r="E2005" s="34">
        <v>16.600000000000001</v>
      </c>
    </row>
    <row r="2006" spans="1:5" x14ac:dyDescent="0.25">
      <c r="A2006" s="32">
        <v>27573</v>
      </c>
      <c r="B2006" s="27">
        <v>16.3</v>
      </c>
      <c r="C2006" s="26"/>
      <c r="D2006" s="27">
        <v>23.8</v>
      </c>
      <c r="E2006" s="34">
        <v>19.3</v>
      </c>
    </row>
    <row r="2007" spans="1:5" x14ac:dyDescent="0.25">
      <c r="A2007" s="32">
        <v>27574</v>
      </c>
      <c r="B2007" s="27">
        <v>19.399999999999999</v>
      </c>
      <c r="C2007" s="26"/>
      <c r="D2007" s="27">
        <v>26.1</v>
      </c>
      <c r="E2007" s="34">
        <v>21.3</v>
      </c>
    </row>
    <row r="2008" spans="1:5" x14ac:dyDescent="0.25">
      <c r="A2008" s="32">
        <v>27575</v>
      </c>
      <c r="B2008" s="27">
        <v>17.7</v>
      </c>
      <c r="C2008" s="26"/>
      <c r="D2008" s="27">
        <v>25.5</v>
      </c>
      <c r="E2008" s="34">
        <v>19.600000000000001</v>
      </c>
    </row>
    <row r="2009" spans="1:5" x14ac:dyDescent="0.25">
      <c r="A2009" s="32">
        <v>27576</v>
      </c>
      <c r="B2009" s="27">
        <v>18.5</v>
      </c>
      <c r="C2009" s="26"/>
      <c r="D2009" s="27">
        <v>22.6</v>
      </c>
      <c r="E2009" s="34">
        <v>16.8</v>
      </c>
    </row>
    <row r="2010" spans="1:5" x14ac:dyDescent="0.25">
      <c r="A2010" s="32">
        <v>27577</v>
      </c>
      <c r="B2010" s="27">
        <v>17.2</v>
      </c>
      <c r="C2010" s="26"/>
      <c r="D2010" s="27">
        <v>19.8</v>
      </c>
      <c r="E2010" s="34">
        <v>15.6</v>
      </c>
    </row>
    <row r="2011" spans="1:5" x14ac:dyDescent="0.25">
      <c r="A2011" s="32">
        <v>27578</v>
      </c>
      <c r="B2011" s="27">
        <v>13.7</v>
      </c>
      <c r="C2011" s="26"/>
      <c r="D2011" s="27">
        <v>16.3</v>
      </c>
      <c r="E2011" s="34">
        <v>14.8</v>
      </c>
    </row>
    <row r="2012" spans="1:5" x14ac:dyDescent="0.25">
      <c r="A2012" s="32">
        <v>27579</v>
      </c>
      <c r="B2012" s="27">
        <v>15.3</v>
      </c>
      <c r="C2012" s="26"/>
      <c r="D2012" s="27">
        <v>20.100000000000001</v>
      </c>
      <c r="E2012" s="34">
        <v>16.3</v>
      </c>
    </row>
    <row r="2013" spans="1:5" x14ac:dyDescent="0.25">
      <c r="A2013" s="32">
        <v>27580</v>
      </c>
      <c r="B2013" s="27">
        <v>14.9</v>
      </c>
      <c r="C2013" s="26"/>
      <c r="D2013" s="27">
        <v>18.100000000000001</v>
      </c>
      <c r="E2013" s="34">
        <v>15.5</v>
      </c>
    </row>
    <row r="2014" spans="1:5" x14ac:dyDescent="0.25">
      <c r="A2014" s="32">
        <v>27581</v>
      </c>
      <c r="B2014" s="27">
        <v>14.9</v>
      </c>
      <c r="C2014" s="26"/>
      <c r="D2014" s="27">
        <v>16.8</v>
      </c>
      <c r="E2014" s="34">
        <v>10.1</v>
      </c>
    </row>
    <row r="2015" spans="1:5" x14ac:dyDescent="0.25">
      <c r="A2015" s="32">
        <v>27582</v>
      </c>
      <c r="B2015" s="27">
        <v>6.7</v>
      </c>
      <c r="C2015" s="26"/>
      <c r="D2015" s="27">
        <v>8</v>
      </c>
      <c r="E2015" s="34">
        <v>8.1</v>
      </c>
    </row>
    <row r="2016" spans="1:5" x14ac:dyDescent="0.25">
      <c r="A2016" s="32">
        <v>27583</v>
      </c>
      <c r="B2016" s="27">
        <v>8.4</v>
      </c>
      <c r="C2016" s="26"/>
      <c r="D2016" s="27">
        <v>11.9</v>
      </c>
      <c r="E2016" s="34">
        <v>13.5</v>
      </c>
    </row>
    <row r="2017" spans="1:5" x14ac:dyDescent="0.25">
      <c r="A2017" s="32">
        <v>27584</v>
      </c>
      <c r="B2017" s="27">
        <v>12.2</v>
      </c>
      <c r="C2017" s="26"/>
      <c r="D2017" s="27">
        <v>15.5</v>
      </c>
      <c r="E2017" s="34">
        <v>14.5</v>
      </c>
    </row>
    <row r="2018" spans="1:5" x14ac:dyDescent="0.25">
      <c r="A2018" s="32">
        <v>27585</v>
      </c>
      <c r="B2018" s="27">
        <v>13.7</v>
      </c>
      <c r="C2018" s="26"/>
      <c r="D2018" s="27">
        <v>19.8</v>
      </c>
      <c r="E2018" s="34">
        <v>17.7</v>
      </c>
    </row>
    <row r="2019" spans="1:5" x14ac:dyDescent="0.25">
      <c r="A2019" s="32">
        <v>27586</v>
      </c>
      <c r="B2019" s="27">
        <v>16.100000000000001</v>
      </c>
      <c r="C2019" s="26"/>
      <c r="D2019" s="27">
        <v>24.7</v>
      </c>
      <c r="E2019" s="34">
        <v>20.8</v>
      </c>
    </row>
    <row r="2020" spans="1:5" x14ac:dyDescent="0.25">
      <c r="A2020" s="32">
        <v>27587</v>
      </c>
      <c r="B2020" s="27">
        <v>19.7</v>
      </c>
      <c r="C2020" s="26"/>
      <c r="D2020" s="27">
        <v>28.8</v>
      </c>
      <c r="E2020" s="34">
        <v>22.2</v>
      </c>
    </row>
    <row r="2021" spans="1:5" x14ac:dyDescent="0.25">
      <c r="A2021" s="32">
        <v>27588</v>
      </c>
      <c r="B2021" s="27">
        <v>20.399999999999999</v>
      </c>
      <c r="C2021" s="26"/>
      <c r="D2021" s="27">
        <v>29.9</v>
      </c>
      <c r="E2021" s="34">
        <v>23.6</v>
      </c>
    </row>
    <row r="2022" spans="1:5" x14ac:dyDescent="0.25">
      <c r="A2022" s="32">
        <v>27589</v>
      </c>
      <c r="B2022" s="27">
        <v>21.5</v>
      </c>
      <c r="C2022" s="26"/>
      <c r="D2022" s="27">
        <v>27.7</v>
      </c>
      <c r="E2022" s="34">
        <v>20.5</v>
      </c>
    </row>
    <row r="2023" spans="1:5" x14ac:dyDescent="0.25">
      <c r="A2023" s="32">
        <v>27590</v>
      </c>
      <c r="B2023" s="27">
        <v>20.2</v>
      </c>
      <c r="C2023" s="26"/>
      <c r="D2023" s="27">
        <v>25.3</v>
      </c>
      <c r="E2023" s="34">
        <v>21.6</v>
      </c>
    </row>
    <row r="2024" spans="1:5" x14ac:dyDescent="0.25">
      <c r="A2024" s="32">
        <v>27591</v>
      </c>
      <c r="B2024" s="27">
        <v>20.2</v>
      </c>
      <c r="C2024" s="26"/>
      <c r="D2024" s="27">
        <v>26.9</v>
      </c>
      <c r="E2024" s="34">
        <v>22.1</v>
      </c>
    </row>
    <row r="2025" spans="1:5" x14ac:dyDescent="0.25">
      <c r="A2025" s="32">
        <v>27592</v>
      </c>
      <c r="B2025" s="27">
        <v>20.100000000000001</v>
      </c>
      <c r="C2025" s="26"/>
      <c r="D2025" s="27">
        <v>27.4</v>
      </c>
      <c r="E2025" s="34">
        <v>22.4</v>
      </c>
    </row>
    <row r="2026" spans="1:5" x14ac:dyDescent="0.25">
      <c r="A2026" s="32">
        <v>27593</v>
      </c>
      <c r="B2026" s="27">
        <v>21.1</v>
      </c>
      <c r="C2026" s="26"/>
      <c r="D2026" s="27">
        <v>28.4</v>
      </c>
      <c r="E2026" s="34">
        <v>23.2</v>
      </c>
    </row>
    <row r="2027" spans="1:5" x14ac:dyDescent="0.25">
      <c r="A2027" s="32">
        <v>27594</v>
      </c>
      <c r="B2027" s="27">
        <v>19.5</v>
      </c>
      <c r="C2027" s="26"/>
      <c r="D2027" s="27">
        <v>23.4</v>
      </c>
      <c r="E2027" s="34">
        <v>22.5</v>
      </c>
    </row>
    <row r="2028" spans="1:5" x14ac:dyDescent="0.25">
      <c r="A2028" s="32">
        <v>27595</v>
      </c>
      <c r="B2028" s="27">
        <v>18.5</v>
      </c>
      <c r="C2028" s="26"/>
      <c r="D2028" s="27">
        <v>18.899999999999999</v>
      </c>
      <c r="E2028" s="34">
        <v>17.100000000000001</v>
      </c>
    </row>
    <row r="2029" spans="1:5" x14ac:dyDescent="0.25">
      <c r="A2029" s="32">
        <v>27596</v>
      </c>
      <c r="B2029" s="27">
        <v>15.9</v>
      </c>
      <c r="C2029" s="26"/>
      <c r="D2029" s="27">
        <v>19.5</v>
      </c>
      <c r="E2029" s="34">
        <v>18.899999999999999</v>
      </c>
    </row>
    <row r="2030" spans="1:5" x14ac:dyDescent="0.25">
      <c r="A2030" s="32">
        <v>27597</v>
      </c>
      <c r="B2030" s="27">
        <v>17</v>
      </c>
      <c r="C2030" s="26"/>
      <c r="D2030" s="27">
        <v>23.8</v>
      </c>
      <c r="E2030" s="34">
        <v>20</v>
      </c>
    </row>
    <row r="2031" spans="1:5" x14ac:dyDescent="0.25">
      <c r="A2031" s="32">
        <v>27598</v>
      </c>
      <c r="B2031" s="27">
        <v>15.5</v>
      </c>
      <c r="C2031" s="26"/>
      <c r="D2031" s="27">
        <v>21.2</v>
      </c>
      <c r="E2031" s="34">
        <v>17.5</v>
      </c>
    </row>
    <row r="2032" spans="1:5" x14ac:dyDescent="0.25">
      <c r="A2032" s="32">
        <v>27599</v>
      </c>
      <c r="B2032" s="27">
        <v>16.2</v>
      </c>
      <c r="C2032" s="26"/>
      <c r="D2032" s="27">
        <v>23.3</v>
      </c>
      <c r="E2032" s="34">
        <v>20.7</v>
      </c>
    </row>
    <row r="2033" spans="1:5" x14ac:dyDescent="0.25">
      <c r="A2033" s="32">
        <v>27600</v>
      </c>
      <c r="B2033" s="27">
        <v>16.2</v>
      </c>
      <c r="C2033" s="26"/>
      <c r="D2033" s="27">
        <v>18.2</v>
      </c>
      <c r="E2033" s="34">
        <v>19.3</v>
      </c>
    </row>
    <row r="2034" spans="1:5" x14ac:dyDescent="0.25">
      <c r="A2034" s="32">
        <v>27601</v>
      </c>
      <c r="B2034" s="27">
        <v>19.100000000000001</v>
      </c>
      <c r="C2034" s="26"/>
      <c r="D2034" s="27">
        <v>27.1</v>
      </c>
      <c r="E2034" s="34">
        <v>19.399999999999999</v>
      </c>
    </row>
    <row r="2035" spans="1:5" x14ac:dyDescent="0.25">
      <c r="A2035" s="32">
        <v>27602</v>
      </c>
      <c r="B2035" s="27">
        <v>14.5</v>
      </c>
      <c r="C2035" s="26"/>
      <c r="D2035" s="27">
        <v>20</v>
      </c>
      <c r="E2035" s="34">
        <v>14</v>
      </c>
    </row>
    <row r="2036" spans="1:5" x14ac:dyDescent="0.25">
      <c r="A2036" s="32">
        <v>27603</v>
      </c>
      <c r="B2036" s="27">
        <v>12.3</v>
      </c>
      <c r="C2036" s="26"/>
      <c r="D2036" s="27">
        <v>22</v>
      </c>
      <c r="E2036" s="34">
        <v>18.3</v>
      </c>
    </row>
    <row r="2037" spans="1:5" x14ac:dyDescent="0.25">
      <c r="A2037" s="32">
        <v>27604</v>
      </c>
      <c r="B2037" s="27">
        <v>16.100000000000001</v>
      </c>
      <c r="C2037" s="26"/>
      <c r="D2037" s="27">
        <v>23.4</v>
      </c>
      <c r="E2037" s="34">
        <v>18.3</v>
      </c>
    </row>
    <row r="2038" spans="1:5" x14ac:dyDescent="0.25">
      <c r="A2038" s="32">
        <v>27605</v>
      </c>
      <c r="B2038" s="27">
        <v>14.9</v>
      </c>
      <c r="C2038" s="26"/>
      <c r="D2038" s="27">
        <v>24.9</v>
      </c>
      <c r="E2038" s="34">
        <v>19.2</v>
      </c>
    </row>
    <row r="2039" spans="1:5" x14ac:dyDescent="0.25">
      <c r="A2039" s="32">
        <v>27606</v>
      </c>
      <c r="B2039" s="27">
        <v>16</v>
      </c>
      <c r="C2039" s="26"/>
      <c r="D2039" s="27">
        <v>25.3</v>
      </c>
      <c r="E2039" s="34">
        <v>19.899999999999999</v>
      </c>
    </row>
    <row r="2040" spans="1:5" x14ac:dyDescent="0.25">
      <c r="A2040" s="32">
        <v>27607</v>
      </c>
      <c r="B2040" s="27">
        <v>14.7</v>
      </c>
      <c r="C2040" s="26"/>
      <c r="D2040" s="27">
        <v>27.2</v>
      </c>
      <c r="E2040" s="34">
        <v>22.1</v>
      </c>
    </row>
    <row r="2041" spans="1:5" x14ac:dyDescent="0.25">
      <c r="A2041" s="32">
        <v>27608</v>
      </c>
      <c r="B2041" s="27">
        <v>20.3</v>
      </c>
      <c r="C2041" s="26"/>
      <c r="D2041" s="27">
        <v>26.3</v>
      </c>
      <c r="E2041" s="34">
        <v>18.399999999999999</v>
      </c>
    </row>
    <row r="2042" spans="1:5" x14ac:dyDescent="0.25">
      <c r="A2042" s="32">
        <v>27609</v>
      </c>
      <c r="B2042" s="27">
        <v>16.7</v>
      </c>
      <c r="C2042" s="26"/>
      <c r="D2042" s="27">
        <v>25.5</v>
      </c>
      <c r="E2042" s="34">
        <v>18.100000000000001</v>
      </c>
    </row>
    <row r="2043" spans="1:5" x14ac:dyDescent="0.25">
      <c r="A2043" s="32">
        <v>27610</v>
      </c>
      <c r="B2043" s="27">
        <v>17.7</v>
      </c>
      <c r="C2043" s="26"/>
      <c r="D2043" s="27">
        <v>20.9</v>
      </c>
      <c r="E2043" s="34">
        <v>19.2</v>
      </c>
    </row>
    <row r="2044" spans="1:5" x14ac:dyDescent="0.25">
      <c r="A2044" s="32">
        <v>27611</v>
      </c>
      <c r="B2044" s="27">
        <v>17.899999999999999</v>
      </c>
      <c r="C2044" s="26"/>
      <c r="D2044" s="27">
        <v>24.9</v>
      </c>
      <c r="E2044" s="34">
        <v>19.399999999999999</v>
      </c>
    </row>
    <row r="2045" spans="1:5" x14ac:dyDescent="0.25">
      <c r="A2045" s="32">
        <v>27612</v>
      </c>
      <c r="B2045" s="27">
        <v>18</v>
      </c>
      <c r="C2045" s="26"/>
      <c r="D2045" s="27">
        <v>25.5</v>
      </c>
      <c r="E2045" s="34">
        <v>21.2</v>
      </c>
    </row>
    <row r="2046" spans="1:5" x14ac:dyDescent="0.25">
      <c r="A2046" s="32">
        <v>27613</v>
      </c>
      <c r="B2046" s="27">
        <v>17.5</v>
      </c>
      <c r="C2046" s="26"/>
      <c r="D2046" s="27">
        <v>25.7</v>
      </c>
      <c r="E2046" s="34">
        <v>17.8</v>
      </c>
    </row>
    <row r="2047" spans="1:5" x14ac:dyDescent="0.25">
      <c r="A2047" s="32">
        <v>27614</v>
      </c>
      <c r="B2047" s="27">
        <v>16.100000000000001</v>
      </c>
      <c r="C2047" s="26"/>
      <c r="D2047" s="27">
        <v>24.9</v>
      </c>
      <c r="E2047" s="34">
        <v>20.6</v>
      </c>
    </row>
    <row r="2048" spans="1:5" x14ac:dyDescent="0.25">
      <c r="A2048" s="32">
        <v>27615</v>
      </c>
      <c r="B2048" s="27">
        <v>16.899999999999999</v>
      </c>
      <c r="C2048" s="26"/>
      <c r="D2048" s="27">
        <v>25.5</v>
      </c>
      <c r="E2048" s="34">
        <v>20.7</v>
      </c>
    </row>
    <row r="2049" spans="1:5" x14ac:dyDescent="0.25">
      <c r="A2049" s="32">
        <v>27616</v>
      </c>
      <c r="B2049" s="27">
        <v>18.100000000000001</v>
      </c>
      <c r="C2049" s="26"/>
      <c r="D2049" s="27">
        <v>24.9</v>
      </c>
      <c r="E2049" s="34">
        <v>20.3</v>
      </c>
    </row>
    <row r="2050" spans="1:5" x14ac:dyDescent="0.25">
      <c r="A2050" s="32">
        <v>27617</v>
      </c>
      <c r="B2050" s="27">
        <v>18</v>
      </c>
      <c r="C2050" s="26"/>
      <c r="D2050" s="27">
        <v>27.1</v>
      </c>
      <c r="E2050" s="34">
        <v>22.1</v>
      </c>
    </row>
    <row r="2051" spans="1:5" x14ac:dyDescent="0.25">
      <c r="A2051" s="32">
        <v>27618</v>
      </c>
      <c r="B2051" s="27">
        <v>19.7</v>
      </c>
      <c r="C2051" s="26"/>
      <c r="D2051" s="27">
        <v>28.1</v>
      </c>
      <c r="E2051" s="34">
        <v>19.7</v>
      </c>
    </row>
    <row r="2052" spans="1:5" x14ac:dyDescent="0.25">
      <c r="A2052" s="32">
        <v>27619</v>
      </c>
      <c r="B2052" s="27">
        <v>17</v>
      </c>
      <c r="C2052" s="26"/>
      <c r="D2052" s="27">
        <v>24.5</v>
      </c>
      <c r="E2052" s="34">
        <v>18.8</v>
      </c>
    </row>
    <row r="2053" spans="1:5" x14ac:dyDescent="0.25">
      <c r="A2053" s="32">
        <v>27620</v>
      </c>
      <c r="B2053" s="27">
        <v>17.899999999999999</v>
      </c>
      <c r="C2053" s="26"/>
      <c r="D2053" s="27">
        <v>25</v>
      </c>
      <c r="E2053" s="34">
        <v>20.8</v>
      </c>
    </row>
    <row r="2054" spans="1:5" x14ac:dyDescent="0.25">
      <c r="A2054" s="32">
        <v>27621</v>
      </c>
      <c r="B2054" s="27">
        <v>18.5</v>
      </c>
      <c r="C2054" s="26"/>
      <c r="D2054" s="27">
        <v>24</v>
      </c>
      <c r="E2054" s="34">
        <v>20.3</v>
      </c>
    </row>
    <row r="2055" spans="1:5" x14ac:dyDescent="0.25">
      <c r="A2055" s="32">
        <v>27622</v>
      </c>
      <c r="B2055" s="27">
        <v>17.3</v>
      </c>
      <c r="C2055" s="26"/>
      <c r="D2055" s="27">
        <v>21.5</v>
      </c>
      <c r="E2055" s="34">
        <v>16.100000000000001</v>
      </c>
    </row>
    <row r="2056" spans="1:5" x14ac:dyDescent="0.25">
      <c r="A2056" s="32">
        <v>27623</v>
      </c>
      <c r="B2056" s="27">
        <v>12.3</v>
      </c>
      <c r="C2056" s="26"/>
      <c r="D2056" s="27">
        <v>12.7</v>
      </c>
      <c r="E2056" s="34">
        <v>10.3</v>
      </c>
    </row>
    <row r="2057" spans="1:5" x14ac:dyDescent="0.25">
      <c r="A2057" s="32">
        <v>27624</v>
      </c>
      <c r="B2057" s="27">
        <v>8.6999999999999993</v>
      </c>
      <c r="C2057" s="26"/>
      <c r="D2057" s="27">
        <v>15.3</v>
      </c>
      <c r="E2057" s="34">
        <v>10.8</v>
      </c>
    </row>
    <row r="2058" spans="1:5" x14ac:dyDescent="0.25">
      <c r="A2058" s="32">
        <v>27625</v>
      </c>
      <c r="B2058" s="27">
        <v>9.9</v>
      </c>
      <c r="C2058" s="26"/>
      <c r="D2058" s="27">
        <v>16.399999999999999</v>
      </c>
      <c r="E2058" s="34">
        <v>16.7</v>
      </c>
    </row>
    <row r="2059" spans="1:5" x14ac:dyDescent="0.25">
      <c r="A2059" s="32">
        <v>27626</v>
      </c>
      <c r="B2059" s="27">
        <v>18.3</v>
      </c>
      <c r="C2059" s="26"/>
      <c r="D2059" s="27">
        <v>22.5</v>
      </c>
      <c r="E2059" s="34">
        <v>17.399999999999999</v>
      </c>
    </row>
    <row r="2060" spans="1:5" x14ac:dyDescent="0.25">
      <c r="A2060" s="32">
        <v>27627</v>
      </c>
      <c r="B2060" s="27">
        <v>11.9</v>
      </c>
      <c r="C2060" s="26"/>
      <c r="D2060" s="27">
        <v>14.5</v>
      </c>
      <c r="E2060" s="34">
        <v>11.1</v>
      </c>
    </row>
    <row r="2061" spans="1:5" x14ac:dyDescent="0.25">
      <c r="A2061" s="32">
        <v>27628</v>
      </c>
      <c r="B2061" s="27">
        <v>8.5</v>
      </c>
      <c r="C2061" s="26"/>
      <c r="D2061" s="27">
        <v>11.4</v>
      </c>
      <c r="E2061" s="34">
        <v>9.1</v>
      </c>
    </row>
    <row r="2062" spans="1:5" x14ac:dyDescent="0.25">
      <c r="A2062" s="32">
        <v>27629</v>
      </c>
      <c r="B2062" s="27">
        <v>7.3</v>
      </c>
      <c r="C2062" s="26"/>
      <c r="D2062" s="27">
        <v>15.2</v>
      </c>
      <c r="E2062" s="34">
        <v>11.9</v>
      </c>
    </row>
    <row r="2063" spans="1:5" x14ac:dyDescent="0.25">
      <c r="A2063" s="32">
        <v>27630</v>
      </c>
      <c r="B2063" s="27">
        <v>9.3000000000000007</v>
      </c>
      <c r="C2063" s="26"/>
      <c r="D2063" s="27">
        <v>14.9</v>
      </c>
      <c r="E2063" s="34">
        <v>11.5</v>
      </c>
    </row>
    <row r="2064" spans="1:5" x14ac:dyDescent="0.25">
      <c r="A2064" s="32">
        <v>27631</v>
      </c>
      <c r="B2064" s="27">
        <v>7.3</v>
      </c>
      <c r="C2064" s="26"/>
      <c r="D2064" s="27">
        <v>16.2</v>
      </c>
      <c r="E2064" s="34">
        <v>11.9</v>
      </c>
    </row>
    <row r="2065" spans="1:5" x14ac:dyDescent="0.25">
      <c r="A2065" s="32">
        <v>27632</v>
      </c>
      <c r="B2065" s="27">
        <v>9.5</v>
      </c>
      <c r="C2065" s="26"/>
      <c r="D2065" s="27">
        <v>14.1</v>
      </c>
      <c r="E2065" s="34">
        <v>10.6</v>
      </c>
    </row>
    <row r="2066" spans="1:5" x14ac:dyDescent="0.25">
      <c r="A2066" s="32">
        <v>27633</v>
      </c>
      <c r="B2066" s="27">
        <v>6.8</v>
      </c>
      <c r="C2066" s="26"/>
      <c r="D2066" s="27">
        <v>12.4</v>
      </c>
      <c r="E2066" s="34">
        <v>11.3</v>
      </c>
    </row>
    <row r="2067" spans="1:5" x14ac:dyDescent="0.25">
      <c r="A2067" s="32">
        <v>27634</v>
      </c>
      <c r="B2067" s="27">
        <v>8.5</v>
      </c>
      <c r="C2067" s="26"/>
      <c r="D2067" s="27">
        <v>13.5</v>
      </c>
      <c r="E2067" s="34">
        <v>10.4</v>
      </c>
    </row>
    <row r="2068" spans="1:5" x14ac:dyDescent="0.25">
      <c r="A2068" s="32">
        <v>27635</v>
      </c>
      <c r="B2068" s="27">
        <v>9.6999999999999993</v>
      </c>
      <c r="C2068" s="26"/>
      <c r="D2068" s="27">
        <v>14.5</v>
      </c>
      <c r="E2068" s="34">
        <v>11</v>
      </c>
    </row>
    <row r="2069" spans="1:5" x14ac:dyDescent="0.25">
      <c r="A2069" s="32">
        <v>27636</v>
      </c>
      <c r="B2069" s="27">
        <v>11.1</v>
      </c>
      <c r="C2069" s="26"/>
      <c r="D2069" s="27">
        <v>17.399999999999999</v>
      </c>
      <c r="E2069" s="34">
        <v>12.3</v>
      </c>
    </row>
    <row r="2070" spans="1:5" x14ac:dyDescent="0.25">
      <c r="A2070" s="32">
        <v>27637</v>
      </c>
      <c r="B2070" s="27">
        <v>9.8000000000000007</v>
      </c>
      <c r="C2070" s="26"/>
      <c r="D2070" s="27">
        <v>18.7</v>
      </c>
      <c r="E2070" s="34">
        <v>13.4</v>
      </c>
    </row>
    <row r="2071" spans="1:5" x14ac:dyDescent="0.25">
      <c r="A2071" s="32">
        <v>27638</v>
      </c>
      <c r="B2071" s="27">
        <v>12.4</v>
      </c>
      <c r="C2071" s="26"/>
      <c r="D2071" s="27">
        <v>15.7</v>
      </c>
      <c r="E2071" s="34">
        <v>12.4</v>
      </c>
    </row>
    <row r="2072" spans="1:5" x14ac:dyDescent="0.25">
      <c r="A2072" s="32">
        <v>27639</v>
      </c>
      <c r="B2072" s="27">
        <v>7.6</v>
      </c>
      <c r="C2072" s="26"/>
      <c r="D2072" s="27">
        <v>14.9</v>
      </c>
      <c r="E2072" s="34">
        <v>11.6</v>
      </c>
    </row>
    <row r="2073" spans="1:5" x14ac:dyDescent="0.25">
      <c r="A2073" s="32">
        <v>27640</v>
      </c>
      <c r="B2073" s="27">
        <v>9.1</v>
      </c>
      <c r="C2073" s="26"/>
      <c r="D2073" s="27">
        <v>16.3</v>
      </c>
      <c r="E2073" s="34">
        <v>13.3</v>
      </c>
    </row>
    <row r="2074" spans="1:5" x14ac:dyDescent="0.25">
      <c r="A2074" s="32">
        <v>27641</v>
      </c>
      <c r="B2074" s="27">
        <v>10.1</v>
      </c>
      <c r="C2074" s="26"/>
      <c r="D2074" s="27">
        <v>13.6</v>
      </c>
      <c r="E2074" s="34">
        <v>8.9</v>
      </c>
    </row>
    <row r="2075" spans="1:5" x14ac:dyDescent="0.25">
      <c r="A2075" s="32">
        <v>27642</v>
      </c>
      <c r="B2075" s="27">
        <v>6.3</v>
      </c>
      <c r="C2075" s="26"/>
      <c r="D2075" s="27">
        <v>14.4</v>
      </c>
      <c r="E2075" s="34">
        <v>10.4</v>
      </c>
    </row>
    <row r="2076" spans="1:5" x14ac:dyDescent="0.25">
      <c r="A2076" s="32">
        <v>27643</v>
      </c>
      <c r="B2076" s="27">
        <v>4.8</v>
      </c>
      <c r="C2076" s="26"/>
      <c r="D2076" s="27">
        <v>16.100000000000001</v>
      </c>
      <c r="E2076" s="34">
        <v>11.5</v>
      </c>
    </row>
    <row r="2077" spans="1:5" x14ac:dyDescent="0.25">
      <c r="A2077" s="32">
        <v>27644</v>
      </c>
      <c r="B2077" s="27">
        <v>9.1</v>
      </c>
      <c r="C2077" s="26"/>
      <c r="D2077" s="27">
        <v>16.2</v>
      </c>
      <c r="E2077" s="34">
        <v>12.5</v>
      </c>
    </row>
    <row r="2078" spans="1:5" x14ac:dyDescent="0.25">
      <c r="A2078" s="32">
        <v>27645</v>
      </c>
      <c r="B2078" s="27">
        <v>9.4</v>
      </c>
      <c r="C2078" s="26"/>
      <c r="D2078" s="27">
        <v>15.9</v>
      </c>
      <c r="E2078" s="34">
        <v>12.6</v>
      </c>
    </row>
    <row r="2079" spans="1:5" x14ac:dyDescent="0.25">
      <c r="A2079" s="32">
        <v>27646</v>
      </c>
      <c r="B2079" s="27">
        <v>9.1</v>
      </c>
      <c r="C2079" s="26"/>
      <c r="D2079" s="27">
        <v>17.8</v>
      </c>
      <c r="E2079" s="34">
        <v>14.7</v>
      </c>
    </row>
    <row r="2080" spans="1:5" x14ac:dyDescent="0.25">
      <c r="A2080" s="32">
        <v>27647</v>
      </c>
      <c r="B2080" s="27">
        <v>11.5</v>
      </c>
      <c r="C2080" s="26"/>
      <c r="D2080" s="27">
        <v>12.7</v>
      </c>
      <c r="E2080" s="34">
        <v>11.7</v>
      </c>
    </row>
    <row r="2081" spans="1:5" x14ac:dyDescent="0.25">
      <c r="A2081" s="32">
        <v>27648</v>
      </c>
      <c r="B2081" s="27">
        <v>4.9000000000000004</v>
      </c>
      <c r="C2081" s="26"/>
      <c r="D2081" s="27">
        <v>8.9</v>
      </c>
      <c r="E2081" s="34">
        <v>4.5</v>
      </c>
    </row>
    <row r="2082" spans="1:5" x14ac:dyDescent="0.25">
      <c r="A2082" s="32">
        <v>27649</v>
      </c>
      <c r="B2082" s="27">
        <v>0.1</v>
      </c>
      <c r="C2082" s="26"/>
      <c r="D2082" s="27">
        <v>8.8000000000000007</v>
      </c>
      <c r="E2082" s="34">
        <v>5.6</v>
      </c>
    </row>
    <row r="2083" spans="1:5" x14ac:dyDescent="0.25">
      <c r="A2083" s="32">
        <v>27650</v>
      </c>
      <c r="B2083" s="27">
        <v>4.0999999999999996</v>
      </c>
      <c r="C2083" s="26"/>
      <c r="D2083" s="27">
        <v>9.1999999999999993</v>
      </c>
      <c r="E2083" s="34">
        <v>4.5999999999999996</v>
      </c>
    </row>
    <row r="2084" spans="1:5" x14ac:dyDescent="0.25">
      <c r="A2084" s="32">
        <v>27651</v>
      </c>
      <c r="B2084" s="27">
        <v>2.9</v>
      </c>
      <c r="C2084" s="26"/>
      <c r="D2084" s="27">
        <v>8.4</v>
      </c>
      <c r="E2084" s="34">
        <v>3.4</v>
      </c>
    </row>
    <row r="2085" spans="1:5" x14ac:dyDescent="0.25">
      <c r="A2085" s="32">
        <v>27652</v>
      </c>
      <c r="B2085" s="27">
        <v>2.7</v>
      </c>
      <c r="C2085" s="26"/>
      <c r="D2085" s="27">
        <v>10</v>
      </c>
      <c r="E2085" s="34">
        <v>8.1</v>
      </c>
    </row>
    <row r="2086" spans="1:5" x14ac:dyDescent="0.25">
      <c r="A2086" s="32">
        <v>27653</v>
      </c>
      <c r="B2086" s="27">
        <v>4.8</v>
      </c>
      <c r="C2086" s="26"/>
      <c r="D2086" s="27">
        <v>8.1</v>
      </c>
      <c r="E2086" s="34">
        <v>2.4</v>
      </c>
    </row>
    <row r="2087" spans="1:5" x14ac:dyDescent="0.25">
      <c r="A2087" s="32">
        <v>27654</v>
      </c>
      <c r="B2087" s="27">
        <v>1.9</v>
      </c>
      <c r="C2087" s="26"/>
      <c r="D2087" s="27">
        <v>7.5</v>
      </c>
      <c r="E2087" s="34">
        <v>3.9</v>
      </c>
    </row>
    <row r="2088" spans="1:5" x14ac:dyDescent="0.25">
      <c r="A2088" s="32">
        <v>27655</v>
      </c>
      <c r="B2088" s="27">
        <v>2.2000000000000002</v>
      </c>
      <c r="C2088" s="26"/>
      <c r="D2088" s="27">
        <v>6.5</v>
      </c>
      <c r="E2088" s="34">
        <v>2</v>
      </c>
    </row>
    <row r="2089" spans="1:5" x14ac:dyDescent="0.25">
      <c r="A2089" s="32">
        <v>27656</v>
      </c>
      <c r="B2089" s="27">
        <v>5.5</v>
      </c>
      <c r="C2089" s="26"/>
      <c r="D2089" s="27">
        <v>12.9</v>
      </c>
      <c r="E2089" s="34">
        <v>12.1</v>
      </c>
    </row>
    <row r="2090" spans="1:5" x14ac:dyDescent="0.25">
      <c r="A2090" s="32">
        <v>27657</v>
      </c>
      <c r="B2090" s="27">
        <v>6.1</v>
      </c>
      <c r="C2090" s="26"/>
      <c r="D2090" s="27">
        <v>10.9</v>
      </c>
      <c r="E2090" s="34">
        <v>7.1</v>
      </c>
    </row>
    <row r="2091" spans="1:5" x14ac:dyDescent="0.25">
      <c r="A2091" s="32">
        <v>27658</v>
      </c>
      <c r="B2091" s="27">
        <v>8.1</v>
      </c>
      <c r="C2091" s="26"/>
      <c r="D2091" s="27">
        <v>16.5</v>
      </c>
      <c r="E2091" s="34">
        <v>12.5</v>
      </c>
    </row>
    <row r="2092" spans="1:5" x14ac:dyDescent="0.25">
      <c r="A2092" s="32">
        <v>27659</v>
      </c>
      <c r="B2092" s="27">
        <v>9.1</v>
      </c>
      <c r="C2092" s="26"/>
      <c r="D2092" s="27">
        <v>17.899999999999999</v>
      </c>
      <c r="E2092" s="34">
        <v>12.7</v>
      </c>
    </row>
    <row r="2093" spans="1:5" x14ac:dyDescent="0.25">
      <c r="A2093" s="32">
        <v>27660</v>
      </c>
      <c r="B2093" s="27">
        <v>5.0999999999999996</v>
      </c>
      <c r="C2093" s="26"/>
      <c r="D2093" s="27">
        <v>8</v>
      </c>
      <c r="E2093" s="34">
        <v>4.2</v>
      </c>
    </row>
    <row r="2094" spans="1:5" x14ac:dyDescent="0.25">
      <c r="A2094" s="32">
        <v>27661</v>
      </c>
      <c r="B2094" s="27">
        <v>12.3</v>
      </c>
      <c r="C2094" s="26"/>
      <c r="D2094" s="27">
        <v>10.6</v>
      </c>
      <c r="E2094" s="34">
        <v>6.8</v>
      </c>
    </row>
    <row r="2095" spans="1:5" x14ac:dyDescent="0.25">
      <c r="A2095" s="32">
        <v>27662</v>
      </c>
      <c r="B2095" s="27">
        <v>1.7</v>
      </c>
      <c r="C2095" s="26"/>
      <c r="D2095" s="27">
        <v>1.7</v>
      </c>
      <c r="E2095" s="34">
        <v>0.7</v>
      </c>
    </row>
    <row r="2096" spans="1:5" x14ac:dyDescent="0.25">
      <c r="A2096" s="32">
        <v>27663</v>
      </c>
      <c r="B2096" s="27">
        <v>1.8</v>
      </c>
      <c r="C2096" s="26"/>
      <c r="D2096" s="27">
        <v>3.7</v>
      </c>
      <c r="E2096" s="34">
        <v>2.4</v>
      </c>
    </row>
    <row r="2097" spans="1:5" x14ac:dyDescent="0.25">
      <c r="A2097" s="32">
        <v>27664</v>
      </c>
      <c r="B2097" s="27">
        <v>2.2000000000000002</v>
      </c>
      <c r="C2097" s="26"/>
      <c r="D2097" s="27">
        <v>3.9</v>
      </c>
      <c r="E2097" s="34">
        <v>3.4</v>
      </c>
    </row>
    <row r="2098" spans="1:5" x14ac:dyDescent="0.25">
      <c r="A2098" s="32">
        <v>27665</v>
      </c>
      <c r="B2098" s="27">
        <v>1.4</v>
      </c>
      <c r="C2098" s="26"/>
      <c r="D2098" s="27">
        <v>7.7</v>
      </c>
      <c r="E2098" s="34">
        <v>7.3</v>
      </c>
    </row>
    <row r="2099" spans="1:5" x14ac:dyDescent="0.25">
      <c r="A2099" s="32">
        <v>27666</v>
      </c>
      <c r="B2099" s="27">
        <v>9.6999999999999993</v>
      </c>
      <c r="C2099" s="26"/>
      <c r="D2099" s="27">
        <v>15.2</v>
      </c>
      <c r="E2099" s="34">
        <v>12.8</v>
      </c>
    </row>
    <row r="2100" spans="1:5" x14ac:dyDescent="0.25">
      <c r="A2100" s="32">
        <v>27667</v>
      </c>
      <c r="B2100" s="27">
        <v>8.5</v>
      </c>
      <c r="C2100" s="26"/>
      <c r="D2100" s="27">
        <v>15.5</v>
      </c>
      <c r="E2100" s="34">
        <v>10.7</v>
      </c>
    </row>
    <row r="2101" spans="1:5" x14ac:dyDescent="0.25">
      <c r="A2101" s="32">
        <v>27668</v>
      </c>
      <c r="B2101" s="27">
        <v>8.1</v>
      </c>
      <c r="C2101" s="26"/>
      <c r="D2101" s="27">
        <v>13</v>
      </c>
      <c r="E2101" s="34">
        <v>12</v>
      </c>
    </row>
    <row r="2102" spans="1:5" x14ac:dyDescent="0.25">
      <c r="A2102" s="32">
        <v>27669</v>
      </c>
      <c r="B2102" s="27">
        <v>9.1999999999999993</v>
      </c>
      <c r="C2102" s="26"/>
      <c r="D2102" s="27">
        <v>17.399999999999999</v>
      </c>
      <c r="E2102" s="34">
        <v>9.6999999999999993</v>
      </c>
    </row>
    <row r="2103" spans="1:5" x14ac:dyDescent="0.25">
      <c r="A2103" s="32">
        <v>27670</v>
      </c>
      <c r="B2103" s="27">
        <v>9.8000000000000007</v>
      </c>
      <c r="C2103" s="26"/>
      <c r="D2103" s="27">
        <v>14.9</v>
      </c>
      <c r="E2103" s="34">
        <v>8.6</v>
      </c>
    </row>
    <row r="2104" spans="1:5" x14ac:dyDescent="0.25">
      <c r="A2104" s="32">
        <v>27671</v>
      </c>
      <c r="B2104" s="27">
        <v>6.5</v>
      </c>
      <c r="C2104" s="26"/>
      <c r="D2104" s="27">
        <v>13.5</v>
      </c>
      <c r="E2104" s="34">
        <v>9.1</v>
      </c>
    </row>
    <row r="2105" spans="1:5" x14ac:dyDescent="0.25">
      <c r="A2105" s="32">
        <v>27672</v>
      </c>
      <c r="B2105" s="27">
        <v>5</v>
      </c>
      <c r="C2105" s="26"/>
      <c r="D2105" s="27">
        <v>17.8</v>
      </c>
      <c r="E2105" s="34">
        <v>8.6999999999999993</v>
      </c>
    </row>
    <row r="2106" spans="1:5" x14ac:dyDescent="0.25">
      <c r="A2106" s="32">
        <v>27673</v>
      </c>
      <c r="B2106" s="27">
        <v>5.0999999999999996</v>
      </c>
      <c r="C2106" s="26"/>
      <c r="D2106" s="27">
        <v>17.5</v>
      </c>
      <c r="E2106" s="34">
        <v>9.6999999999999993</v>
      </c>
    </row>
    <row r="2107" spans="1:5" x14ac:dyDescent="0.25">
      <c r="A2107" s="32">
        <v>27674</v>
      </c>
      <c r="B2107" s="27">
        <v>6.7</v>
      </c>
      <c r="C2107" s="26"/>
      <c r="D2107" s="27">
        <v>16.5</v>
      </c>
      <c r="E2107" s="34">
        <v>11.9</v>
      </c>
    </row>
    <row r="2108" spans="1:5" x14ac:dyDescent="0.25">
      <c r="A2108" s="32">
        <v>27675</v>
      </c>
      <c r="B2108" s="27">
        <v>7.9</v>
      </c>
      <c r="C2108" s="26"/>
      <c r="D2108" s="27">
        <v>16.899999999999999</v>
      </c>
      <c r="E2108" s="34">
        <v>10.4</v>
      </c>
    </row>
    <row r="2109" spans="1:5" x14ac:dyDescent="0.25">
      <c r="A2109" s="32">
        <v>27676</v>
      </c>
      <c r="B2109" s="27">
        <v>8.5</v>
      </c>
      <c r="C2109" s="26"/>
      <c r="D2109" s="27">
        <v>12.5</v>
      </c>
      <c r="E2109" s="34">
        <v>10.9</v>
      </c>
    </row>
    <row r="2110" spans="1:5" x14ac:dyDescent="0.25">
      <c r="A2110" s="32">
        <v>27677</v>
      </c>
      <c r="B2110" s="27">
        <v>8.5</v>
      </c>
      <c r="C2110" s="26"/>
      <c r="D2110" s="27">
        <v>10.4</v>
      </c>
      <c r="E2110" s="34">
        <v>9.1999999999999993</v>
      </c>
    </row>
    <row r="2111" spans="1:5" x14ac:dyDescent="0.25">
      <c r="A2111" s="32">
        <v>27678</v>
      </c>
      <c r="B2111" s="27">
        <v>6.7</v>
      </c>
      <c r="C2111" s="26"/>
      <c r="D2111" s="27">
        <v>11.6</v>
      </c>
      <c r="E2111" s="34">
        <v>9.8000000000000007</v>
      </c>
    </row>
    <row r="2112" spans="1:5" x14ac:dyDescent="0.25">
      <c r="A2112" s="32">
        <v>27679</v>
      </c>
      <c r="B2112" s="27">
        <v>1.2</v>
      </c>
      <c r="C2112" s="26"/>
      <c r="D2112" s="27">
        <v>6.9</v>
      </c>
      <c r="E2112" s="34">
        <v>3</v>
      </c>
    </row>
    <row r="2113" spans="1:5" x14ac:dyDescent="0.25">
      <c r="A2113" s="32">
        <v>27680</v>
      </c>
      <c r="B2113" s="27">
        <v>4</v>
      </c>
      <c r="C2113" s="26"/>
      <c r="D2113" s="27">
        <v>7.1</v>
      </c>
      <c r="E2113" s="34">
        <v>0.6</v>
      </c>
    </row>
    <row r="2114" spans="1:5" x14ac:dyDescent="0.25">
      <c r="A2114" s="32">
        <v>27681</v>
      </c>
      <c r="B2114" s="27">
        <v>3</v>
      </c>
      <c r="C2114" s="26"/>
      <c r="D2114" s="27">
        <v>3.8</v>
      </c>
      <c r="E2114" s="34">
        <v>2.9</v>
      </c>
    </row>
    <row r="2115" spans="1:5" x14ac:dyDescent="0.25">
      <c r="A2115" s="32">
        <v>27682</v>
      </c>
      <c r="B2115" s="27">
        <v>2.6</v>
      </c>
      <c r="C2115" s="26"/>
      <c r="D2115" s="27">
        <v>3.1</v>
      </c>
      <c r="E2115" s="34">
        <v>0.6</v>
      </c>
    </row>
    <row r="2116" spans="1:5" x14ac:dyDescent="0.25">
      <c r="A2116" s="32">
        <v>27683</v>
      </c>
      <c r="B2116" s="27">
        <v>-0.6</v>
      </c>
      <c r="C2116" s="26"/>
      <c r="D2116" s="27">
        <v>1</v>
      </c>
      <c r="E2116" s="34">
        <v>-0.4</v>
      </c>
    </row>
    <row r="2117" spans="1:5" x14ac:dyDescent="0.25">
      <c r="A2117" s="32">
        <v>27684</v>
      </c>
      <c r="B2117" s="27">
        <v>-0.9</v>
      </c>
      <c r="C2117" s="26"/>
      <c r="D2117" s="27">
        <v>0</v>
      </c>
      <c r="E2117" s="34">
        <v>-0.8</v>
      </c>
    </row>
    <row r="2118" spans="1:5" x14ac:dyDescent="0.25">
      <c r="A2118" s="32">
        <v>27685</v>
      </c>
      <c r="B2118" s="27">
        <v>-3</v>
      </c>
      <c r="C2118" s="26"/>
      <c r="D2118" s="27">
        <v>-0.6</v>
      </c>
      <c r="E2118" s="34">
        <v>-2.6</v>
      </c>
    </row>
    <row r="2119" spans="1:5" x14ac:dyDescent="0.25">
      <c r="A2119" s="32">
        <v>27686</v>
      </c>
      <c r="B2119" s="27">
        <v>-2.6</v>
      </c>
      <c r="C2119" s="26"/>
      <c r="D2119" s="27">
        <v>-1</v>
      </c>
      <c r="E2119" s="34">
        <v>-1.7</v>
      </c>
    </row>
    <row r="2120" spans="1:5" x14ac:dyDescent="0.25">
      <c r="A2120" s="32">
        <v>27687</v>
      </c>
      <c r="B2120" s="27">
        <v>-4.4000000000000004</v>
      </c>
      <c r="C2120" s="26"/>
      <c r="D2120" s="27">
        <v>-3.6</v>
      </c>
      <c r="E2120" s="34">
        <v>-3.4</v>
      </c>
    </row>
    <row r="2121" spans="1:5" x14ac:dyDescent="0.25">
      <c r="A2121" s="32">
        <v>27688</v>
      </c>
      <c r="B2121" s="27">
        <v>-3.6</v>
      </c>
      <c r="C2121" s="26"/>
      <c r="D2121" s="27">
        <v>-0.8</v>
      </c>
      <c r="E2121" s="34">
        <v>-0.6</v>
      </c>
    </row>
    <row r="2122" spans="1:5" x14ac:dyDescent="0.25">
      <c r="A2122" s="32">
        <v>27689</v>
      </c>
      <c r="B2122" s="27">
        <v>0.8</v>
      </c>
      <c r="C2122" s="26"/>
      <c r="D2122" s="27">
        <v>1.8</v>
      </c>
      <c r="E2122" s="34">
        <v>0</v>
      </c>
    </row>
    <row r="2123" spans="1:5" x14ac:dyDescent="0.25">
      <c r="A2123" s="32">
        <v>27690</v>
      </c>
      <c r="B2123" s="27">
        <v>-0.7</v>
      </c>
      <c r="C2123" s="26"/>
      <c r="D2123" s="27">
        <v>0.6</v>
      </c>
      <c r="E2123" s="34">
        <v>-2.6</v>
      </c>
    </row>
    <row r="2124" spans="1:5" x14ac:dyDescent="0.25">
      <c r="A2124" s="32">
        <v>27691</v>
      </c>
      <c r="B2124" s="27">
        <v>-2.2999999999999998</v>
      </c>
      <c r="C2124" s="26"/>
      <c r="D2124" s="27">
        <v>-4.8</v>
      </c>
      <c r="E2124" s="34">
        <v>-7.2</v>
      </c>
    </row>
    <row r="2125" spans="1:5" x14ac:dyDescent="0.25">
      <c r="A2125" s="32">
        <v>27692</v>
      </c>
      <c r="B2125" s="27">
        <v>-6.8</v>
      </c>
      <c r="C2125" s="26"/>
      <c r="D2125" s="27">
        <v>-5.6</v>
      </c>
      <c r="E2125" s="34">
        <v>-5.6</v>
      </c>
    </row>
    <row r="2126" spans="1:5" x14ac:dyDescent="0.25">
      <c r="A2126" s="32">
        <v>27693</v>
      </c>
      <c r="B2126" s="27">
        <v>-3.4</v>
      </c>
      <c r="C2126" s="26"/>
      <c r="D2126" s="27">
        <v>-1.2</v>
      </c>
      <c r="E2126" s="34">
        <v>-7.2</v>
      </c>
    </row>
    <row r="2127" spans="1:5" x14ac:dyDescent="0.25">
      <c r="A2127" s="32">
        <v>27694</v>
      </c>
      <c r="B2127" s="27">
        <v>-10.199999999999999</v>
      </c>
      <c r="C2127" s="26"/>
      <c r="D2127" s="27">
        <v>-4.8</v>
      </c>
      <c r="E2127" s="34">
        <v>-3.4</v>
      </c>
    </row>
    <row r="2128" spans="1:5" x14ac:dyDescent="0.25">
      <c r="A2128" s="32">
        <v>27695</v>
      </c>
      <c r="B2128" s="27">
        <v>0.8</v>
      </c>
      <c r="C2128" s="26"/>
      <c r="D2128" s="27">
        <v>1.8</v>
      </c>
      <c r="E2128" s="34">
        <v>0.7</v>
      </c>
    </row>
    <row r="2129" spans="1:5" x14ac:dyDescent="0.25">
      <c r="A2129" s="32">
        <v>27696</v>
      </c>
      <c r="B2129" s="27">
        <v>-5.2</v>
      </c>
      <c r="C2129" s="26"/>
      <c r="D2129" s="27">
        <v>-5.4</v>
      </c>
      <c r="E2129" s="34">
        <v>-7.8</v>
      </c>
    </row>
    <row r="2130" spans="1:5" x14ac:dyDescent="0.25">
      <c r="A2130" s="32">
        <v>27697</v>
      </c>
      <c r="B2130" s="27">
        <v>-9.8000000000000007</v>
      </c>
      <c r="C2130" s="26"/>
      <c r="D2130" s="27">
        <v>-5.4</v>
      </c>
      <c r="E2130" s="34">
        <v>-5</v>
      </c>
    </row>
    <row r="2131" spans="1:5" x14ac:dyDescent="0.25">
      <c r="A2131" s="32">
        <v>27698</v>
      </c>
      <c r="B2131" s="27">
        <v>-4.8</v>
      </c>
      <c r="C2131" s="26"/>
      <c r="D2131" s="27">
        <v>-3</v>
      </c>
      <c r="E2131" s="34">
        <v>-7.1</v>
      </c>
    </row>
    <row r="2132" spans="1:5" x14ac:dyDescent="0.25">
      <c r="A2132" s="32">
        <v>27699</v>
      </c>
      <c r="B2132" s="26"/>
      <c r="C2132" s="27">
        <v>-8</v>
      </c>
      <c r="D2132" s="27">
        <v>-4</v>
      </c>
      <c r="E2132" s="34">
        <v>-3.2</v>
      </c>
    </row>
    <row r="2133" spans="1:5" x14ac:dyDescent="0.25">
      <c r="A2133" s="32">
        <v>27700</v>
      </c>
      <c r="B2133" s="26"/>
      <c r="C2133" s="27">
        <v>-2.9</v>
      </c>
      <c r="D2133" s="27">
        <v>-1.6</v>
      </c>
      <c r="E2133" s="34">
        <v>-2</v>
      </c>
    </row>
    <row r="2134" spans="1:5" x14ac:dyDescent="0.25">
      <c r="A2134" s="32">
        <v>27701</v>
      </c>
      <c r="B2134" s="26"/>
      <c r="C2134" s="27">
        <v>-12.4</v>
      </c>
      <c r="D2134" s="27">
        <v>-7.5</v>
      </c>
      <c r="E2134" s="34">
        <v>-13.4</v>
      </c>
    </row>
    <row r="2135" spans="1:5" x14ac:dyDescent="0.25">
      <c r="A2135" s="32">
        <v>27702</v>
      </c>
      <c r="B2135" s="26"/>
      <c r="C2135" s="27">
        <v>-14.3</v>
      </c>
      <c r="D2135" s="27">
        <v>-8.6</v>
      </c>
      <c r="E2135" s="34">
        <v>-12</v>
      </c>
    </row>
    <row r="2136" spans="1:5" x14ac:dyDescent="0.25">
      <c r="A2136" s="32">
        <v>27703</v>
      </c>
      <c r="B2136" s="26"/>
      <c r="C2136" s="27">
        <v>-16.399999999999999</v>
      </c>
      <c r="D2136" s="27">
        <v>-12.1</v>
      </c>
      <c r="E2136" s="34">
        <v>-16.600000000000001</v>
      </c>
    </row>
    <row r="2137" spans="1:5" x14ac:dyDescent="0.25">
      <c r="A2137" s="32">
        <v>27704</v>
      </c>
      <c r="B2137" s="26"/>
      <c r="C2137" s="27">
        <v>-11.8</v>
      </c>
      <c r="D2137" s="27">
        <v>-7.6</v>
      </c>
      <c r="E2137" s="34">
        <v>-6.5</v>
      </c>
    </row>
    <row r="2138" spans="1:5" x14ac:dyDescent="0.25">
      <c r="A2138" s="32">
        <v>27705</v>
      </c>
      <c r="B2138" s="26"/>
      <c r="C2138" s="27">
        <v>-11.2</v>
      </c>
      <c r="D2138" s="27">
        <v>-6.9</v>
      </c>
      <c r="E2138" s="34">
        <v>-4.5999999999999996</v>
      </c>
    </row>
    <row r="2139" spans="1:5" x14ac:dyDescent="0.25">
      <c r="A2139" s="32">
        <v>27706</v>
      </c>
      <c r="B2139" s="26"/>
      <c r="C2139" s="27">
        <v>-5</v>
      </c>
      <c r="D2139" s="27">
        <v>-3.7</v>
      </c>
      <c r="E2139" s="34">
        <v>-4.8</v>
      </c>
    </row>
    <row r="2140" spans="1:5" x14ac:dyDescent="0.25">
      <c r="A2140" s="32">
        <v>27707</v>
      </c>
      <c r="B2140" s="26"/>
      <c r="C2140" s="27">
        <v>-3.2</v>
      </c>
      <c r="D2140" s="27">
        <v>-1.4</v>
      </c>
      <c r="E2140" s="34">
        <v>-0.4</v>
      </c>
    </row>
    <row r="2141" spans="1:5" x14ac:dyDescent="0.25">
      <c r="A2141" s="32">
        <v>27708</v>
      </c>
      <c r="B2141" s="26"/>
      <c r="C2141" s="27">
        <v>-0.6</v>
      </c>
      <c r="D2141" s="27">
        <v>1.2</v>
      </c>
      <c r="E2141" s="34">
        <v>2</v>
      </c>
    </row>
    <row r="2142" spans="1:5" x14ac:dyDescent="0.25">
      <c r="A2142" s="32">
        <v>27709</v>
      </c>
      <c r="B2142" s="26"/>
      <c r="C2142" s="27">
        <v>1.4</v>
      </c>
      <c r="D2142" s="27">
        <v>1.4</v>
      </c>
      <c r="E2142" s="34">
        <v>1.7</v>
      </c>
    </row>
    <row r="2143" spans="1:5" x14ac:dyDescent="0.25">
      <c r="A2143" s="32">
        <v>27710</v>
      </c>
      <c r="B2143" s="26"/>
      <c r="C2143" s="27">
        <v>-1.4</v>
      </c>
      <c r="D2143" s="27">
        <v>0.1</v>
      </c>
      <c r="E2143" s="34">
        <v>0.1</v>
      </c>
    </row>
    <row r="2144" spans="1:5" x14ac:dyDescent="0.25">
      <c r="A2144" s="32">
        <v>27711</v>
      </c>
      <c r="B2144" s="26"/>
      <c r="C2144" s="27">
        <v>1.6</v>
      </c>
      <c r="D2144" s="27">
        <v>3.3</v>
      </c>
      <c r="E2144" s="34">
        <v>3.2</v>
      </c>
    </row>
    <row r="2145" spans="1:5" x14ac:dyDescent="0.25">
      <c r="A2145" s="32">
        <v>27712</v>
      </c>
      <c r="B2145" s="26"/>
      <c r="C2145" s="27">
        <v>2.4</v>
      </c>
      <c r="D2145" s="27">
        <v>2</v>
      </c>
      <c r="E2145" s="34">
        <v>0.5</v>
      </c>
    </row>
    <row r="2146" spans="1:5" x14ac:dyDescent="0.25">
      <c r="A2146" s="32">
        <v>27713</v>
      </c>
      <c r="B2146" s="26"/>
      <c r="C2146" s="27">
        <v>-3.5</v>
      </c>
      <c r="D2146" s="27">
        <v>-2</v>
      </c>
      <c r="E2146" s="34">
        <v>-3.6</v>
      </c>
    </row>
    <row r="2147" spans="1:5" x14ac:dyDescent="0.25">
      <c r="A2147" s="32">
        <v>27714</v>
      </c>
      <c r="B2147" s="26"/>
      <c r="C2147" s="27">
        <v>-4.8</v>
      </c>
      <c r="D2147" s="27">
        <v>-3.4</v>
      </c>
      <c r="E2147" s="34">
        <v>-5.6</v>
      </c>
    </row>
    <row r="2148" spans="1:5" x14ac:dyDescent="0.25">
      <c r="A2148" s="32">
        <v>27715</v>
      </c>
      <c r="B2148" s="26"/>
      <c r="C2148" s="27">
        <v>-3</v>
      </c>
      <c r="D2148" s="27">
        <v>-1.8</v>
      </c>
      <c r="E2148" s="34">
        <v>-2.7</v>
      </c>
    </row>
    <row r="2149" spans="1:5" x14ac:dyDescent="0.25">
      <c r="A2149" s="32">
        <v>27716</v>
      </c>
      <c r="B2149" s="26"/>
      <c r="C2149" s="27">
        <v>-4</v>
      </c>
      <c r="D2149" s="27">
        <v>-2.6</v>
      </c>
      <c r="E2149" s="34">
        <v>-1</v>
      </c>
    </row>
    <row r="2150" spans="1:5" x14ac:dyDescent="0.25">
      <c r="A2150" s="32">
        <v>27717</v>
      </c>
      <c r="B2150" s="26"/>
      <c r="C2150" s="27">
        <v>-3.8</v>
      </c>
      <c r="D2150" s="27">
        <v>-3.8</v>
      </c>
      <c r="E2150" s="34">
        <v>-4.5</v>
      </c>
    </row>
    <row r="2151" spans="1:5" x14ac:dyDescent="0.25">
      <c r="A2151" s="32">
        <v>27718</v>
      </c>
      <c r="B2151" s="26"/>
      <c r="C2151" s="27">
        <v>-4</v>
      </c>
      <c r="D2151" s="27">
        <v>-1.9</v>
      </c>
      <c r="E2151" s="34">
        <v>-2.6</v>
      </c>
    </row>
    <row r="2152" spans="1:5" x14ac:dyDescent="0.25">
      <c r="A2152" s="32">
        <v>27719</v>
      </c>
      <c r="B2152" s="26"/>
      <c r="C2152" s="27">
        <v>-1.6</v>
      </c>
      <c r="D2152" s="27">
        <v>-1.2</v>
      </c>
      <c r="E2152" s="34">
        <v>-2</v>
      </c>
    </row>
    <row r="2153" spans="1:5" x14ac:dyDescent="0.25">
      <c r="A2153" s="32">
        <v>27720</v>
      </c>
      <c r="B2153" s="26"/>
      <c r="C2153" s="27">
        <v>-5</v>
      </c>
      <c r="D2153" s="27">
        <v>-4.2</v>
      </c>
      <c r="E2153" s="34">
        <v>-4.5999999999999996</v>
      </c>
    </row>
    <row r="2154" spans="1:5" x14ac:dyDescent="0.25">
      <c r="A2154" s="32">
        <v>27721</v>
      </c>
      <c r="B2154" s="26"/>
      <c r="C2154" s="27">
        <v>-5.7</v>
      </c>
      <c r="D2154" s="27">
        <v>-4.9000000000000004</v>
      </c>
      <c r="E2154" s="34">
        <v>-5.2</v>
      </c>
    </row>
    <row r="2155" spans="1:5" x14ac:dyDescent="0.25">
      <c r="A2155" s="32">
        <v>27722</v>
      </c>
      <c r="B2155" s="26"/>
      <c r="C2155" s="27">
        <v>-7.7</v>
      </c>
      <c r="D2155" s="27">
        <v>-7.8</v>
      </c>
      <c r="E2155" s="34">
        <v>-10.4</v>
      </c>
    </row>
    <row r="2156" spans="1:5" x14ac:dyDescent="0.25">
      <c r="A2156" s="32">
        <v>27723</v>
      </c>
      <c r="B2156" s="26"/>
      <c r="C2156" s="27">
        <v>-11</v>
      </c>
      <c r="D2156" s="27">
        <v>-9.4</v>
      </c>
      <c r="E2156" s="34">
        <v>-10.6</v>
      </c>
    </row>
    <row r="2157" spans="1:5" x14ac:dyDescent="0.25">
      <c r="A2157" s="32">
        <v>27724</v>
      </c>
      <c r="B2157" s="26"/>
      <c r="C2157" s="27">
        <v>-12.2</v>
      </c>
      <c r="D2157" s="27">
        <v>-10.9</v>
      </c>
      <c r="E2157" s="34">
        <v>-12.3</v>
      </c>
    </row>
    <row r="2158" spans="1:5" x14ac:dyDescent="0.25">
      <c r="A2158" s="32">
        <v>27725</v>
      </c>
      <c r="B2158" s="26"/>
      <c r="C2158" s="27">
        <v>-14.4</v>
      </c>
      <c r="D2158" s="27">
        <v>-14.2</v>
      </c>
      <c r="E2158" s="34">
        <v>-12.5</v>
      </c>
    </row>
    <row r="2159" spans="1:5" x14ac:dyDescent="0.25">
      <c r="A2159" s="32">
        <v>27726</v>
      </c>
      <c r="B2159" s="26"/>
      <c r="C2159" s="27">
        <v>-9.9</v>
      </c>
      <c r="D2159" s="27">
        <v>-8.1</v>
      </c>
      <c r="E2159" s="34">
        <v>-15.2</v>
      </c>
    </row>
    <row r="2160" spans="1:5" x14ac:dyDescent="0.25">
      <c r="A2160" s="32">
        <v>27727</v>
      </c>
      <c r="B2160" s="26"/>
      <c r="C2160" s="27">
        <v>-14.2</v>
      </c>
      <c r="D2160" s="27">
        <v>-13</v>
      </c>
      <c r="E2160" s="34">
        <v>-14.2</v>
      </c>
    </row>
    <row r="2161" spans="1:5" x14ac:dyDescent="0.25">
      <c r="A2161" s="32">
        <v>27728</v>
      </c>
      <c r="B2161" s="26"/>
      <c r="C2161" s="27">
        <v>-13.4</v>
      </c>
      <c r="D2161" s="27">
        <v>-12.4</v>
      </c>
      <c r="E2161" s="34">
        <v>-14.6</v>
      </c>
    </row>
    <row r="2162" spans="1:5" x14ac:dyDescent="0.25">
      <c r="A2162" s="32">
        <v>27729</v>
      </c>
      <c r="B2162" s="26"/>
      <c r="C2162" s="27">
        <v>-15.1</v>
      </c>
      <c r="D2162" s="27">
        <v>-14.8</v>
      </c>
      <c r="E2162" s="34">
        <v>-19</v>
      </c>
    </row>
    <row r="2163" spans="1:5" x14ac:dyDescent="0.25">
      <c r="A2163" s="32">
        <v>27730</v>
      </c>
      <c r="B2163" s="26"/>
      <c r="C2163" s="27">
        <v>-13.4</v>
      </c>
      <c r="D2163" s="27">
        <v>-10.5</v>
      </c>
      <c r="E2163" s="34">
        <v>-10.4</v>
      </c>
    </row>
    <row r="2164" spans="1:5" x14ac:dyDescent="0.25">
      <c r="A2164" s="32">
        <v>27731</v>
      </c>
      <c r="B2164" s="26"/>
      <c r="C2164" s="27">
        <v>-12.5</v>
      </c>
      <c r="D2164" s="27">
        <v>-13.1</v>
      </c>
      <c r="E2164" s="34">
        <v>-15.6</v>
      </c>
    </row>
    <row r="2165" spans="1:5" x14ac:dyDescent="0.25">
      <c r="A2165" s="32">
        <v>27732</v>
      </c>
      <c r="B2165" s="26"/>
      <c r="C2165" s="27">
        <v>-20.2</v>
      </c>
      <c r="D2165" s="27">
        <v>-18.600000000000001</v>
      </c>
      <c r="E2165" s="34">
        <v>-19</v>
      </c>
    </row>
    <row r="2166" spans="1:5" x14ac:dyDescent="0.25">
      <c r="A2166" s="32">
        <v>27733</v>
      </c>
      <c r="B2166" s="26"/>
      <c r="C2166" s="27">
        <v>-29.6</v>
      </c>
      <c r="D2166" s="27">
        <v>-26</v>
      </c>
      <c r="E2166" s="34">
        <v>-28</v>
      </c>
    </row>
    <row r="2167" spans="1:5" x14ac:dyDescent="0.25">
      <c r="A2167" s="32">
        <v>27734</v>
      </c>
      <c r="B2167" s="26"/>
      <c r="C2167" s="27">
        <v>-29.6</v>
      </c>
      <c r="D2167" s="27">
        <v>-28</v>
      </c>
      <c r="E2167" s="34">
        <v>-28.7</v>
      </c>
    </row>
    <row r="2168" spans="1:5" x14ac:dyDescent="0.25">
      <c r="A2168" s="32">
        <v>27735</v>
      </c>
      <c r="B2168" s="26"/>
      <c r="C2168" s="27">
        <v>-22</v>
      </c>
      <c r="D2168" s="27">
        <v>-22</v>
      </c>
      <c r="E2168" s="34">
        <v>-20.2</v>
      </c>
    </row>
    <row r="2169" spans="1:5" x14ac:dyDescent="0.25">
      <c r="A2169" s="32">
        <v>27736</v>
      </c>
      <c r="B2169" s="26"/>
      <c r="C2169" s="27">
        <v>-18.8</v>
      </c>
      <c r="D2169" s="27">
        <v>-14.6</v>
      </c>
      <c r="E2169" s="34">
        <v>-14.4</v>
      </c>
    </row>
    <row r="2170" spans="1:5" x14ac:dyDescent="0.25">
      <c r="A2170" s="32">
        <v>27737</v>
      </c>
      <c r="B2170" s="26"/>
      <c r="C2170" s="27">
        <v>-15.8</v>
      </c>
      <c r="D2170" s="27">
        <v>-13.2</v>
      </c>
      <c r="E2170" s="34">
        <v>-10.5</v>
      </c>
    </row>
    <row r="2171" spans="1:5" x14ac:dyDescent="0.25">
      <c r="A2171" s="32">
        <v>27738</v>
      </c>
      <c r="B2171" s="26"/>
      <c r="C2171" s="27">
        <v>-21.8</v>
      </c>
      <c r="D2171" s="27">
        <v>-23.4</v>
      </c>
      <c r="E2171" s="34">
        <v>-27.7</v>
      </c>
    </row>
    <row r="2172" spans="1:5" x14ac:dyDescent="0.25">
      <c r="A2172" s="32">
        <v>27739</v>
      </c>
      <c r="B2172" s="26"/>
      <c r="C2172" s="27">
        <v>-32.6</v>
      </c>
      <c r="D2172" s="27">
        <v>-30.4</v>
      </c>
      <c r="E2172" s="34">
        <v>-27.4</v>
      </c>
    </row>
    <row r="2173" spans="1:5" x14ac:dyDescent="0.25">
      <c r="A2173" s="32">
        <v>27740</v>
      </c>
      <c r="B2173" s="26"/>
      <c r="C2173" s="27">
        <v>-28.2</v>
      </c>
      <c r="D2173" s="27">
        <v>-24.4</v>
      </c>
      <c r="E2173" s="34">
        <v>-22</v>
      </c>
    </row>
    <row r="2174" spans="1:5" x14ac:dyDescent="0.25">
      <c r="A2174" s="32">
        <v>27741</v>
      </c>
      <c r="B2174" s="26"/>
      <c r="C2174" s="27">
        <v>-19.600000000000001</v>
      </c>
      <c r="D2174" s="27">
        <v>-17.399999999999999</v>
      </c>
      <c r="E2174" s="34">
        <v>-19</v>
      </c>
    </row>
    <row r="2175" spans="1:5" x14ac:dyDescent="0.25">
      <c r="A2175" s="32">
        <v>27742</v>
      </c>
      <c r="B2175" s="26"/>
      <c r="C2175" s="27">
        <v>-20.399999999999999</v>
      </c>
      <c r="D2175" s="27">
        <v>-17.600000000000001</v>
      </c>
      <c r="E2175" s="34">
        <v>-19.100000000000001</v>
      </c>
    </row>
    <row r="2176" spans="1:5" x14ac:dyDescent="0.25">
      <c r="A2176" s="32">
        <v>27743</v>
      </c>
      <c r="B2176" s="26"/>
      <c r="C2176" s="27">
        <v>-15.3</v>
      </c>
      <c r="D2176" s="27">
        <v>-11.9</v>
      </c>
      <c r="E2176" s="34">
        <v>-13.4</v>
      </c>
    </row>
    <row r="2177" spans="1:5" x14ac:dyDescent="0.25">
      <c r="A2177" s="32">
        <v>27744</v>
      </c>
      <c r="B2177" s="26"/>
      <c r="C2177" s="27">
        <v>-21.6</v>
      </c>
      <c r="D2177" s="27">
        <v>-18.8</v>
      </c>
      <c r="E2177" s="34">
        <v>-20.7</v>
      </c>
    </row>
    <row r="2178" spans="1:5" x14ac:dyDescent="0.25">
      <c r="A2178" s="32">
        <v>27745</v>
      </c>
      <c r="B2178" s="26"/>
      <c r="C2178" s="27">
        <v>-26.6</v>
      </c>
      <c r="D2178" s="27">
        <v>-23</v>
      </c>
      <c r="E2178" s="34">
        <v>-21.6</v>
      </c>
    </row>
    <row r="2179" spans="1:5" x14ac:dyDescent="0.25">
      <c r="A2179" s="32">
        <v>27746</v>
      </c>
      <c r="B2179" s="26"/>
      <c r="C2179" s="27">
        <v>-16.8</v>
      </c>
      <c r="D2179" s="27">
        <v>-16.600000000000001</v>
      </c>
      <c r="E2179" s="34">
        <v>-21.2</v>
      </c>
    </row>
    <row r="2180" spans="1:5" x14ac:dyDescent="0.25">
      <c r="A2180" s="32">
        <v>27747</v>
      </c>
      <c r="B2180" s="26"/>
      <c r="C2180" s="27">
        <v>-22.4</v>
      </c>
      <c r="D2180" s="27">
        <v>-22.2</v>
      </c>
      <c r="E2180" s="34">
        <v>-22.6</v>
      </c>
    </row>
    <row r="2181" spans="1:5" x14ac:dyDescent="0.25">
      <c r="A2181" s="32">
        <v>27748</v>
      </c>
      <c r="B2181" s="26"/>
      <c r="C2181" s="27">
        <v>-24</v>
      </c>
      <c r="D2181" s="27">
        <v>-22.6</v>
      </c>
      <c r="E2181" s="34">
        <v>-25</v>
      </c>
    </row>
    <row r="2182" spans="1:5" x14ac:dyDescent="0.25">
      <c r="A2182" s="32">
        <v>27749</v>
      </c>
      <c r="B2182" s="26"/>
      <c r="C2182" s="27">
        <v>-18.399999999999999</v>
      </c>
      <c r="D2182" s="27">
        <v>-15.1</v>
      </c>
      <c r="E2182" s="34">
        <v>-12.7</v>
      </c>
    </row>
    <row r="2183" spans="1:5" x14ac:dyDescent="0.25">
      <c r="A2183" s="32">
        <v>27750</v>
      </c>
      <c r="B2183" s="26"/>
      <c r="C2183" s="27">
        <v>-9.1999999999999993</v>
      </c>
      <c r="D2183" s="27">
        <v>-7.4</v>
      </c>
      <c r="E2183" s="34">
        <v>-5.0999999999999996</v>
      </c>
    </row>
    <row r="2184" spans="1:5" x14ac:dyDescent="0.25">
      <c r="A2184" s="32">
        <v>27751</v>
      </c>
      <c r="B2184" s="26"/>
      <c r="C2184" s="27">
        <v>-4.4000000000000004</v>
      </c>
      <c r="D2184" s="27">
        <v>-3.5</v>
      </c>
      <c r="E2184" s="34">
        <v>-2.5</v>
      </c>
    </row>
    <row r="2185" spans="1:5" x14ac:dyDescent="0.25">
      <c r="A2185" s="32">
        <v>27752</v>
      </c>
      <c r="B2185" s="26"/>
      <c r="C2185" s="27">
        <v>-2.5</v>
      </c>
      <c r="D2185" s="27">
        <v>-1.8</v>
      </c>
      <c r="E2185" s="34">
        <v>-6.2</v>
      </c>
    </row>
    <row r="2186" spans="1:5" x14ac:dyDescent="0.25">
      <c r="A2186" s="32">
        <v>27753</v>
      </c>
      <c r="B2186" s="26"/>
      <c r="C2186" s="27">
        <v>-7.4</v>
      </c>
      <c r="D2186" s="27">
        <v>-6.2</v>
      </c>
      <c r="E2186" s="34">
        <v>-2.6</v>
      </c>
    </row>
    <row r="2187" spans="1:5" x14ac:dyDescent="0.25">
      <c r="A2187" s="32">
        <v>27754</v>
      </c>
      <c r="B2187" s="26"/>
      <c r="C2187" s="27">
        <v>-4.0999999999999996</v>
      </c>
      <c r="D2187" s="27">
        <v>-3.6</v>
      </c>
      <c r="E2187" s="34">
        <v>-11.2</v>
      </c>
    </row>
    <row r="2188" spans="1:5" x14ac:dyDescent="0.25">
      <c r="A2188" s="32">
        <v>27755</v>
      </c>
      <c r="B2188" s="26"/>
      <c r="C2188" s="27">
        <v>-18.2</v>
      </c>
      <c r="D2188" s="27">
        <v>-19.2</v>
      </c>
      <c r="E2188" s="34">
        <v>-23.4</v>
      </c>
    </row>
    <row r="2189" spans="1:5" x14ac:dyDescent="0.25">
      <c r="A2189" s="32">
        <v>27756</v>
      </c>
      <c r="B2189" s="26"/>
      <c r="C2189" s="27">
        <v>-21.4</v>
      </c>
      <c r="D2189" s="27">
        <v>-17.899999999999999</v>
      </c>
      <c r="E2189" s="34">
        <v>-16.399999999999999</v>
      </c>
    </row>
    <row r="2190" spans="1:5" x14ac:dyDescent="0.25">
      <c r="A2190" s="32">
        <v>27757</v>
      </c>
      <c r="B2190" s="26"/>
      <c r="C2190" s="27">
        <v>-11.6</v>
      </c>
      <c r="D2190" s="27">
        <v>-9.6</v>
      </c>
      <c r="E2190" s="34">
        <v>-7.6</v>
      </c>
    </row>
    <row r="2191" spans="1:5" x14ac:dyDescent="0.25">
      <c r="A2191" s="32">
        <v>27758</v>
      </c>
      <c r="B2191" s="26"/>
      <c r="C2191" s="27">
        <v>-8.6</v>
      </c>
      <c r="D2191" s="27">
        <v>-7.8</v>
      </c>
      <c r="E2191" s="34">
        <v>-8.1</v>
      </c>
    </row>
    <row r="2192" spans="1:5" x14ac:dyDescent="0.25">
      <c r="A2192" s="32">
        <v>27759</v>
      </c>
      <c r="B2192" s="26"/>
      <c r="C2192" s="27">
        <v>-26.9</v>
      </c>
      <c r="D2192" s="27">
        <v>-23.8</v>
      </c>
      <c r="E2192" s="34">
        <v>-17.600000000000001</v>
      </c>
    </row>
    <row r="2193" spans="1:5" x14ac:dyDescent="0.25">
      <c r="A2193" s="32">
        <v>27760</v>
      </c>
      <c r="B2193" s="26"/>
      <c r="C2193" s="27">
        <v>-11.6</v>
      </c>
      <c r="D2193" s="27">
        <v>-8.9</v>
      </c>
      <c r="E2193" s="34">
        <v>-10.7</v>
      </c>
    </row>
    <row r="2194" spans="1:5" x14ac:dyDescent="0.25">
      <c r="A2194" s="32">
        <v>27761</v>
      </c>
      <c r="B2194" s="26"/>
      <c r="C2194" s="27">
        <v>-9.8000000000000007</v>
      </c>
      <c r="D2194" s="27">
        <v>-7.6</v>
      </c>
      <c r="E2194" s="34">
        <v>-8.8000000000000007</v>
      </c>
    </row>
    <row r="2195" spans="1:5" x14ac:dyDescent="0.25">
      <c r="A2195" s="32">
        <v>27762</v>
      </c>
      <c r="B2195" s="26"/>
      <c r="C2195" s="27">
        <v>-10.8</v>
      </c>
      <c r="D2195" s="27">
        <v>-8.1999999999999993</v>
      </c>
      <c r="E2195" s="34">
        <v>-12</v>
      </c>
    </row>
    <row r="2196" spans="1:5" x14ac:dyDescent="0.25">
      <c r="A2196" s="32">
        <v>27763</v>
      </c>
      <c r="B2196" s="26"/>
      <c r="C2196" s="27">
        <v>-13.8</v>
      </c>
      <c r="D2196" s="27">
        <v>-10.199999999999999</v>
      </c>
      <c r="E2196" s="34">
        <v>-17.600000000000001</v>
      </c>
    </row>
    <row r="2197" spans="1:5" x14ac:dyDescent="0.25">
      <c r="A2197" s="32">
        <v>27764</v>
      </c>
      <c r="B2197" s="26"/>
      <c r="C2197" s="27">
        <v>-20.399999999999999</v>
      </c>
      <c r="D2197" s="27">
        <v>-15.2</v>
      </c>
      <c r="E2197" s="34">
        <v>-17.8</v>
      </c>
    </row>
    <row r="2198" spans="1:5" x14ac:dyDescent="0.25">
      <c r="A2198" s="32">
        <v>27765</v>
      </c>
      <c r="B2198" s="26"/>
      <c r="C2198" s="27">
        <v>-17.5</v>
      </c>
      <c r="D2198" s="27">
        <v>-13</v>
      </c>
      <c r="E2198" s="34">
        <v>-14.6</v>
      </c>
    </row>
    <row r="2199" spans="1:5" x14ac:dyDescent="0.25">
      <c r="A2199" s="32">
        <v>27766</v>
      </c>
      <c r="B2199" s="26"/>
      <c r="C2199" s="27">
        <v>-21.7</v>
      </c>
      <c r="D2199" s="27">
        <v>-24.8</v>
      </c>
      <c r="E2199" s="34">
        <v>-27.7</v>
      </c>
    </row>
    <row r="2200" spans="1:5" x14ac:dyDescent="0.25">
      <c r="A2200" s="32">
        <v>27767</v>
      </c>
      <c r="B2200" s="26"/>
      <c r="C2200" s="27">
        <v>-31.6</v>
      </c>
      <c r="D2200" s="27">
        <v>-28.2</v>
      </c>
      <c r="E2200" s="34">
        <v>-18.600000000000001</v>
      </c>
    </row>
    <row r="2201" spans="1:5" x14ac:dyDescent="0.25">
      <c r="A2201" s="32">
        <v>27768</v>
      </c>
      <c r="B2201" s="26"/>
      <c r="C2201" s="27">
        <v>-9.4</v>
      </c>
      <c r="D2201" s="27">
        <v>-4.9000000000000004</v>
      </c>
      <c r="E2201" s="34">
        <v>-5.0999999999999996</v>
      </c>
    </row>
    <row r="2202" spans="1:5" x14ac:dyDescent="0.25">
      <c r="A2202" s="32">
        <v>27769</v>
      </c>
      <c r="B2202" s="26"/>
      <c r="C2202" s="27">
        <v>-3.6</v>
      </c>
      <c r="D2202" s="27">
        <v>-4</v>
      </c>
      <c r="E2202" s="34">
        <v>-7.6</v>
      </c>
    </row>
    <row r="2203" spans="1:5" x14ac:dyDescent="0.25">
      <c r="A2203" s="32">
        <v>27770</v>
      </c>
      <c r="B2203" s="26"/>
      <c r="C2203" s="27">
        <v>-8.8000000000000007</v>
      </c>
      <c r="D2203" s="27">
        <v>-10</v>
      </c>
      <c r="E2203" s="34">
        <v>-10.6</v>
      </c>
    </row>
    <row r="2204" spans="1:5" x14ac:dyDescent="0.25">
      <c r="A2204" s="32">
        <v>27771</v>
      </c>
      <c r="B2204" s="26"/>
      <c r="C2204" s="27">
        <v>-19.899999999999999</v>
      </c>
      <c r="D2204" s="27">
        <v>-17.8</v>
      </c>
      <c r="E2204" s="34">
        <v>-21.6</v>
      </c>
    </row>
    <row r="2205" spans="1:5" x14ac:dyDescent="0.25">
      <c r="A2205" s="32">
        <v>27772</v>
      </c>
      <c r="B2205" s="26"/>
      <c r="C2205" s="27">
        <v>-28</v>
      </c>
      <c r="D2205" s="27">
        <v>-24.7</v>
      </c>
      <c r="E2205" s="34">
        <v>-25.1</v>
      </c>
    </row>
    <row r="2206" spans="1:5" x14ac:dyDescent="0.25">
      <c r="A2206" s="32">
        <v>27773</v>
      </c>
      <c r="B2206" s="26"/>
      <c r="C2206" s="27">
        <v>-23.2</v>
      </c>
      <c r="D2206" s="27">
        <v>-18.8</v>
      </c>
      <c r="E2206" s="34">
        <v>-19.100000000000001</v>
      </c>
    </row>
    <row r="2207" spans="1:5" x14ac:dyDescent="0.25">
      <c r="A2207" s="32">
        <v>27774</v>
      </c>
      <c r="B2207" s="26"/>
      <c r="C2207" s="27">
        <v>-18.2</v>
      </c>
      <c r="D2207" s="27">
        <v>-18</v>
      </c>
      <c r="E2207" s="34">
        <v>-19.8</v>
      </c>
    </row>
    <row r="2208" spans="1:5" x14ac:dyDescent="0.25">
      <c r="A2208" s="32">
        <v>27775</v>
      </c>
      <c r="B2208" s="26"/>
      <c r="C2208" s="27">
        <v>-18.8</v>
      </c>
      <c r="D2208" s="27">
        <v>-16.600000000000001</v>
      </c>
      <c r="E2208" s="34">
        <v>-12.7</v>
      </c>
    </row>
    <row r="2209" spans="1:5" x14ac:dyDescent="0.25">
      <c r="A2209" s="32">
        <v>27776</v>
      </c>
      <c r="B2209" s="26"/>
      <c r="C2209" s="27">
        <v>-12.2</v>
      </c>
      <c r="D2209" s="27">
        <v>-11.2</v>
      </c>
      <c r="E2209" s="34">
        <v>-10.199999999999999</v>
      </c>
    </row>
    <row r="2210" spans="1:5" x14ac:dyDescent="0.25">
      <c r="A2210" s="32">
        <v>27777</v>
      </c>
      <c r="B2210" s="26"/>
      <c r="C2210" s="27">
        <v>-10.4</v>
      </c>
      <c r="D2210" s="27">
        <v>-9.9</v>
      </c>
      <c r="E2210" s="34">
        <v>-10.4</v>
      </c>
    </row>
    <row r="2211" spans="1:5" x14ac:dyDescent="0.25">
      <c r="A2211" s="32">
        <v>27778</v>
      </c>
      <c r="B2211" s="26"/>
      <c r="C2211" s="27">
        <v>-8.6</v>
      </c>
      <c r="D2211" s="27">
        <v>-7.2</v>
      </c>
      <c r="E2211" s="34">
        <v>-8.1999999999999993</v>
      </c>
    </row>
    <row r="2212" spans="1:5" x14ac:dyDescent="0.25">
      <c r="A2212" s="32">
        <v>27779</v>
      </c>
      <c r="B2212" s="26"/>
      <c r="C2212" s="27">
        <v>-10.8</v>
      </c>
      <c r="D2212" s="27">
        <v>-9.8000000000000007</v>
      </c>
      <c r="E2212" s="34">
        <v>-12.3</v>
      </c>
    </row>
    <row r="2213" spans="1:5" x14ac:dyDescent="0.25">
      <c r="A2213" s="32">
        <v>27780</v>
      </c>
      <c r="B2213" s="26"/>
      <c r="C2213" s="27">
        <v>-13.4</v>
      </c>
      <c r="D2213" s="27">
        <v>-12.6</v>
      </c>
      <c r="E2213" s="34">
        <v>-12.4</v>
      </c>
    </row>
    <row r="2214" spans="1:5" x14ac:dyDescent="0.25">
      <c r="A2214" s="32">
        <v>27781</v>
      </c>
      <c r="B2214" s="26"/>
      <c r="C2214" s="27">
        <v>-6</v>
      </c>
      <c r="D2214" s="27">
        <v>0.4</v>
      </c>
      <c r="E2214" s="34">
        <v>-1.8</v>
      </c>
    </row>
    <row r="2215" spans="1:5" x14ac:dyDescent="0.25">
      <c r="A2215" s="32">
        <v>27782</v>
      </c>
      <c r="B2215" s="26"/>
      <c r="C2215" s="27">
        <v>-5.9</v>
      </c>
      <c r="D2215" s="27">
        <v>-5</v>
      </c>
      <c r="E2215" s="34">
        <v>-13.7</v>
      </c>
    </row>
    <row r="2216" spans="1:5" x14ac:dyDescent="0.25">
      <c r="A2216" s="32">
        <v>27783</v>
      </c>
      <c r="B2216" s="26"/>
      <c r="C2216" s="27">
        <v>-15.4</v>
      </c>
      <c r="D2216" s="27">
        <v>-14.9</v>
      </c>
      <c r="E2216" s="34">
        <v>-18.3</v>
      </c>
    </row>
    <row r="2217" spans="1:5" x14ac:dyDescent="0.25">
      <c r="A2217" s="32">
        <v>27784</v>
      </c>
      <c r="B2217" s="26"/>
      <c r="C2217" s="27">
        <v>-22.8</v>
      </c>
      <c r="D2217" s="27">
        <v>-20.6</v>
      </c>
      <c r="E2217" s="34">
        <v>-22</v>
      </c>
    </row>
    <row r="2218" spans="1:5" x14ac:dyDescent="0.25">
      <c r="A2218" s="32">
        <v>27785</v>
      </c>
      <c r="B2218" s="26"/>
      <c r="C2218" s="27">
        <v>-19.600000000000001</v>
      </c>
      <c r="D2218" s="27">
        <v>-16.8</v>
      </c>
      <c r="E2218" s="34">
        <v>-19.100000000000001</v>
      </c>
    </row>
    <row r="2219" spans="1:5" x14ac:dyDescent="0.25">
      <c r="A2219" s="32">
        <v>27786</v>
      </c>
      <c r="B2219" s="26"/>
      <c r="C2219" s="27">
        <v>-15.4</v>
      </c>
      <c r="D2219" s="27">
        <v>-13.7</v>
      </c>
      <c r="E2219" s="34">
        <v>-18.2</v>
      </c>
    </row>
    <row r="2220" spans="1:5" x14ac:dyDescent="0.25">
      <c r="A2220" s="32">
        <v>27787</v>
      </c>
      <c r="B2220" s="26"/>
      <c r="C2220" s="27">
        <v>-24</v>
      </c>
      <c r="D2220" s="27">
        <v>-16.3</v>
      </c>
      <c r="E2220" s="34">
        <v>-11.6</v>
      </c>
    </row>
    <row r="2221" spans="1:5" x14ac:dyDescent="0.25">
      <c r="A2221" s="32">
        <v>27788</v>
      </c>
      <c r="B2221" s="26"/>
      <c r="C2221" s="27">
        <v>-6.4</v>
      </c>
      <c r="D2221" s="27">
        <v>-4.5999999999999996</v>
      </c>
      <c r="E2221" s="34">
        <v>-3.2</v>
      </c>
    </row>
    <row r="2222" spans="1:5" x14ac:dyDescent="0.25">
      <c r="A2222" s="32">
        <v>27789</v>
      </c>
      <c r="B2222" s="26"/>
      <c r="C2222" s="27">
        <v>-2.2999999999999998</v>
      </c>
      <c r="D2222" s="27">
        <v>-8.8000000000000007</v>
      </c>
      <c r="E2222" s="34">
        <v>-12.2</v>
      </c>
    </row>
    <row r="2223" spans="1:5" x14ac:dyDescent="0.25">
      <c r="A2223" s="32">
        <v>27790</v>
      </c>
      <c r="B2223" s="26"/>
      <c r="C2223" s="27">
        <v>-19</v>
      </c>
      <c r="D2223" s="27">
        <v>-14.6</v>
      </c>
      <c r="E2223" s="34">
        <v>-17</v>
      </c>
    </row>
    <row r="2224" spans="1:5" x14ac:dyDescent="0.25">
      <c r="A2224" s="32">
        <v>27791</v>
      </c>
      <c r="B2224" s="26"/>
      <c r="C2224" s="27">
        <v>-21.7</v>
      </c>
      <c r="D2224" s="27">
        <v>-19.2</v>
      </c>
      <c r="E2224" s="34">
        <v>-20.8</v>
      </c>
    </row>
    <row r="2225" spans="1:5" x14ac:dyDescent="0.25">
      <c r="A2225" s="32">
        <v>27792</v>
      </c>
      <c r="B2225" s="26"/>
      <c r="C2225" s="27">
        <v>-19.8</v>
      </c>
      <c r="D2225" s="27">
        <v>-16.899999999999999</v>
      </c>
      <c r="E2225" s="34">
        <v>-13.6</v>
      </c>
    </row>
    <row r="2226" spans="1:5" x14ac:dyDescent="0.25">
      <c r="A2226" s="32">
        <v>27793</v>
      </c>
      <c r="B2226" s="26"/>
      <c r="C2226" s="27">
        <v>-11.2</v>
      </c>
      <c r="D2226" s="27">
        <v>-6.7</v>
      </c>
      <c r="E2226" s="34">
        <v>-3.7</v>
      </c>
    </row>
    <row r="2227" spans="1:5" x14ac:dyDescent="0.25">
      <c r="A2227" s="32">
        <v>27794</v>
      </c>
      <c r="B2227" s="26"/>
      <c r="C2227" s="27">
        <v>-2.6</v>
      </c>
      <c r="D2227" s="27">
        <v>-1.6</v>
      </c>
      <c r="E2227" s="34">
        <v>-1.7</v>
      </c>
    </row>
    <row r="2228" spans="1:5" x14ac:dyDescent="0.25">
      <c r="A2228" s="32">
        <v>27795</v>
      </c>
      <c r="B2228" s="26"/>
      <c r="C2228" s="27">
        <v>-2.4</v>
      </c>
      <c r="D2228" s="27">
        <v>-2</v>
      </c>
      <c r="E2228" s="34">
        <v>-4.5</v>
      </c>
    </row>
    <row r="2229" spans="1:5" x14ac:dyDescent="0.25">
      <c r="A2229" s="32">
        <v>27796</v>
      </c>
      <c r="B2229" s="26"/>
      <c r="C2229" s="27">
        <v>-5.4</v>
      </c>
      <c r="D2229" s="27">
        <v>-6.6</v>
      </c>
      <c r="E2229" s="34">
        <v>-8</v>
      </c>
    </row>
    <row r="2230" spans="1:5" x14ac:dyDescent="0.25">
      <c r="A2230" s="32">
        <v>27797</v>
      </c>
      <c r="B2230" s="26"/>
      <c r="C2230" s="27">
        <v>-7.3</v>
      </c>
      <c r="D2230" s="27">
        <v>-4.5999999999999996</v>
      </c>
      <c r="E2230" s="34">
        <v>-8</v>
      </c>
    </row>
    <row r="2231" spans="1:5" x14ac:dyDescent="0.25">
      <c r="A2231" s="32">
        <v>27798</v>
      </c>
      <c r="B2231" s="26"/>
      <c r="C2231" s="27">
        <v>-6.7</v>
      </c>
      <c r="D2231" s="27">
        <v>-6.6</v>
      </c>
      <c r="E2231" s="34">
        <v>-8.6999999999999993</v>
      </c>
    </row>
    <row r="2232" spans="1:5" x14ac:dyDescent="0.25">
      <c r="A2232" s="32">
        <v>27799</v>
      </c>
      <c r="B2232" s="26"/>
      <c r="C2232" s="27">
        <v>-9.4</v>
      </c>
      <c r="D2232" s="27">
        <v>-8.1</v>
      </c>
      <c r="E2232" s="34">
        <v>-8.9</v>
      </c>
    </row>
    <row r="2233" spans="1:5" x14ac:dyDescent="0.25">
      <c r="A2233" s="32">
        <v>27800</v>
      </c>
      <c r="B2233" s="26"/>
      <c r="C2233" s="27">
        <v>-14.2</v>
      </c>
      <c r="D2233" s="27">
        <v>-9</v>
      </c>
      <c r="E2233" s="34">
        <v>-11.5</v>
      </c>
    </row>
    <row r="2234" spans="1:5" x14ac:dyDescent="0.25">
      <c r="A2234" s="32">
        <v>27801</v>
      </c>
      <c r="B2234" s="26"/>
      <c r="C2234" s="27">
        <v>-18.2</v>
      </c>
      <c r="D2234" s="27">
        <v>-12.7</v>
      </c>
      <c r="E2234" s="34">
        <v>-11.4</v>
      </c>
    </row>
    <row r="2235" spans="1:5" x14ac:dyDescent="0.25">
      <c r="A2235" s="32">
        <v>27802</v>
      </c>
      <c r="B2235" s="26"/>
      <c r="C2235" s="27">
        <v>-16.399999999999999</v>
      </c>
      <c r="D2235" s="27">
        <v>-13.4</v>
      </c>
      <c r="E2235" s="34">
        <v>-12.9</v>
      </c>
    </row>
    <row r="2236" spans="1:5" x14ac:dyDescent="0.25">
      <c r="A2236" s="32">
        <v>27803</v>
      </c>
      <c r="B2236" s="26"/>
      <c r="C2236" s="27">
        <v>-19.3</v>
      </c>
      <c r="D2236" s="27">
        <v>-13.1</v>
      </c>
      <c r="E2236" s="34">
        <v>-16</v>
      </c>
    </row>
    <row r="2237" spans="1:5" x14ac:dyDescent="0.25">
      <c r="A2237" s="32">
        <v>27804</v>
      </c>
      <c r="B2237" s="26"/>
      <c r="C2237" s="27">
        <v>-18</v>
      </c>
      <c r="D2237" s="27">
        <v>-15.2</v>
      </c>
      <c r="E2237" s="34">
        <v>-16.899999999999999</v>
      </c>
    </row>
    <row r="2238" spans="1:5" x14ac:dyDescent="0.25">
      <c r="A2238" s="32">
        <v>27805</v>
      </c>
      <c r="B2238" s="26"/>
      <c r="C2238" s="27">
        <v>-21</v>
      </c>
      <c r="D2238" s="27">
        <v>-18.2</v>
      </c>
      <c r="E2238" s="34">
        <v>-23.6</v>
      </c>
    </row>
    <row r="2239" spans="1:5" x14ac:dyDescent="0.25">
      <c r="A2239" s="32">
        <v>27806</v>
      </c>
      <c r="B2239" s="26"/>
      <c r="C2239" s="27">
        <v>-19</v>
      </c>
      <c r="D2239" s="27">
        <v>-16.399999999999999</v>
      </c>
      <c r="E2239" s="34">
        <v>-14.8</v>
      </c>
    </row>
    <row r="2240" spans="1:5" x14ac:dyDescent="0.25">
      <c r="A2240" s="32">
        <v>27807</v>
      </c>
      <c r="B2240" s="26"/>
      <c r="C2240" s="27">
        <v>-21.6</v>
      </c>
      <c r="D2240" s="27">
        <v>-18.399999999999999</v>
      </c>
      <c r="E2240" s="34">
        <v>-18.8</v>
      </c>
    </row>
    <row r="2241" spans="1:5" x14ac:dyDescent="0.25">
      <c r="A2241" s="32">
        <v>27808</v>
      </c>
      <c r="B2241" s="26"/>
      <c r="C2241" s="27">
        <v>-18.100000000000001</v>
      </c>
      <c r="D2241" s="27">
        <v>-14.9</v>
      </c>
      <c r="E2241" s="34">
        <v>-18.8</v>
      </c>
    </row>
    <row r="2242" spans="1:5" x14ac:dyDescent="0.25">
      <c r="A2242" s="32">
        <v>27809</v>
      </c>
      <c r="B2242" s="26"/>
      <c r="C2242" s="27">
        <v>-18.8</v>
      </c>
      <c r="D2242" s="27">
        <v>-15.2</v>
      </c>
      <c r="E2242" s="34">
        <v>-20.9</v>
      </c>
    </row>
    <row r="2243" spans="1:5" x14ac:dyDescent="0.25">
      <c r="A2243" s="32">
        <v>27810</v>
      </c>
      <c r="B2243" s="26"/>
      <c r="C2243" s="27">
        <v>-24.6</v>
      </c>
      <c r="D2243" s="27">
        <v>-20.399999999999999</v>
      </c>
      <c r="E2243" s="34">
        <v>-17.2</v>
      </c>
    </row>
    <row r="2244" spans="1:5" x14ac:dyDescent="0.25">
      <c r="A2244" s="32">
        <v>27811</v>
      </c>
      <c r="B2244" s="26"/>
      <c r="C2244" s="27">
        <v>-13.6</v>
      </c>
      <c r="D2244" s="27">
        <v>-11.2</v>
      </c>
      <c r="E2244" s="34">
        <v>-9.9</v>
      </c>
    </row>
    <row r="2245" spans="1:5" x14ac:dyDescent="0.25">
      <c r="A2245" s="32">
        <v>27812</v>
      </c>
      <c r="B2245" s="26"/>
      <c r="C2245" s="27">
        <v>-6.2</v>
      </c>
      <c r="D2245" s="27">
        <v>-7.2</v>
      </c>
      <c r="E2245" s="34">
        <v>-11.3</v>
      </c>
    </row>
    <row r="2246" spans="1:5" x14ac:dyDescent="0.25">
      <c r="A2246" s="32">
        <v>27813</v>
      </c>
      <c r="B2246" s="26"/>
      <c r="C2246" s="27">
        <v>-12.5</v>
      </c>
      <c r="D2246" s="27">
        <v>-9.1</v>
      </c>
      <c r="E2246" s="34">
        <v>-8.6</v>
      </c>
    </row>
    <row r="2247" spans="1:5" x14ac:dyDescent="0.25">
      <c r="A2247" s="32">
        <v>27814</v>
      </c>
      <c r="B2247" s="26"/>
      <c r="C2247" s="27">
        <v>-3.1</v>
      </c>
      <c r="D2247" s="27">
        <v>0.1</v>
      </c>
      <c r="E2247" s="34">
        <v>0</v>
      </c>
    </row>
    <row r="2248" spans="1:5" x14ac:dyDescent="0.25">
      <c r="A2248" s="32">
        <v>27815</v>
      </c>
      <c r="B2248" s="26"/>
      <c r="C2248" s="27">
        <v>-1.4</v>
      </c>
      <c r="D2248" s="27">
        <v>0.7</v>
      </c>
      <c r="E2248" s="34">
        <v>-0.2</v>
      </c>
    </row>
    <row r="2249" spans="1:5" x14ac:dyDescent="0.25">
      <c r="A2249" s="32">
        <v>27816</v>
      </c>
      <c r="B2249" s="26"/>
      <c r="C2249" s="27">
        <v>-9.1999999999999993</v>
      </c>
      <c r="D2249" s="27">
        <v>-9.3000000000000007</v>
      </c>
      <c r="E2249" s="34">
        <v>-11.7</v>
      </c>
    </row>
    <row r="2250" spans="1:5" x14ac:dyDescent="0.25">
      <c r="A2250" s="32">
        <v>27817</v>
      </c>
      <c r="B2250" s="26"/>
      <c r="C2250" s="27">
        <v>-7.1</v>
      </c>
      <c r="D2250" s="27">
        <v>-6.7</v>
      </c>
      <c r="E2250" s="34">
        <v>-5</v>
      </c>
    </row>
    <row r="2251" spans="1:5" x14ac:dyDescent="0.25">
      <c r="A2251" s="32">
        <v>27818</v>
      </c>
      <c r="B2251" s="26"/>
      <c r="C2251" s="27">
        <v>-12.9</v>
      </c>
      <c r="D2251" s="27">
        <v>-7.4</v>
      </c>
      <c r="E2251" s="34">
        <v>-10</v>
      </c>
    </row>
    <row r="2252" spans="1:5" x14ac:dyDescent="0.25">
      <c r="A2252" s="32">
        <v>27819</v>
      </c>
      <c r="B2252" s="26"/>
      <c r="C2252" s="27">
        <v>-9.6999999999999993</v>
      </c>
      <c r="D2252" s="27">
        <v>-6.2</v>
      </c>
      <c r="E2252" s="34">
        <v>-5.0999999999999996</v>
      </c>
    </row>
    <row r="2253" spans="1:5" x14ac:dyDescent="0.25">
      <c r="A2253" s="32">
        <v>27820</v>
      </c>
      <c r="B2253" s="26"/>
      <c r="C2253" s="27">
        <v>-8.6</v>
      </c>
      <c r="D2253" s="27">
        <v>-8.5</v>
      </c>
      <c r="E2253" s="34">
        <v>-16</v>
      </c>
    </row>
    <row r="2254" spans="1:5" x14ac:dyDescent="0.25">
      <c r="A2254" s="32">
        <v>27821</v>
      </c>
      <c r="B2254" s="26"/>
      <c r="C2254" s="27">
        <v>-21.7</v>
      </c>
      <c r="D2254" s="27">
        <v>-12.2</v>
      </c>
      <c r="E2254" s="34">
        <v>-19.3</v>
      </c>
    </row>
    <row r="2255" spans="1:5" x14ac:dyDescent="0.25">
      <c r="A2255" s="32">
        <v>27822</v>
      </c>
      <c r="B2255" s="26"/>
      <c r="C2255" s="27">
        <v>-25.6</v>
      </c>
      <c r="D2255" s="27">
        <v>-16.399999999999999</v>
      </c>
      <c r="E2255" s="34">
        <v>-18.100000000000001</v>
      </c>
    </row>
    <row r="2256" spans="1:5" x14ac:dyDescent="0.25">
      <c r="A2256" s="32">
        <v>27823</v>
      </c>
      <c r="B2256" s="26"/>
      <c r="C2256" s="27">
        <v>-24.2</v>
      </c>
      <c r="D2256" s="27">
        <v>-16.399999999999999</v>
      </c>
      <c r="E2256" s="34">
        <v>-21</v>
      </c>
    </row>
    <row r="2257" spans="1:5" x14ac:dyDescent="0.25">
      <c r="A2257" s="32">
        <v>27824</v>
      </c>
      <c r="B2257" s="26"/>
      <c r="C2257" s="27">
        <v>-23.1</v>
      </c>
      <c r="D2257" s="27">
        <v>-14</v>
      </c>
      <c r="E2257" s="34">
        <v>-14.8</v>
      </c>
    </row>
    <row r="2258" spans="1:5" x14ac:dyDescent="0.25">
      <c r="A2258" s="32">
        <v>27825</v>
      </c>
      <c r="B2258" s="26"/>
      <c r="C2258" s="27">
        <v>-12.3</v>
      </c>
      <c r="D2258" s="27">
        <v>-10</v>
      </c>
      <c r="E2258" s="34">
        <v>-8.6</v>
      </c>
    </row>
    <row r="2259" spans="1:5" x14ac:dyDescent="0.25">
      <c r="A2259" s="32">
        <v>27826</v>
      </c>
      <c r="B2259" s="26"/>
      <c r="C2259" s="27">
        <v>-11.8</v>
      </c>
      <c r="D2259" s="27">
        <v>-9.6</v>
      </c>
      <c r="E2259" s="34">
        <v>-9.3000000000000007</v>
      </c>
    </row>
    <row r="2260" spans="1:5" x14ac:dyDescent="0.25">
      <c r="A2260" s="32">
        <v>27827</v>
      </c>
      <c r="B2260" s="26"/>
      <c r="C2260" s="27">
        <v>-10.5</v>
      </c>
      <c r="D2260" s="27">
        <v>-7.4</v>
      </c>
      <c r="E2260" s="34">
        <v>-2.9</v>
      </c>
    </row>
    <row r="2261" spans="1:5" x14ac:dyDescent="0.25">
      <c r="A2261" s="32">
        <v>27828</v>
      </c>
      <c r="B2261" s="26"/>
      <c r="C2261" s="27">
        <v>-7.7</v>
      </c>
      <c r="D2261" s="27">
        <v>-3.4</v>
      </c>
      <c r="E2261" s="34">
        <v>-4.3</v>
      </c>
    </row>
    <row r="2262" spans="1:5" x14ac:dyDescent="0.25">
      <c r="A2262" s="32">
        <v>27829</v>
      </c>
      <c r="B2262" s="26"/>
      <c r="C2262" s="27">
        <v>0.3</v>
      </c>
      <c r="D2262" s="27">
        <v>1.3</v>
      </c>
      <c r="E2262" s="34">
        <v>-1.4</v>
      </c>
    </row>
    <row r="2263" spans="1:5" x14ac:dyDescent="0.25">
      <c r="A2263" s="32">
        <v>27830</v>
      </c>
      <c r="B2263" s="26"/>
      <c r="C2263" s="27">
        <v>-6</v>
      </c>
      <c r="D2263" s="27">
        <v>-0.7</v>
      </c>
      <c r="E2263" s="34">
        <v>-2.6</v>
      </c>
    </row>
    <row r="2264" spans="1:5" x14ac:dyDescent="0.25">
      <c r="A2264" s="32">
        <v>27831</v>
      </c>
      <c r="B2264" s="26"/>
      <c r="C2264" s="27">
        <v>-3.2</v>
      </c>
      <c r="D2264" s="27">
        <v>0</v>
      </c>
      <c r="E2264" s="34">
        <v>-2</v>
      </c>
    </row>
    <row r="2265" spans="1:5" x14ac:dyDescent="0.25">
      <c r="A2265" s="32">
        <v>27832</v>
      </c>
      <c r="B2265" s="26"/>
      <c r="C2265" s="27">
        <v>-3.3</v>
      </c>
      <c r="D2265" s="27">
        <v>-3.2</v>
      </c>
      <c r="E2265" s="34">
        <v>-2.1</v>
      </c>
    </row>
    <row r="2266" spans="1:5" x14ac:dyDescent="0.25">
      <c r="A2266" s="32">
        <v>27833</v>
      </c>
      <c r="B2266" s="26"/>
      <c r="C2266" s="27">
        <v>-5.0999999999999996</v>
      </c>
      <c r="D2266" s="27">
        <v>-1.7</v>
      </c>
      <c r="E2266" s="34">
        <v>-2</v>
      </c>
    </row>
    <row r="2267" spans="1:5" x14ac:dyDescent="0.25">
      <c r="A2267" s="32">
        <v>27834</v>
      </c>
      <c r="B2267" s="26"/>
      <c r="C2267" s="27">
        <v>-3.2</v>
      </c>
      <c r="D2267" s="27">
        <v>-0.6</v>
      </c>
      <c r="E2267" s="34">
        <v>-2.9</v>
      </c>
    </row>
    <row r="2268" spans="1:5" x14ac:dyDescent="0.25">
      <c r="A2268" s="32">
        <v>27835</v>
      </c>
      <c r="B2268" s="26"/>
      <c r="C2268" s="27">
        <v>-0.2</v>
      </c>
      <c r="D2268" s="27">
        <v>1.8</v>
      </c>
      <c r="E2268" s="34">
        <v>-0.1</v>
      </c>
    </row>
    <row r="2269" spans="1:5" x14ac:dyDescent="0.25">
      <c r="A2269" s="32">
        <v>27836</v>
      </c>
      <c r="B2269" s="26"/>
      <c r="C2269" s="27">
        <v>-0.9</v>
      </c>
      <c r="D2269" s="27">
        <v>1.1000000000000001</v>
      </c>
      <c r="E2269" s="34">
        <v>0.6</v>
      </c>
    </row>
    <row r="2270" spans="1:5" x14ac:dyDescent="0.25">
      <c r="A2270" s="32">
        <v>27837</v>
      </c>
      <c r="B2270" s="26"/>
      <c r="C2270" s="27">
        <v>-0.2</v>
      </c>
      <c r="D2270" s="27">
        <v>3.6</v>
      </c>
      <c r="E2270" s="34">
        <v>-0.5</v>
      </c>
    </row>
    <row r="2271" spans="1:5" x14ac:dyDescent="0.25">
      <c r="A2271" s="32">
        <v>27838</v>
      </c>
      <c r="B2271" s="26"/>
      <c r="C2271" s="27">
        <v>-3.6</v>
      </c>
      <c r="D2271" s="27">
        <v>0.7</v>
      </c>
      <c r="E2271" s="34">
        <v>-1.8</v>
      </c>
    </row>
    <row r="2272" spans="1:5" x14ac:dyDescent="0.25">
      <c r="A2272" s="32">
        <v>27839</v>
      </c>
      <c r="B2272" s="26"/>
      <c r="C2272" s="27">
        <v>-0.5</v>
      </c>
      <c r="D2272" s="27">
        <v>1.8</v>
      </c>
      <c r="E2272" s="34">
        <v>2</v>
      </c>
    </row>
    <row r="2273" spans="1:5" x14ac:dyDescent="0.25">
      <c r="A2273" s="32">
        <v>27840</v>
      </c>
      <c r="B2273" s="26"/>
      <c r="C2273" s="27">
        <v>4</v>
      </c>
      <c r="D2273" s="27">
        <v>5.7</v>
      </c>
      <c r="E2273" s="34">
        <v>2.4</v>
      </c>
    </row>
    <row r="2274" spans="1:5" x14ac:dyDescent="0.25">
      <c r="A2274" s="32">
        <v>27841</v>
      </c>
      <c r="B2274" s="26"/>
      <c r="C2274" s="27">
        <v>1.9</v>
      </c>
      <c r="D2274" s="27">
        <v>4.9000000000000004</v>
      </c>
      <c r="E2274" s="34">
        <v>1.2</v>
      </c>
    </row>
    <row r="2275" spans="1:5" x14ac:dyDescent="0.25">
      <c r="A2275" s="32">
        <v>27842</v>
      </c>
      <c r="B2275" s="26"/>
      <c r="C2275" s="27">
        <v>-0.2</v>
      </c>
      <c r="D2275" s="27">
        <v>2.7</v>
      </c>
      <c r="E2275" s="34">
        <v>2.7</v>
      </c>
    </row>
    <row r="2276" spans="1:5" x14ac:dyDescent="0.25">
      <c r="A2276" s="32">
        <v>27843</v>
      </c>
      <c r="B2276" s="26"/>
      <c r="C2276" s="27">
        <v>0.6</v>
      </c>
      <c r="D2276" s="27">
        <v>2.9</v>
      </c>
      <c r="E2276" s="34">
        <v>0.3</v>
      </c>
    </row>
    <row r="2277" spans="1:5" x14ac:dyDescent="0.25">
      <c r="A2277" s="32">
        <v>27844</v>
      </c>
      <c r="B2277" s="26"/>
      <c r="C2277" s="27">
        <v>1.6</v>
      </c>
      <c r="D2277" s="27">
        <v>3.1</v>
      </c>
      <c r="E2277" s="34">
        <v>1.6</v>
      </c>
    </row>
    <row r="2278" spans="1:5" x14ac:dyDescent="0.25">
      <c r="A2278" s="32">
        <v>27845</v>
      </c>
      <c r="B2278" s="26"/>
      <c r="C2278" s="27">
        <v>3.6</v>
      </c>
      <c r="D2278" s="27">
        <v>3.2</v>
      </c>
      <c r="E2278" s="34">
        <v>-0.1</v>
      </c>
    </row>
    <row r="2279" spans="1:5" x14ac:dyDescent="0.25">
      <c r="A2279" s="32">
        <v>27846</v>
      </c>
      <c r="B2279" s="26"/>
      <c r="C2279" s="27">
        <v>-4</v>
      </c>
      <c r="D2279" s="27">
        <v>0</v>
      </c>
      <c r="E2279" s="34">
        <v>1.3</v>
      </c>
    </row>
    <row r="2280" spans="1:5" x14ac:dyDescent="0.25">
      <c r="A2280" s="32">
        <v>27847</v>
      </c>
      <c r="B2280" s="26"/>
      <c r="C2280" s="27">
        <v>2.2999999999999998</v>
      </c>
      <c r="D2280" s="27">
        <v>4.2</v>
      </c>
      <c r="E2280" s="34">
        <v>2.7</v>
      </c>
    </row>
    <row r="2281" spans="1:5" x14ac:dyDescent="0.25">
      <c r="A2281" s="32">
        <v>27848</v>
      </c>
      <c r="B2281" s="26"/>
      <c r="C2281" s="27">
        <v>2.2000000000000002</v>
      </c>
      <c r="D2281" s="27">
        <v>2.2999999999999998</v>
      </c>
      <c r="E2281" s="34">
        <v>-1.4</v>
      </c>
    </row>
    <row r="2282" spans="1:5" x14ac:dyDescent="0.25">
      <c r="A2282" s="32">
        <v>27849</v>
      </c>
      <c r="B2282" s="26"/>
      <c r="C2282" s="27">
        <v>-3</v>
      </c>
      <c r="D2282" s="27">
        <v>2.1</v>
      </c>
      <c r="E2282" s="34">
        <v>1.2</v>
      </c>
    </row>
    <row r="2283" spans="1:5" x14ac:dyDescent="0.25">
      <c r="A2283" s="32">
        <v>27850</v>
      </c>
      <c r="B2283" s="26"/>
      <c r="C2283" s="27">
        <v>1.2</v>
      </c>
      <c r="D2283" s="27">
        <v>2.9</v>
      </c>
      <c r="E2283" s="34">
        <v>1.4</v>
      </c>
    </row>
    <row r="2284" spans="1:5" x14ac:dyDescent="0.25">
      <c r="A2284" s="32">
        <v>27851</v>
      </c>
      <c r="B2284" s="26"/>
      <c r="C2284" s="27">
        <v>1.6</v>
      </c>
      <c r="D2284" s="27">
        <v>2.4</v>
      </c>
      <c r="E2284" s="34">
        <v>1.4</v>
      </c>
    </row>
    <row r="2285" spans="1:5" x14ac:dyDescent="0.25">
      <c r="A2285" s="32">
        <v>27852</v>
      </c>
      <c r="B2285" s="26"/>
      <c r="C2285" s="27">
        <v>1.2</v>
      </c>
      <c r="D2285" s="27">
        <v>3.5</v>
      </c>
      <c r="E2285" s="34">
        <v>-1.6</v>
      </c>
    </row>
    <row r="2286" spans="1:5" x14ac:dyDescent="0.25">
      <c r="A2286" s="32">
        <v>27853</v>
      </c>
      <c r="B2286" s="26"/>
      <c r="C2286" s="27">
        <v>-5.2</v>
      </c>
      <c r="D2286" s="27">
        <v>0.4</v>
      </c>
      <c r="E2286" s="34">
        <v>-0.4</v>
      </c>
    </row>
    <row r="2287" spans="1:5" x14ac:dyDescent="0.25">
      <c r="A2287" s="32">
        <v>27854</v>
      </c>
      <c r="B2287" s="26"/>
      <c r="C2287" s="27">
        <v>0.1</v>
      </c>
      <c r="D2287" s="27">
        <v>2.4</v>
      </c>
      <c r="E2287" s="34">
        <v>2.7</v>
      </c>
    </row>
    <row r="2288" spans="1:5" x14ac:dyDescent="0.25">
      <c r="A2288" s="32">
        <v>27855</v>
      </c>
      <c r="B2288" s="26"/>
      <c r="C2288" s="27">
        <v>0.7</v>
      </c>
      <c r="D2288" s="27">
        <v>7.9</v>
      </c>
      <c r="E2288" s="34">
        <v>2</v>
      </c>
    </row>
    <row r="2289" spans="1:5" x14ac:dyDescent="0.25">
      <c r="A2289" s="32">
        <v>27856</v>
      </c>
      <c r="B2289" s="26"/>
      <c r="C2289" s="27">
        <v>2.6</v>
      </c>
      <c r="D2289" s="27">
        <v>5.8</v>
      </c>
      <c r="E2289" s="34">
        <v>4.4000000000000004</v>
      </c>
    </row>
    <row r="2290" spans="1:5" x14ac:dyDescent="0.25">
      <c r="A2290" s="32">
        <v>27857</v>
      </c>
      <c r="B2290" s="26"/>
      <c r="C2290" s="27">
        <v>3.9</v>
      </c>
      <c r="D2290" s="27">
        <v>5.3</v>
      </c>
      <c r="E2290" s="34">
        <v>2.2000000000000002</v>
      </c>
    </row>
    <row r="2291" spans="1:5" x14ac:dyDescent="0.25">
      <c r="A2291" s="32">
        <v>27858</v>
      </c>
      <c r="B2291" s="26"/>
      <c r="C2291" s="27">
        <v>-2</v>
      </c>
      <c r="D2291" s="27">
        <v>-5.5</v>
      </c>
      <c r="E2291" s="34">
        <v>-9.3000000000000007</v>
      </c>
    </row>
    <row r="2292" spans="1:5" x14ac:dyDescent="0.25">
      <c r="A2292" s="32">
        <v>27859</v>
      </c>
      <c r="B2292" s="26"/>
      <c r="C2292" s="27">
        <v>-13.4</v>
      </c>
      <c r="D2292" s="27">
        <v>-7.2</v>
      </c>
      <c r="E2292" s="34">
        <v>-8.4</v>
      </c>
    </row>
    <row r="2293" spans="1:5" x14ac:dyDescent="0.25">
      <c r="A2293" s="32">
        <v>27860</v>
      </c>
      <c r="B2293" s="26"/>
      <c r="C2293" s="27">
        <v>-5</v>
      </c>
      <c r="D2293" s="27">
        <v>2.6</v>
      </c>
      <c r="E2293" s="34">
        <v>5.3</v>
      </c>
    </row>
    <row r="2294" spans="1:5" x14ac:dyDescent="0.25">
      <c r="A2294" s="32">
        <v>27861</v>
      </c>
      <c r="B2294" s="26"/>
      <c r="C2294" s="27">
        <v>3.6</v>
      </c>
      <c r="D2294" s="27">
        <v>6.3</v>
      </c>
      <c r="E2294" s="34">
        <v>1.8</v>
      </c>
    </row>
    <row r="2295" spans="1:5" x14ac:dyDescent="0.25">
      <c r="A2295" s="32">
        <v>27862</v>
      </c>
      <c r="B2295" s="26"/>
      <c r="C2295" s="27">
        <v>2.5</v>
      </c>
      <c r="D2295" s="27">
        <v>11.7</v>
      </c>
      <c r="E2295" s="34">
        <v>9.5</v>
      </c>
    </row>
    <row r="2296" spans="1:5" x14ac:dyDescent="0.25">
      <c r="A2296" s="32">
        <v>27863</v>
      </c>
      <c r="B2296" s="26"/>
      <c r="C2296" s="27">
        <v>5.6</v>
      </c>
      <c r="D2296" s="27">
        <v>16.2</v>
      </c>
      <c r="E2296" s="34">
        <v>10.9</v>
      </c>
    </row>
    <row r="2297" spans="1:5" x14ac:dyDescent="0.25">
      <c r="A2297" s="32">
        <v>27864</v>
      </c>
      <c r="B2297" s="26"/>
      <c r="C2297" s="27">
        <v>8.1</v>
      </c>
      <c r="D2297" s="27">
        <v>15.1</v>
      </c>
      <c r="E2297" s="34">
        <v>9.9</v>
      </c>
    </row>
    <row r="2298" spans="1:5" x14ac:dyDescent="0.25">
      <c r="A2298" s="32">
        <v>27865</v>
      </c>
      <c r="B2298" s="26"/>
      <c r="C2298" s="27">
        <v>8.5</v>
      </c>
      <c r="D2298" s="27">
        <v>16.100000000000001</v>
      </c>
      <c r="E2298" s="34">
        <v>12.1</v>
      </c>
    </row>
    <row r="2299" spans="1:5" x14ac:dyDescent="0.25">
      <c r="A2299" s="32">
        <v>27866</v>
      </c>
      <c r="B2299" s="26"/>
      <c r="C2299" s="27">
        <v>4.0999999999999996</v>
      </c>
      <c r="D2299" s="27">
        <v>3.1</v>
      </c>
      <c r="E2299" s="34">
        <v>1.8</v>
      </c>
    </row>
    <row r="2300" spans="1:5" x14ac:dyDescent="0.25">
      <c r="A2300" s="32">
        <v>27867</v>
      </c>
      <c r="B2300" s="26"/>
      <c r="C2300" s="27">
        <v>0.5</v>
      </c>
      <c r="D2300" s="27">
        <v>7</v>
      </c>
      <c r="E2300" s="34">
        <v>1.1000000000000001</v>
      </c>
    </row>
    <row r="2301" spans="1:5" x14ac:dyDescent="0.25">
      <c r="A2301" s="32">
        <v>27868</v>
      </c>
      <c r="B2301" s="26"/>
      <c r="C2301" s="27">
        <v>-0.3</v>
      </c>
      <c r="D2301" s="27">
        <v>7.9</v>
      </c>
      <c r="E2301" s="34">
        <v>6.4</v>
      </c>
    </row>
    <row r="2302" spans="1:5" x14ac:dyDescent="0.25">
      <c r="A2302" s="32">
        <v>27869</v>
      </c>
      <c r="B2302" s="26"/>
      <c r="C2302" s="27">
        <v>4</v>
      </c>
      <c r="D2302" s="27">
        <v>9.9</v>
      </c>
      <c r="E2302" s="34">
        <v>8.1</v>
      </c>
    </row>
    <row r="2303" spans="1:5" x14ac:dyDescent="0.25">
      <c r="A2303" s="32">
        <v>27870</v>
      </c>
      <c r="B2303" s="26"/>
      <c r="C2303" s="27">
        <v>6</v>
      </c>
      <c r="D2303" s="27">
        <v>12.9</v>
      </c>
      <c r="E2303" s="34">
        <v>9.5</v>
      </c>
    </row>
    <row r="2304" spans="1:5" x14ac:dyDescent="0.25">
      <c r="A2304" s="32">
        <v>27871</v>
      </c>
      <c r="B2304" s="26"/>
      <c r="C2304" s="27">
        <v>8.3000000000000007</v>
      </c>
      <c r="D2304" s="27">
        <v>16.899999999999999</v>
      </c>
      <c r="E2304" s="34">
        <v>11.7</v>
      </c>
    </row>
    <row r="2305" spans="1:5" x14ac:dyDescent="0.25">
      <c r="A2305" s="32">
        <v>27872</v>
      </c>
      <c r="B2305" s="26"/>
      <c r="C2305" s="27">
        <v>8.1</v>
      </c>
      <c r="D2305" s="27">
        <v>16.8</v>
      </c>
      <c r="E2305" s="34">
        <v>11.3</v>
      </c>
    </row>
    <row r="2306" spans="1:5" x14ac:dyDescent="0.25">
      <c r="A2306" s="32">
        <v>27873</v>
      </c>
      <c r="B2306" s="26"/>
      <c r="C2306" s="27">
        <v>9.4</v>
      </c>
      <c r="D2306" s="27">
        <v>13.2</v>
      </c>
      <c r="E2306" s="34">
        <v>13.9</v>
      </c>
    </row>
    <row r="2307" spans="1:5" x14ac:dyDescent="0.25">
      <c r="A2307" s="32">
        <v>27874</v>
      </c>
      <c r="B2307" s="26"/>
      <c r="C2307" s="27">
        <v>11.9</v>
      </c>
      <c r="D2307" s="27">
        <v>15.7</v>
      </c>
      <c r="E2307" s="34">
        <v>8.6999999999999993</v>
      </c>
    </row>
    <row r="2308" spans="1:5" x14ac:dyDescent="0.25">
      <c r="A2308" s="32">
        <v>27875</v>
      </c>
      <c r="B2308" s="26"/>
      <c r="C2308" s="27">
        <v>8.5</v>
      </c>
      <c r="D2308" s="27">
        <v>9.1999999999999993</v>
      </c>
      <c r="E2308" s="34">
        <v>5.8</v>
      </c>
    </row>
    <row r="2309" spans="1:5" x14ac:dyDescent="0.25">
      <c r="A2309" s="32">
        <v>27876</v>
      </c>
      <c r="B2309" s="26"/>
      <c r="C2309" s="27">
        <v>4.5999999999999996</v>
      </c>
      <c r="D2309" s="27">
        <v>8.5</v>
      </c>
      <c r="E2309" s="34">
        <v>5.3</v>
      </c>
    </row>
    <row r="2310" spans="1:5" x14ac:dyDescent="0.25">
      <c r="A2310" s="32">
        <v>27877</v>
      </c>
      <c r="B2310" s="26"/>
      <c r="C2310" s="27">
        <v>1</v>
      </c>
      <c r="D2310" s="27">
        <v>5.3</v>
      </c>
      <c r="E2310" s="34">
        <v>3</v>
      </c>
    </row>
    <row r="2311" spans="1:5" x14ac:dyDescent="0.25">
      <c r="A2311" s="32">
        <v>27878</v>
      </c>
      <c r="B2311" s="26"/>
      <c r="C2311" s="27">
        <v>0.5</v>
      </c>
      <c r="D2311" s="27">
        <v>5.7</v>
      </c>
      <c r="E2311" s="34">
        <v>4.9000000000000004</v>
      </c>
    </row>
    <row r="2312" spans="1:5" x14ac:dyDescent="0.25">
      <c r="A2312" s="32">
        <v>27879</v>
      </c>
      <c r="B2312" s="26"/>
      <c r="C2312" s="27">
        <v>3.8</v>
      </c>
      <c r="D2312" s="27">
        <v>10.9</v>
      </c>
      <c r="E2312" s="34">
        <v>9.1999999999999993</v>
      </c>
    </row>
    <row r="2313" spans="1:5" x14ac:dyDescent="0.25">
      <c r="A2313" s="32">
        <v>27880</v>
      </c>
      <c r="B2313" s="26"/>
      <c r="C2313" s="27">
        <v>7</v>
      </c>
      <c r="D2313" s="27">
        <v>17</v>
      </c>
      <c r="E2313" s="34">
        <v>13.2</v>
      </c>
    </row>
    <row r="2314" spans="1:5" x14ac:dyDescent="0.25">
      <c r="A2314" s="32">
        <v>27881</v>
      </c>
      <c r="B2314" s="27">
        <v>10.8</v>
      </c>
      <c r="C2314" s="26"/>
      <c r="D2314" s="27">
        <v>14.2</v>
      </c>
      <c r="E2314" s="34">
        <v>13.4</v>
      </c>
    </row>
    <row r="2315" spans="1:5" x14ac:dyDescent="0.25">
      <c r="A2315" s="32">
        <v>27882</v>
      </c>
      <c r="B2315" s="27">
        <v>12.2</v>
      </c>
      <c r="C2315" s="26"/>
      <c r="D2315" s="27">
        <v>13.9</v>
      </c>
      <c r="E2315" s="34">
        <v>10.4</v>
      </c>
    </row>
    <row r="2316" spans="1:5" x14ac:dyDescent="0.25">
      <c r="A2316" s="32">
        <v>27883</v>
      </c>
      <c r="B2316" s="27">
        <v>8.8000000000000007</v>
      </c>
      <c r="C2316" s="26"/>
      <c r="D2316" s="27">
        <v>9.1</v>
      </c>
      <c r="E2316" s="34">
        <v>7.4</v>
      </c>
    </row>
    <row r="2317" spans="1:5" x14ac:dyDescent="0.25">
      <c r="A2317" s="32">
        <v>27884</v>
      </c>
      <c r="B2317" s="27">
        <v>11.6</v>
      </c>
      <c r="C2317" s="26"/>
      <c r="D2317" s="27">
        <v>12.3</v>
      </c>
      <c r="E2317" s="34">
        <v>10.6</v>
      </c>
    </row>
    <row r="2318" spans="1:5" x14ac:dyDescent="0.25">
      <c r="A2318" s="32">
        <v>27885</v>
      </c>
      <c r="B2318" s="27">
        <v>8.6999999999999993</v>
      </c>
      <c r="C2318" s="26"/>
      <c r="D2318" s="27">
        <v>13.4</v>
      </c>
      <c r="E2318" s="34">
        <v>8.1</v>
      </c>
    </row>
    <row r="2319" spans="1:5" x14ac:dyDescent="0.25">
      <c r="A2319" s="32">
        <v>27886</v>
      </c>
      <c r="B2319" s="27">
        <v>5.8</v>
      </c>
      <c r="C2319" s="26"/>
      <c r="D2319" s="27">
        <v>11.1</v>
      </c>
      <c r="E2319" s="34">
        <v>8.1</v>
      </c>
    </row>
    <row r="2320" spans="1:5" x14ac:dyDescent="0.25">
      <c r="A2320" s="32">
        <v>27887</v>
      </c>
      <c r="B2320" s="27">
        <v>6.9</v>
      </c>
      <c r="C2320" s="26"/>
      <c r="D2320" s="27">
        <v>12.2</v>
      </c>
      <c r="E2320" s="34">
        <v>8.5</v>
      </c>
    </row>
    <row r="2321" spans="1:5" x14ac:dyDescent="0.25">
      <c r="A2321" s="32">
        <v>27888</v>
      </c>
      <c r="B2321" s="27">
        <v>7</v>
      </c>
      <c r="C2321" s="26"/>
      <c r="D2321" s="27">
        <v>9.4</v>
      </c>
      <c r="E2321" s="34">
        <v>-2.4</v>
      </c>
    </row>
    <row r="2322" spans="1:5" x14ac:dyDescent="0.25">
      <c r="A2322" s="32">
        <v>27889</v>
      </c>
      <c r="B2322" s="27">
        <v>-4.7</v>
      </c>
      <c r="C2322" s="26"/>
      <c r="D2322" s="27">
        <v>-1.3</v>
      </c>
      <c r="E2322" s="34">
        <v>-3</v>
      </c>
    </row>
    <row r="2323" spans="1:5" x14ac:dyDescent="0.25">
      <c r="A2323" s="32">
        <v>27890</v>
      </c>
      <c r="B2323" s="27">
        <v>-2.8</v>
      </c>
      <c r="C2323" s="26"/>
      <c r="D2323" s="27">
        <v>1.1000000000000001</v>
      </c>
      <c r="E2323" s="34">
        <v>2.2000000000000002</v>
      </c>
    </row>
    <row r="2324" spans="1:5" x14ac:dyDescent="0.25">
      <c r="A2324" s="32">
        <v>27891</v>
      </c>
      <c r="B2324" s="27">
        <v>2.4</v>
      </c>
      <c r="C2324" s="26"/>
      <c r="D2324" s="27">
        <v>6</v>
      </c>
      <c r="E2324" s="34">
        <v>3.5</v>
      </c>
    </row>
    <row r="2325" spans="1:5" x14ac:dyDescent="0.25">
      <c r="A2325" s="32">
        <v>27892</v>
      </c>
      <c r="B2325" s="27">
        <v>3</v>
      </c>
      <c r="C2325" s="26"/>
      <c r="D2325" s="27">
        <v>7.6</v>
      </c>
      <c r="E2325" s="34">
        <v>6</v>
      </c>
    </row>
    <row r="2326" spans="1:5" x14ac:dyDescent="0.25">
      <c r="A2326" s="32">
        <v>27893</v>
      </c>
      <c r="B2326" s="27">
        <v>3.5</v>
      </c>
      <c r="C2326" s="26"/>
      <c r="D2326" s="27">
        <v>10.9</v>
      </c>
      <c r="E2326" s="34">
        <v>8.4</v>
      </c>
    </row>
    <row r="2327" spans="1:5" x14ac:dyDescent="0.25">
      <c r="A2327" s="32">
        <v>27894</v>
      </c>
      <c r="B2327" s="27">
        <v>6.7</v>
      </c>
      <c r="C2327" s="26"/>
      <c r="D2327" s="27">
        <v>17.600000000000001</v>
      </c>
      <c r="E2327" s="34">
        <v>12.3</v>
      </c>
    </row>
    <row r="2328" spans="1:5" x14ac:dyDescent="0.25">
      <c r="A2328" s="32">
        <v>27895</v>
      </c>
      <c r="B2328" s="27">
        <v>9.9</v>
      </c>
      <c r="C2328" s="26"/>
      <c r="D2328" s="27">
        <v>15.3</v>
      </c>
      <c r="E2328" s="34">
        <v>15.7</v>
      </c>
    </row>
    <row r="2329" spans="1:5" x14ac:dyDescent="0.25">
      <c r="A2329" s="32">
        <v>27896</v>
      </c>
      <c r="B2329" s="27">
        <v>15.2</v>
      </c>
      <c r="C2329" s="26"/>
      <c r="D2329" s="27">
        <v>21.4</v>
      </c>
      <c r="E2329" s="34">
        <v>10.5</v>
      </c>
    </row>
    <row r="2330" spans="1:5" x14ac:dyDescent="0.25">
      <c r="A2330" s="32">
        <v>27897</v>
      </c>
      <c r="B2330" s="27">
        <v>8.6999999999999993</v>
      </c>
      <c r="C2330" s="26"/>
      <c r="D2330" s="27">
        <v>11.9</v>
      </c>
      <c r="E2330" s="34">
        <v>10.8</v>
      </c>
    </row>
    <row r="2331" spans="1:5" x14ac:dyDescent="0.25">
      <c r="A2331" s="32">
        <v>27898</v>
      </c>
      <c r="B2331" s="27">
        <v>9.5</v>
      </c>
      <c r="C2331" s="26"/>
      <c r="D2331" s="27">
        <v>18.3</v>
      </c>
      <c r="E2331" s="34">
        <v>14.5</v>
      </c>
    </row>
    <row r="2332" spans="1:5" x14ac:dyDescent="0.25">
      <c r="A2332" s="32">
        <v>27899</v>
      </c>
      <c r="B2332" s="27">
        <v>10</v>
      </c>
      <c r="C2332" s="26"/>
      <c r="D2332" s="27">
        <v>17.399999999999999</v>
      </c>
      <c r="E2332" s="34">
        <v>16.399999999999999</v>
      </c>
    </row>
    <row r="2333" spans="1:5" x14ac:dyDescent="0.25">
      <c r="A2333" s="32">
        <v>27900</v>
      </c>
      <c r="B2333" s="27">
        <v>0.7</v>
      </c>
      <c r="C2333" s="26"/>
      <c r="D2333" s="27">
        <v>3.2</v>
      </c>
      <c r="E2333" s="34">
        <v>0.4</v>
      </c>
    </row>
    <row r="2334" spans="1:5" x14ac:dyDescent="0.25">
      <c r="A2334" s="32">
        <v>27901</v>
      </c>
      <c r="B2334" s="27">
        <v>1.4</v>
      </c>
      <c r="C2334" s="26"/>
      <c r="D2334" s="27">
        <v>5.6</v>
      </c>
      <c r="E2334" s="34">
        <v>0.9</v>
      </c>
    </row>
    <row r="2335" spans="1:5" x14ac:dyDescent="0.25">
      <c r="A2335" s="32">
        <v>27902</v>
      </c>
      <c r="B2335" s="27">
        <v>-0.5</v>
      </c>
      <c r="C2335" s="26"/>
      <c r="D2335" s="27">
        <v>3.2</v>
      </c>
      <c r="E2335" s="34">
        <v>2.4</v>
      </c>
    </row>
    <row r="2336" spans="1:5" x14ac:dyDescent="0.25">
      <c r="A2336" s="32">
        <v>27903</v>
      </c>
      <c r="B2336" s="27">
        <v>0.8</v>
      </c>
      <c r="C2336" s="26"/>
      <c r="D2336" s="27">
        <v>7.7</v>
      </c>
      <c r="E2336" s="34">
        <v>7</v>
      </c>
    </row>
    <row r="2337" spans="1:5" x14ac:dyDescent="0.25">
      <c r="A2337" s="32">
        <v>27904</v>
      </c>
      <c r="B2337" s="27">
        <v>7.9</v>
      </c>
      <c r="C2337" s="26"/>
      <c r="D2337" s="27">
        <v>10.9</v>
      </c>
      <c r="E2337" s="34">
        <v>8.6999999999999993</v>
      </c>
    </row>
    <row r="2338" spans="1:5" x14ac:dyDescent="0.25">
      <c r="A2338" s="32">
        <v>27905</v>
      </c>
      <c r="B2338" s="27">
        <v>5.9</v>
      </c>
      <c r="C2338" s="26"/>
      <c r="D2338" s="27">
        <v>11.7</v>
      </c>
      <c r="E2338" s="34">
        <v>8.8000000000000007</v>
      </c>
    </row>
    <row r="2339" spans="1:5" x14ac:dyDescent="0.25">
      <c r="A2339" s="32">
        <v>27906</v>
      </c>
      <c r="B2339" s="27">
        <v>10.7</v>
      </c>
      <c r="C2339" s="26"/>
      <c r="D2339" s="27">
        <v>13.9</v>
      </c>
      <c r="E2339" s="34">
        <v>11.6</v>
      </c>
    </row>
    <row r="2340" spans="1:5" x14ac:dyDescent="0.25">
      <c r="A2340" s="32">
        <v>27907</v>
      </c>
      <c r="B2340" s="27">
        <v>12.3</v>
      </c>
      <c r="C2340" s="26"/>
      <c r="D2340" s="27">
        <v>17.399999999999999</v>
      </c>
      <c r="E2340" s="34">
        <v>17.100000000000001</v>
      </c>
    </row>
    <row r="2341" spans="1:5" x14ac:dyDescent="0.25">
      <c r="A2341" s="32">
        <v>27908</v>
      </c>
      <c r="B2341" s="27">
        <v>13.9</v>
      </c>
      <c r="C2341" s="26"/>
      <c r="D2341" s="27">
        <v>20.2</v>
      </c>
      <c r="E2341" s="34">
        <v>17.2</v>
      </c>
    </row>
    <row r="2342" spans="1:5" x14ac:dyDescent="0.25">
      <c r="A2342" s="32">
        <v>27909</v>
      </c>
      <c r="B2342" s="27">
        <v>12.9</v>
      </c>
      <c r="C2342" s="26"/>
      <c r="D2342" s="27">
        <v>16.7</v>
      </c>
      <c r="E2342" s="34">
        <v>13.5</v>
      </c>
    </row>
    <row r="2343" spans="1:5" x14ac:dyDescent="0.25">
      <c r="A2343" s="32">
        <v>27910</v>
      </c>
      <c r="B2343" s="27">
        <v>12.8</v>
      </c>
      <c r="C2343" s="26"/>
      <c r="D2343" s="27">
        <v>19.3</v>
      </c>
      <c r="E2343" s="34">
        <v>14.2</v>
      </c>
    </row>
    <row r="2344" spans="1:5" x14ac:dyDescent="0.25">
      <c r="A2344" s="32">
        <v>27911</v>
      </c>
      <c r="B2344" s="27">
        <v>14.1</v>
      </c>
      <c r="C2344" s="26"/>
      <c r="D2344" s="27">
        <v>18.399999999999999</v>
      </c>
      <c r="E2344" s="34">
        <v>16.399999999999999</v>
      </c>
    </row>
    <row r="2345" spans="1:5" x14ac:dyDescent="0.25">
      <c r="A2345" s="32">
        <v>27912</v>
      </c>
      <c r="B2345" s="27">
        <v>14.6</v>
      </c>
      <c r="C2345" s="26"/>
      <c r="D2345" s="27">
        <v>23</v>
      </c>
      <c r="E2345" s="34">
        <v>19.600000000000001</v>
      </c>
    </row>
    <row r="2346" spans="1:5" x14ac:dyDescent="0.25">
      <c r="A2346" s="32">
        <v>27913</v>
      </c>
      <c r="B2346" s="27">
        <v>18.100000000000001</v>
      </c>
      <c r="C2346" s="26"/>
      <c r="D2346" s="27">
        <v>24.3</v>
      </c>
      <c r="E2346" s="34">
        <v>14.5</v>
      </c>
    </row>
    <row r="2347" spans="1:5" x14ac:dyDescent="0.25">
      <c r="A2347" s="32">
        <v>27914</v>
      </c>
      <c r="B2347" s="27">
        <v>13.2</v>
      </c>
      <c r="C2347" s="26"/>
      <c r="D2347" s="27">
        <v>20.9</v>
      </c>
      <c r="E2347" s="34">
        <v>18.7</v>
      </c>
    </row>
    <row r="2348" spans="1:5" x14ac:dyDescent="0.25">
      <c r="A2348" s="32">
        <v>27915</v>
      </c>
      <c r="B2348" s="27">
        <v>17.8</v>
      </c>
      <c r="C2348" s="26"/>
      <c r="D2348" s="27">
        <v>26.1</v>
      </c>
      <c r="E2348" s="34">
        <v>16.3</v>
      </c>
    </row>
    <row r="2349" spans="1:5" x14ac:dyDescent="0.25">
      <c r="A2349" s="32">
        <v>27916</v>
      </c>
      <c r="B2349" s="27">
        <v>11.3</v>
      </c>
      <c r="C2349" s="26"/>
      <c r="D2349" s="27">
        <v>18.100000000000001</v>
      </c>
      <c r="E2349" s="34">
        <v>14.5</v>
      </c>
    </row>
    <row r="2350" spans="1:5" x14ac:dyDescent="0.25">
      <c r="A2350" s="32">
        <v>27917</v>
      </c>
      <c r="B2350" s="27">
        <v>14.1</v>
      </c>
      <c r="C2350" s="26"/>
      <c r="D2350" s="27">
        <v>19.899999999999999</v>
      </c>
      <c r="E2350" s="34">
        <v>17.5</v>
      </c>
    </row>
    <row r="2351" spans="1:5" x14ac:dyDescent="0.25">
      <c r="A2351" s="32">
        <v>27918</v>
      </c>
      <c r="B2351" s="27">
        <v>14.9</v>
      </c>
      <c r="C2351" s="26"/>
      <c r="D2351" s="27">
        <v>23.9</v>
      </c>
      <c r="E2351" s="34">
        <v>20.6</v>
      </c>
    </row>
    <row r="2352" spans="1:5" x14ac:dyDescent="0.25">
      <c r="A2352" s="32">
        <v>27919</v>
      </c>
      <c r="B2352" s="27">
        <v>18.600000000000001</v>
      </c>
      <c r="C2352" s="26"/>
      <c r="D2352" s="27">
        <v>29</v>
      </c>
      <c r="E2352" s="34">
        <v>20.9</v>
      </c>
    </row>
    <row r="2353" spans="1:5" x14ac:dyDescent="0.25">
      <c r="A2353" s="32">
        <v>27920</v>
      </c>
      <c r="B2353" s="27">
        <v>18.2</v>
      </c>
      <c r="C2353" s="26"/>
      <c r="D2353" s="27">
        <v>28.7</v>
      </c>
      <c r="E2353" s="34">
        <v>23.7</v>
      </c>
    </row>
    <row r="2354" spans="1:5" x14ac:dyDescent="0.25">
      <c r="A2354" s="32">
        <v>27921</v>
      </c>
      <c r="B2354" s="27">
        <v>21.5</v>
      </c>
      <c r="C2354" s="26"/>
      <c r="D2354" s="27">
        <v>29.2</v>
      </c>
      <c r="E2354" s="34">
        <v>23.8</v>
      </c>
    </row>
    <row r="2355" spans="1:5" x14ac:dyDescent="0.25">
      <c r="A2355" s="32">
        <v>27922</v>
      </c>
      <c r="B2355" s="27">
        <v>23.3</v>
      </c>
      <c r="C2355" s="26"/>
      <c r="D2355" s="27">
        <v>30.5</v>
      </c>
      <c r="E2355" s="34">
        <v>26.2</v>
      </c>
    </row>
    <row r="2356" spans="1:5" x14ac:dyDescent="0.25">
      <c r="A2356" s="32">
        <v>27923</v>
      </c>
      <c r="B2356" s="27">
        <v>22</v>
      </c>
      <c r="C2356" s="26"/>
      <c r="D2356" s="27">
        <v>31.2</v>
      </c>
      <c r="E2356" s="34">
        <v>24.1</v>
      </c>
    </row>
    <row r="2357" spans="1:5" x14ac:dyDescent="0.25">
      <c r="A2357" s="32">
        <v>27924</v>
      </c>
      <c r="B2357" s="27">
        <v>21.2</v>
      </c>
      <c r="C2357" s="26"/>
      <c r="D2357" s="27">
        <v>29.6</v>
      </c>
      <c r="E2357" s="34">
        <v>22.7</v>
      </c>
    </row>
    <row r="2358" spans="1:5" x14ac:dyDescent="0.25">
      <c r="A2358" s="32">
        <v>27925</v>
      </c>
      <c r="B2358" s="27">
        <v>18.3</v>
      </c>
      <c r="C2358" s="26"/>
      <c r="D2358" s="27">
        <v>24.8</v>
      </c>
      <c r="E2358" s="34">
        <v>19.8</v>
      </c>
    </row>
    <row r="2359" spans="1:5" x14ac:dyDescent="0.25">
      <c r="A2359" s="32">
        <v>27926</v>
      </c>
      <c r="B2359" s="27">
        <v>17.899999999999999</v>
      </c>
      <c r="C2359" s="26"/>
      <c r="D2359" s="27">
        <v>25.2</v>
      </c>
      <c r="E2359" s="34">
        <v>22.3</v>
      </c>
    </row>
    <row r="2360" spans="1:5" x14ac:dyDescent="0.25">
      <c r="A2360" s="32">
        <v>27927</v>
      </c>
      <c r="B2360" s="27">
        <v>18.7</v>
      </c>
      <c r="C2360" s="26"/>
      <c r="D2360" s="27">
        <v>27</v>
      </c>
      <c r="E2360" s="34">
        <v>22.4</v>
      </c>
    </row>
    <row r="2361" spans="1:5" x14ac:dyDescent="0.25">
      <c r="A2361" s="32">
        <v>27928</v>
      </c>
      <c r="B2361" s="27">
        <v>21.6</v>
      </c>
      <c r="C2361" s="26"/>
      <c r="D2361" s="27">
        <v>27.7</v>
      </c>
      <c r="E2361" s="34">
        <v>23.5</v>
      </c>
    </row>
    <row r="2362" spans="1:5" x14ac:dyDescent="0.25">
      <c r="A2362" s="32">
        <v>27929</v>
      </c>
      <c r="B2362" s="27">
        <v>21</v>
      </c>
      <c r="C2362" s="26"/>
      <c r="D2362" s="27">
        <v>28.2</v>
      </c>
      <c r="E2362" s="34">
        <v>23.1</v>
      </c>
    </row>
    <row r="2363" spans="1:5" x14ac:dyDescent="0.25">
      <c r="A2363" s="32">
        <v>27930</v>
      </c>
      <c r="B2363" s="27">
        <v>21.7</v>
      </c>
      <c r="C2363" s="26"/>
      <c r="D2363" s="27">
        <v>25.9</v>
      </c>
      <c r="E2363" s="34">
        <v>17.7</v>
      </c>
    </row>
    <row r="2364" spans="1:5" x14ac:dyDescent="0.25">
      <c r="A2364" s="32">
        <v>27931</v>
      </c>
      <c r="B2364" s="27">
        <v>16.3</v>
      </c>
      <c r="C2364" s="26"/>
      <c r="D2364" s="27">
        <v>23.9</v>
      </c>
      <c r="E2364" s="34">
        <v>21.3</v>
      </c>
    </row>
    <row r="2365" spans="1:5" x14ac:dyDescent="0.25">
      <c r="A2365" s="32">
        <v>27932</v>
      </c>
      <c r="B2365" s="27">
        <v>18.899999999999999</v>
      </c>
      <c r="C2365" s="26"/>
      <c r="D2365" s="27">
        <v>24.7</v>
      </c>
      <c r="E2365" s="34">
        <v>15.9</v>
      </c>
    </row>
    <row r="2366" spans="1:5" x14ac:dyDescent="0.25">
      <c r="A2366" s="32">
        <v>27933</v>
      </c>
      <c r="B2366" s="27">
        <v>10.5</v>
      </c>
      <c r="C2366" s="26"/>
      <c r="D2366" s="27">
        <v>11.9</v>
      </c>
      <c r="E2366" s="34">
        <v>12.1</v>
      </c>
    </row>
    <row r="2367" spans="1:5" x14ac:dyDescent="0.25">
      <c r="A2367" s="32">
        <v>27934</v>
      </c>
      <c r="B2367" s="27">
        <v>11.9</v>
      </c>
      <c r="C2367" s="26"/>
      <c r="D2367" s="27">
        <v>17.5</v>
      </c>
      <c r="E2367" s="34">
        <v>18.5</v>
      </c>
    </row>
    <row r="2368" spans="1:5" x14ac:dyDescent="0.25">
      <c r="A2368" s="32">
        <v>27935</v>
      </c>
      <c r="B2368" s="27">
        <v>15.6</v>
      </c>
      <c r="C2368" s="26"/>
      <c r="D2368" s="27">
        <v>17.600000000000001</v>
      </c>
      <c r="E2368" s="34">
        <v>16.5</v>
      </c>
    </row>
    <row r="2369" spans="1:5" x14ac:dyDescent="0.25">
      <c r="A2369" s="32">
        <v>27936</v>
      </c>
      <c r="B2369" s="27">
        <v>15.7</v>
      </c>
      <c r="C2369" s="26"/>
      <c r="D2369" s="27">
        <v>20.399999999999999</v>
      </c>
      <c r="E2369" s="34">
        <v>15.8</v>
      </c>
    </row>
    <row r="2370" spans="1:5" x14ac:dyDescent="0.25">
      <c r="A2370" s="32">
        <v>27937</v>
      </c>
      <c r="B2370" s="27">
        <v>16</v>
      </c>
      <c r="C2370" s="26"/>
      <c r="D2370" s="27">
        <v>22.3</v>
      </c>
      <c r="E2370" s="34">
        <v>18.100000000000001</v>
      </c>
    </row>
    <row r="2371" spans="1:5" x14ac:dyDescent="0.25">
      <c r="A2371" s="32">
        <v>27938</v>
      </c>
      <c r="B2371" s="27">
        <v>14.8</v>
      </c>
      <c r="C2371" s="26"/>
      <c r="D2371" s="27">
        <v>13.3</v>
      </c>
      <c r="E2371" s="34">
        <v>13.1</v>
      </c>
    </row>
    <row r="2372" spans="1:5" x14ac:dyDescent="0.25">
      <c r="A2372" s="32">
        <v>27939</v>
      </c>
      <c r="B2372" s="27">
        <v>15.6</v>
      </c>
      <c r="C2372" s="26"/>
      <c r="D2372" s="27">
        <v>22.3</v>
      </c>
      <c r="E2372" s="34">
        <v>18.600000000000001</v>
      </c>
    </row>
    <row r="2373" spans="1:5" x14ac:dyDescent="0.25">
      <c r="A2373" s="32">
        <v>27940</v>
      </c>
      <c r="B2373" s="27">
        <v>18.899999999999999</v>
      </c>
      <c r="C2373" s="26"/>
      <c r="D2373" s="27">
        <v>21.6</v>
      </c>
      <c r="E2373" s="34">
        <v>18.8</v>
      </c>
    </row>
    <row r="2374" spans="1:5" x14ac:dyDescent="0.25">
      <c r="A2374" s="32">
        <v>27941</v>
      </c>
      <c r="B2374" s="27">
        <v>18.2</v>
      </c>
      <c r="C2374" s="26"/>
      <c r="D2374" s="27">
        <v>18.5</v>
      </c>
      <c r="E2374" s="34">
        <v>15.5</v>
      </c>
    </row>
    <row r="2375" spans="1:5" x14ac:dyDescent="0.25">
      <c r="A2375" s="32">
        <v>27942</v>
      </c>
      <c r="B2375" s="27">
        <v>12.4</v>
      </c>
      <c r="C2375" s="26"/>
      <c r="D2375" s="27">
        <v>17.3</v>
      </c>
      <c r="E2375" s="34">
        <v>13.9</v>
      </c>
    </row>
    <row r="2376" spans="1:5" x14ac:dyDescent="0.25">
      <c r="A2376" s="32">
        <v>27943</v>
      </c>
      <c r="B2376" s="27">
        <v>13.5</v>
      </c>
      <c r="C2376" s="26"/>
      <c r="D2376" s="27">
        <v>18.899999999999999</v>
      </c>
      <c r="E2376" s="34">
        <v>13.7</v>
      </c>
    </row>
    <row r="2377" spans="1:5" x14ac:dyDescent="0.25">
      <c r="A2377" s="32">
        <v>27944</v>
      </c>
      <c r="B2377" s="27">
        <v>11.5</v>
      </c>
      <c r="C2377" s="26"/>
      <c r="D2377" s="27">
        <v>13.6</v>
      </c>
      <c r="E2377" s="34">
        <v>15.1</v>
      </c>
    </row>
    <row r="2378" spans="1:5" x14ac:dyDescent="0.25">
      <c r="A2378" s="32">
        <v>27945</v>
      </c>
      <c r="B2378" s="27">
        <v>15.7</v>
      </c>
      <c r="C2378" s="26"/>
      <c r="D2378" s="27">
        <v>13.8</v>
      </c>
      <c r="E2378" s="34">
        <v>15.8</v>
      </c>
    </row>
    <row r="2379" spans="1:5" x14ac:dyDescent="0.25">
      <c r="A2379" s="32">
        <v>27946</v>
      </c>
      <c r="B2379" s="27">
        <v>15.8</v>
      </c>
      <c r="C2379" s="26"/>
      <c r="D2379" s="27">
        <v>22</v>
      </c>
      <c r="E2379" s="34">
        <v>16.7</v>
      </c>
    </row>
    <row r="2380" spans="1:5" x14ac:dyDescent="0.25">
      <c r="A2380" s="32">
        <v>27947</v>
      </c>
      <c r="B2380" s="27">
        <v>15.7</v>
      </c>
      <c r="C2380" s="26"/>
      <c r="D2380" s="27">
        <v>20.399999999999999</v>
      </c>
      <c r="E2380" s="34">
        <v>17</v>
      </c>
    </row>
    <row r="2381" spans="1:5" x14ac:dyDescent="0.25">
      <c r="A2381" s="32">
        <v>27948</v>
      </c>
      <c r="B2381" s="27">
        <v>16.5</v>
      </c>
      <c r="C2381" s="26"/>
      <c r="D2381" s="27">
        <v>22.5</v>
      </c>
      <c r="E2381" s="34">
        <v>19.899999999999999</v>
      </c>
    </row>
    <row r="2382" spans="1:5" x14ac:dyDescent="0.25">
      <c r="A2382" s="32">
        <v>27949</v>
      </c>
      <c r="B2382" s="27">
        <v>18.899999999999999</v>
      </c>
      <c r="C2382" s="26"/>
      <c r="D2382" s="27">
        <v>25.6</v>
      </c>
      <c r="E2382" s="34">
        <v>20.100000000000001</v>
      </c>
    </row>
    <row r="2383" spans="1:5" x14ac:dyDescent="0.25">
      <c r="A2383" s="32">
        <v>27950</v>
      </c>
      <c r="B2383" s="27">
        <v>17.899999999999999</v>
      </c>
      <c r="C2383" s="26"/>
      <c r="D2383" s="27">
        <v>24.7</v>
      </c>
      <c r="E2383" s="34">
        <v>20.8</v>
      </c>
    </row>
    <row r="2384" spans="1:5" x14ac:dyDescent="0.25">
      <c r="A2384" s="32">
        <v>27951</v>
      </c>
      <c r="B2384" s="27">
        <v>18.7</v>
      </c>
      <c r="C2384" s="26"/>
      <c r="D2384" s="27">
        <v>22.7</v>
      </c>
      <c r="E2384" s="34">
        <v>21.3</v>
      </c>
    </row>
    <row r="2385" spans="1:5" x14ac:dyDescent="0.25">
      <c r="A2385" s="32">
        <v>27952</v>
      </c>
      <c r="B2385" s="27">
        <v>20.100000000000001</v>
      </c>
      <c r="C2385" s="26"/>
      <c r="D2385" s="27">
        <v>20.6</v>
      </c>
      <c r="E2385" s="34">
        <v>22.6</v>
      </c>
    </row>
    <row r="2386" spans="1:5" x14ac:dyDescent="0.25">
      <c r="A2386" s="32">
        <v>27953</v>
      </c>
      <c r="B2386" s="27">
        <v>20.3</v>
      </c>
      <c r="C2386" s="26"/>
      <c r="D2386" s="27">
        <v>28.1</v>
      </c>
      <c r="E2386" s="34">
        <v>23.1</v>
      </c>
    </row>
    <row r="2387" spans="1:5" x14ac:dyDescent="0.25">
      <c r="A2387" s="32">
        <v>27954</v>
      </c>
      <c r="B2387" s="27">
        <v>21.5</v>
      </c>
      <c r="C2387" s="26"/>
      <c r="D2387" s="27">
        <v>29.7</v>
      </c>
      <c r="E2387" s="34">
        <v>25.3</v>
      </c>
    </row>
    <row r="2388" spans="1:5" x14ac:dyDescent="0.25">
      <c r="A2388" s="32">
        <v>27955</v>
      </c>
      <c r="B2388" s="27">
        <v>22.1</v>
      </c>
      <c r="C2388" s="26"/>
      <c r="D2388" s="27">
        <v>27.8</v>
      </c>
      <c r="E2388" s="34">
        <v>24.1</v>
      </c>
    </row>
    <row r="2389" spans="1:5" x14ac:dyDescent="0.25">
      <c r="A2389" s="32">
        <v>27956</v>
      </c>
      <c r="B2389" s="27">
        <v>21.7</v>
      </c>
      <c r="C2389" s="26"/>
      <c r="D2389" s="27">
        <v>28.8</v>
      </c>
      <c r="E2389" s="34">
        <v>18.600000000000001</v>
      </c>
    </row>
    <row r="2390" spans="1:5" x14ac:dyDescent="0.25">
      <c r="A2390" s="32">
        <v>27957</v>
      </c>
      <c r="B2390" s="27">
        <v>18.899999999999999</v>
      </c>
      <c r="C2390" s="26"/>
      <c r="D2390" s="27">
        <v>24.4</v>
      </c>
      <c r="E2390" s="34">
        <v>20.100000000000001</v>
      </c>
    </row>
    <row r="2391" spans="1:5" x14ac:dyDescent="0.25">
      <c r="A2391" s="32">
        <v>27958</v>
      </c>
      <c r="B2391" s="27">
        <v>17.899999999999999</v>
      </c>
      <c r="C2391" s="26"/>
      <c r="D2391" s="27">
        <v>24.7</v>
      </c>
      <c r="E2391" s="34">
        <v>21.1</v>
      </c>
    </row>
    <row r="2392" spans="1:5" x14ac:dyDescent="0.25">
      <c r="A2392" s="32">
        <v>27959</v>
      </c>
      <c r="B2392" s="27">
        <v>18.899999999999999</v>
      </c>
      <c r="C2392" s="26"/>
      <c r="D2392" s="27">
        <v>25.7</v>
      </c>
      <c r="E2392" s="34">
        <v>20.9</v>
      </c>
    </row>
    <row r="2393" spans="1:5" x14ac:dyDescent="0.25">
      <c r="A2393" s="32">
        <v>27960</v>
      </c>
      <c r="B2393" s="27">
        <v>18</v>
      </c>
      <c r="C2393" s="26"/>
      <c r="D2393" s="27">
        <v>17</v>
      </c>
      <c r="E2393" s="34">
        <v>18.100000000000001</v>
      </c>
    </row>
    <row r="2394" spans="1:5" x14ac:dyDescent="0.25">
      <c r="A2394" s="32">
        <v>27961</v>
      </c>
      <c r="B2394" s="27">
        <v>15.7</v>
      </c>
      <c r="C2394" s="26"/>
      <c r="D2394" s="27">
        <v>18.100000000000001</v>
      </c>
      <c r="E2394" s="34">
        <v>17.100000000000001</v>
      </c>
    </row>
    <row r="2395" spans="1:5" x14ac:dyDescent="0.25">
      <c r="A2395" s="32">
        <v>27962</v>
      </c>
      <c r="B2395" s="27">
        <v>17.899999999999999</v>
      </c>
      <c r="C2395" s="26"/>
      <c r="D2395" s="27">
        <v>24.9</v>
      </c>
      <c r="E2395" s="34">
        <v>20.7</v>
      </c>
    </row>
    <row r="2396" spans="1:5" x14ac:dyDescent="0.25">
      <c r="A2396" s="32">
        <v>27963</v>
      </c>
      <c r="B2396" s="27">
        <v>19.7</v>
      </c>
      <c r="C2396" s="26"/>
      <c r="D2396" s="27">
        <v>25.1</v>
      </c>
      <c r="E2396" s="34">
        <v>22.7</v>
      </c>
    </row>
    <row r="2397" spans="1:5" x14ac:dyDescent="0.25">
      <c r="A2397" s="32">
        <v>27964</v>
      </c>
      <c r="B2397" s="27">
        <v>20.5</v>
      </c>
      <c r="C2397" s="26"/>
      <c r="D2397" s="27">
        <v>28.7</v>
      </c>
      <c r="E2397" s="34">
        <v>24</v>
      </c>
    </row>
    <row r="2398" spans="1:5" x14ac:dyDescent="0.25">
      <c r="A2398" s="32">
        <v>27965</v>
      </c>
      <c r="B2398" s="27">
        <v>23.2</v>
      </c>
      <c r="C2398" s="26"/>
      <c r="D2398" s="27">
        <v>31.2</v>
      </c>
      <c r="E2398" s="34">
        <v>25.3</v>
      </c>
    </row>
    <row r="2399" spans="1:5" x14ac:dyDescent="0.25">
      <c r="A2399" s="32">
        <v>27966</v>
      </c>
      <c r="B2399" s="27">
        <v>22.9</v>
      </c>
      <c r="C2399" s="26"/>
      <c r="D2399" s="27">
        <v>22</v>
      </c>
      <c r="E2399" s="34">
        <v>20.100000000000001</v>
      </c>
    </row>
    <row r="2400" spans="1:5" x14ac:dyDescent="0.25">
      <c r="A2400" s="32">
        <v>27967</v>
      </c>
      <c r="B2400" s="27">
        <v>21.5</v>
      </c>
      <c r="C2400" s="26"/>
      <c r="D2400" s="27">
        <v>26.4</v>
      </c>
      <c r="E2400" s="34">
        <v>20.7</v>
      </c>
    </row>
    <row r="2401" spans="1:5" x14ac:dyDescent="0.25">
      <c r="A2401" s="32">
        <v>27968</v>
      </c>
      <c r="B2401" s="27">
        <v>17.8</v>
      </c>
      <c r="C2401" s="26"/>
      <c r="D2401" s="27">
        <v>20.9</v>
      </c>
      <c r="E2401" s="34">
        <v>18.399999999999999</v>
      </c>
    </row>
    <row r="2402" spans="1:5" x14ac:dyDescent="0.25">
      <c r="A2402" s="32">
        <v>27969</v>
      </c>
      <c r="B2402" s="27">
        <v>18.899999999999999</v>
      </c>
      <c r="C2402" s="26"/>
      <c r="D2402" s="27">
        <v>24.3</v>
      </c>
      <c r="E2402" s="34">
        <v>21.1</v>
      </c>
    </row>
    <row r="2403" spans="1:5" x14ac:dyDescent="0.25">
      <c r="A2403" s="32">
        <v>27970</v>
      </c>
      <c r="B2403" s="27">
        <v>19.600000000000001</v>
      </c>
      <c r="C2403" s="26"/>
      <c r="D2403" s="27">
        <v>28.2</v>
      </c>
      <c r="E2403" s="34">
        <v>24.6</v>
      </c>
    </row>
    <row r="2404" spans="1:5" x14ac:dyDescent="0.25">
      <c r="A2404" s="32">
        <v>27971</v>
      </c>
      <c r="B2404" s="27">
        <v>21.2</v>
      </c>
      <c r="C2404" s="26"/>
      <c r="D2404" s="27">
        <v>29.2</v>
      </c>
      <c r="E2404" s="34">
        <v>24.2</v>
      </c>
    </row>
    <row r="2405" spans="1:5" x14ac:dyDescent="0.25">
      <c r="A2405" s="32">
        <v>27972</v>
      </c>
      <c r="B2405" s="27">
        <v>22.1</v>
      </c>
      <c r="C2405" s="26"/>
      <c r="D2405" s="27">
        <v>27</v>
      </c>
      <c r="E2405" s="34">
        <v>21</v>
      </c>
    </row>
    <row r="2406" spans="1:5" x14ac:dyDescent="0.25">
      <c r="A2406" s="32">
        <v>27973</v>
      </c>
      <c r="B2406" s="27">
        <v>17.100000000000001</v>
      </c>
      <c r="C2406" s="26"/>
      <c r="D2406" s="27">
        <v>23</v>
      </c>
      <c r="E2406" s="34">
        <v>17.899999999999999</v>
      </c>
    </row>
    <row r="2407" spans="1:5" x14ac:dyDescent="0.25">
      <c r="A2407" s="32">
        <v>27974</v>
      </c>
      <c r="B2407" s="27">
        <v>16.2</v>
      </c>
      <c r="C2407" s="26"/>
      <c r="D2407" s="27">
        <v>24.2</v>
      </c>
      <c r="E2407" s="34">
        <v>18.899999999999999</v>
      </c>
    </row>
    <row r="2408" spans="1:5" x14ac:dyDescent="0.25">
      <c r="A2408" s="32">
        <v>27975</v>
      </c>
      <c r="B2408" s="27">
        <v>15.7</v>
      </c>
      <c r="C2408" s="26"/>
      <c r="D2408" s="27">
        <v>24.5</v>
      </c>
      <c r="E2408" s="34">
        <v>19.3</v>
      </c>
    </row>
    <row r="2409" spans="1:5" x14ac:dyDescent="0.25">
      <c r="A2409" s="32">
        <v>27976</v>
      </c>
      <c r="B2409" s="27">
        <v>15.3</v>
      </c>
      <c r="C2409" s="26"/>
      <c r="D2409" s="27">
        <v>25.4</v>
      </c>
      <c r="E2409" s="34">
        <v>21.6</v>
      </c>
    </row>
    <row r="2410" spans="1:5" x14ac:dyDescent="0.25">
      <c r="A2410" s="32">
        <v>27977</v>
      </c>
      <c r="B2410" s="27">
        <v>19.7</v>
      </c>
      <c r="C2410" s="26"/>
      <c r="D2410" s="27">
        <v>28.4</v>
      </c>
      <c r="E2410" s="34">
        <v>23.4</v>
      </c>
    </row>
    <row r="2411" spans="1:5" x14ac:dyDescent="0.25">
      <c r="A2411" s="32">
        <v>27978</v>
      </c>
      <c r="B2411" s="27">
        <v>20.2</v>
      </c>
      <c r="C2411" s="26"/>
      <c r="D2411" s="27">
        <v>30</v>
      </c>
      <c r="E2411" s="34">
        <v>25.7</v>
      </c>
    </row>
    <row r="2412" spans="1:5" x14ac:dyDescent="0.25">
      <c r="A2412" s="32">
        <v>27979</v>
      </c>
      <c r="B2412" s="27">
        <v>21.3</v>
      </c>
      <c r="C2412" s="26"/>
      <c r="D2412" s="27">
        <v>31.8</v>
      </c>
      <c r="E2412" s="34">
        <v>25.4</v>
      </c>
    </row>
    <row r="2413" spans="1:5" x14ac:dyDescent="0.25">
      <c r="A2413" s="32">
        <v>27980</v>
      </c>
      <c r="B2413" s="27">
        <v>22.5</v>
      </c>
      <c r="C2413" s="26"/>
      <c r="D2413" s="27">
        <v>28.3</v>
      </c>
      <c r="E2413" s="34">
        <v>19.7</v>
      </c>
    </row>
    <row r="2414" spans="1:5" x14ac:dyDescent="0.25">
      <c r="A2414" s="32">
        <v>27981</v>
      </c>
      <c r="B2414" s="27">
        <v>18.7</v>
      </c>
      <c r="C2414" s="26"/>
      <c r="D2414" s="27">
        <v>27.7</v>
      </c>
      <c r="E2414" s="34">
        <v>21.9</v>
      </c>
    </row>
    <row r="2415" spans="1:5" x14ac:dyDescent="0.25">
      <c r="A2415" s="32">
        <v>27982</v>
      </c>
      <c r="B2415" s="27">
        <v>21</v>
      </c>
      <c r="C2415" s="26"/>
      <c r="D2415" s="27">
        <v>27.5</v>
      </c>
      <c r="E2415" s="34">
        <v>23.3</v>
      </c>
    </row>
    <row r="2416" spans="1:5" x14ac:dyDescent="0.25">
      <c r="A2416" s="32">
        <v>27983</v>
      </c>
      <c r="B2416" s="27">
        <v>20.3</v>
      </c>
      <c r="C2416" s="26"/>
      <c r="D2416" s="27">
        <v>28.9</v>
      </c>
      <c r="E2416" s="34">
        <v>24.5</v>
      </c>
    </row>
    <row r="2417" spans="1:5" x14ac:dyDescent="0.25">
      <c r="A2417" s="32">
        <v>27984</v>
      </c>
      <c r="B2417" s="27">
        <v>20.100000000000001</v>
      </c>
      <c r="C2417" s="26"/>
      <c r="D2417" s="27">
        <v>24.3</v>
      </c>
      <c r="E2417" s="34">
        <v>20.5</v>
      </c>
    </row>
    <row r="2418" spans="1:5" x14ac:dyDescent="0.25">
      <c r="A2418" s="32">
        <v>27985</v>
      </c>
      <c r="B2418" s="27">
        <v>19.899999999999999</v>
      </c>
      <c r="C2418" s="26"/>
      <c r="D2418" s="27">
        <v>23.3</v>
      </c>
      <c r="E2418" s="34">
        <v>17.100000000000001</v>
      </c>
    </row>
    <row r="2419" spans="1:5" x14ac:dyDescent="0.25">
      <c r="A2419" s="32">
        <v>27986</v>
      </c>
      <c r="B2419" s="27">
        <v>15.5</v>
      </c>
      <c r="C2419" s="26"/>
      <c r="D2419" s="27">
        <v>22.6</v>
      </c>
      <c r="E2419" s="34">
        <v>18.399999999999999</v>
      </c>
    </row>
    <row r="2420" spans="1:5" x14ac:dyDescent="0.25">
      <c r="A2420" s="32">
        <v>27987</v>
      </c>
      <c r="B2420" s="27">
        <v>16.899999999999999</v>
      </c>
      <c r="C2420" s="26"/>
      <c r="D2420" s="27">
        <v>23.1</v>
      </c>
      <c r="E2420" s="34">
        <v>19.899999999999999</v>
      </c>
    </row>
    <row r="2421" spans="1:5" x14ac:dyDescent="0.25">
      <c r="A2421" s="32">
        <v>27988</v>
      </c>
      <c r="B2421" s="27">
        <v>17.600000000000001</v>
      </c>
      <c r="C2421" s="26"/>
      <c r="D2421" s="27">
        <v>23.7</v>
      </c>
      <c r="E2421" s="34">
        <v>16.399999999999999</v>
      </c>
    </row>
    <row r="2422" spans="1:5" x14ac:dyDescent="0.25">
      <c r="A2422" s="32">
        <v>27989</v>
      </c>
      <c r="B2422" s="27">
        <v>14.3</v>
      </c>
      <c r="C2422" s="26"/>
      <c r="D2422" s="27">
        <v>22</v>
      </c>
      <c r="E2422" s="34">
        <v>16.600000000000001</v>
      </c>
    </row>
    <row r="2423" spans="1:5" x14ac:dyDescent="0.25">
      <c r="A2423" s="32">
        <v>27990</v>
      </c>
      <c r="B2423" s="27">
        <v>11.7</v>
      </c>
      <c r="C2423" s="26"/>
      <c r="D2423" s="27">
        <v>12.9</v>
      </c>
      <c r="E2423" s="34">
        <v>11.1</v>
      </c>
    </row>
    <row r="2424" spans="1:5" x14ac:dyDescent="0.25">
      <c r="A2424" s="32">
        <v>27991</v>
      </c>
      <c r="B2424" s="27">
        <v>8.6</v>
      </c>
      <c r="C2424" s="26"/>
      <c r="D2424" s="27">
        <v>12.9</v>
      </c>
      <c r="E2424" s="34">
        <v>9.9</v>
      </c>
    </row>
    <row r="2425" spans="1:5" x14ac:dyDescent="0.25">
      <c r="A2425" s="32">
        <v>27992</v>
      </c>
      <c r="B2425" s="27">
        <v>8.5</v>
      </c>
      <c r="C2425" s="26"/>
      <c r="D2425" s="27">
        <v>11.7</v>
      </c>
      <c r="E2425" s="34">
        <v>10.7</v>
      </c>
    </row>
    <row r="2426" spans="1:5" x14ac:dyDescent="0.25">
      <c r="A2426" s="32">
        <v>27993</v>
      </c>
      <c r="B2426" s="27">
        <v>10.5</v>
      </c>
      <c r="C2426" s="26"/>
      <c r="D2426" s="27">
        <v>9.6999999999999993</v>
      </c>
      <c r="E2426" s="34">
        <v>8.5</v>
      </c>
    </row>
    <row r="2427" spans="1:5" x14ac:dyDescent="0.25">
      <c r="A2427" s="32">
        <v>27994</v>
      </c>
      <c r="B2427" s="27">
        <v>7.4</v>
      </c>
      <c r="C2427" s="26"/>
      <c r="D2427" s="27">
        <v>10.1</v>
      </c>
      <c r="E2427" s="34">
        <v>6.2</v>
      </c>
    </row>
    <row r="2428" spans="1:5" x14ac:dyDescent="0.25">
      <c r="A2428" s="32">
        <v>27995</v>
      </c>
      <c r="B2428" s="27">
        <v>5.9</v>
      </c>
      <c r="C2428" s="26"/>
      <c r="D2428" s="27">
        <v>8.8000000000000007</v>
      </c>
      <c r="E2428" s="34">
        <v>8.1999999999999993</v>
      </c>
    </row>
    <row r="2429" spans="1:5" x14ac:dyDescent="0.25">
      <c r="A2429" s="32">
        <v>27996</v>
      </c>
      <c r="B2429" s="27">
        <v>7.9</v>
      </c>
      <c r="C2429" s="26"/>
      <c r="D2429" s="27">
        <v>13.7</v>
      </c>
      <c r="E2429" s="34">
        <v>10</v>
      </c>
    </row>
    <row r="2430" spans="1:5" x14ac:dyDescent="0.25">
      <c r="A2430" s="32">
        <v>27997</v>
      </c>
      <c r="B2430" s="27">
        <v>6.7</v>
      </c>
      <c r="C2430" s="26"/>
      <c r="D2430" s="27">
        <v>17.399999999999999</v>
      </c>
      <c r="E2430" s="34">
        <v>11.5</v>
      </c>
    </row>
    <row r="2431" spans="1:5" x14ac:dyDescent="0.25">
      <c r="A2431" s="32">
        <v>27998</v>
      </c>
      <c r="B2431" s="27">
        <v>7.9</v>
      </c>
      <c r="C2431" s="26"/>
      <c r="D2431" s="27">
        <v>19.2</v>
      </c>
      <c r="E2431" s="34">
        <v>13.3</v>
      </c>
    </row>
    <row r="2432" spans="1:5" x14ac:dyDescent="0.25">
      <c r="A2432" s="32">
        <v>27999</v>
      </c>
      <c r="B2432" s="27">
        <v>9.5</v>
      </c>
      <c r="C2432" s="26"/>
      <c r="D2432" s="27">
        <v>20.399999999999999</v>
      </c>
      <c r="E2432" s="34">
        <v>14.9</v>
      </c>
    </row>
    <row r="2433" spans="1:5" x14ac:dyDescent="0.25">
      <c r="A2433" s="32">
        <v>28000</v>
      </c>
      <c r="B2433" s="27">
        <v>11.3</v>
      </c>
      <c r="C2433" s="26"/>
      <c r="D2433" s="27">
        <v>23</v>
      </c>
      <c r="E2433" s="34">
        <v>16.5</v>
      </c>
    </row>
    <row r="2434" spans="1:5" x14ac:dyDescent="0.25">
      <c r="A2434" s="32">
        <v>28001</v>
      </c>
      <c r="B2434" s="27">
        <v>12.9</v>
      </c>
      <c r="C2434" s="26"/>
      <c r="D2434" s="27">
        <v>25.4</v>
      </c>
      <c r="E2434" s="34">
        <v>17.899999999999999</v>
      </c>
    </row>
    <row r="2435" spans="1:5" x14ac:dyDescent="0.25">
      <c r="A2435" s="32">
        <v>28002</v>
      </c>
      <c r="B2435" s="27">
        <v>16.100000000000001</v>
      </c>
      <c r="C2435" s="26"/>
      <c r="D2435" s="27">
        <v>24.9</v>
      </c>
      <c r="E2435" s="34">
        <v>19.399999999999999</v>
      </c>
    </row>
    <row r="2436" spans="1:5" x14ac:dyDescent="0.25">
      <c r="A2436" s="32">
        <v>28003</v>
      </c>
      <c r="B2436" s="27">
        <v>16.7</v>
      </c>
      <c r="C2436" s="26"/>
      <c r="D2436" s="27">
        <v>25.5</v>
      </c>
      <c r="E2436" s="34">
        <v>18.3</v>
      </c>
    </row>
    <row r="2437" spans="1:5" x14ac:dyDescent="0.25">
      <c r="A2437" s="32">
        <v>28004</v>
      </c>
      <c r="B2437" s="27">
        <v>14</v>
      </c>
      <c r="C2437" s="26"/>
      <c r="D2437" s="27">
        <v>22.7</v>
      </c>
      <c r="E2437" s="34">
        <v>17</v>
      </c>
    </row>
    <row r="2438" spans="1:5" x14ac:dyDescent="0.25">
      <c r="A2438" s="32">
        <v>28005</v>
      </c>
      <c r="B2438" s="27">
        <v>12.7</v>
      </c>
      <c r="C2438" s="26"/>
      <c r="D2438" s="27">
        <v>26.6</v>
      </c>
      <c r="E2438" s="34">
        <v>21.8</v>
      </c>
    </row>
    <row r="2439" spans="1:5" x14ac:dyDescent="0.25">
      <c r="A2439" s="32">
        <v>28006</v>
      </c>
      <c r="B2439" s="27">
        <v>15</v>
      </c>
      <c r="C2439" s="26"/>
      <c r="D2439" s="27">
        <v>28.7</v>
      </c>
      <c r="E2439" s="34">
        <v>22.1</v>
      </c>
    </row>
    <row r="2440" spans="1:5" x14ac:dyDescent="0.25">
      <c r="A2440" s="32">
        <v>28007</v>
      </c>
      <c r="B2440" s="27">
        <v>14</v>
      </c>
      <c r="C2440" s="26"/>
      <c r="D2440" s="27">
        <v>28.4</v>
      </c>
      <c r="E2440" s="34">
        <v>21.1</v>
      </c>
    </row>
    <row r="2441" spans="1:5" x14ac:dyDescent="0.25">
      <c r="A2441" s="32">
        <v>28008</v>
      </c>
      <c r="B2441" s="27">
        <v>15.5</v>
      </c>
      <c r="C2441" s="26"/>
      <c r="D2441" s="27">
        <v>28.3</v>
      </c>
      <c r="E2441" s="34">
        <v>22.3</v>
      </c>
    </row>
    <row r="2442" spans="1:5" x14ac:dyDescent="0.25">
      <c r="A2442" s="32">
        <v>28009</v>
      </c>
      <c r="B2442" s="27">
        <v>18.7</v>
      </c>
      <c r="C2442" s="26"/>
      <c r="D2442" s="27">
        <v>28.3</v>
      </c>
      <c r="E2442" s="34">
        <v>16.7</v>
      </c>
    </row>
    <row r="2443" spans="1:5" x14ac:dyDescent="0.25">
      <c r="A2443" s="32">
        <v>28010</v>
      </c>
      <c r="B2443" s="27">
        <v>12.6</v>
      </c>
      <c r="C2443" s="26"/>
      <c r="D2443" s="27">
        <v>19.100000000000001</v>
      </c>
      <c r="E2443" s="34">
        <v>13.9</v>
      </c>
    </row>
    <row r="2444" spans="1:5" x14ac:dyDescent="0.25">
      <c r="A2444" s="32">
        <v>28011</v>
      </c>
      <c r="B2444" s="27">
        <v>10.7</v>
      </c>
      <c r="C2444" s="26"/>
      <c r="D2444" s="27">
        <v>20.9</v>
      </c>
      <c r="E2444" s="34">
        <v>15.2</v>
      </c>
    </row>
    <row r="2445" spans="1:5" x14ac:dyDescent="0.25">
      <c r="A2445" s="32">
        <v>28012</v>
      </c>
      <c r="B2445" s="27">
        <v>9.1</v>
      </c>
      <c r="C2445" s="26"/>
      <c r="D2445" s="27">
        <v>21.4</v>
      </c>
      <c r="E2445" s="34">
        <v>17.5</v>
      </c>
    </row>
    <row r="2446" spans="1:5" x14ac:dyDescent="0.25">
      <c r="A2446" s="32">
        <v>28013</v>
      </c>
      <c r="B2446" s="27">
        <v>8.8000000000000007</v>
      </c>
      <c r="C2446" s="26"/>
      <c r="D2446" s="27">
        <v>22.7</v>
      </c>
      <c r="E2446" s="34">
        <v>18.2</v>
      </c>
    </row>
    <row r="2447" spans="1:5" x14ac:dyDescent="0.25">
      <c r="A2447" s="32">
        <v>28014</v>
      </c>
      <c r="B2447" s="27">
        <v>10.5</v>
      </c>
      <c r="C2447" s="26"/>
      <c r="D2447" s="27">
        <v>23.2</v>
      </c>
      <c r="E2447" s="34">
        <v>17</v>
      </c>
    </row>
    <row r="2448" spans="1:5" x14ac:dyDescent="0.25">
      <c r="A2448" s="32">
        <v>28015</v>
      </c>
      <c r="B2448" s="27">
        <v>8.6</v>
      </c>
      <c r="C2448" s="26"/>
      <c r="D2448" s="27">
        <v>21.9</v>
      </c>
      <c r="E2448" s="34">
        <v>16.7</v>
      </c>
    </row>
    <row r="2449" spans="1:5" x14ac:dyDescent="0.25">
      <c r="A2449" s="32">
        <v>28016</v>
      </c>
      <c r="B2449" s="27">
        <v>7.3</v>
      </c>
      <c r="C2449" s="26"/>
      <c r="D2449" s="27">
        <v>20.7</v>
      </c>
      <c r="E2449" s="34">
        <v>12.8</v>
      </c>
    </row>
    <row r="2450" spans="1:5" x14ac:dyDescent="0.25">
      <c r="A2450" s="32">
        <v>28017</v>
      </c>
      <c r="B2450" s="27">
        <v>7.9</v>
      </c>
      <c r="C2450" s="26"/>
      <c r="D2450" s="27">
        <v>20.5</v>
      </c>
      <c r="E2450" s="34">
        <v>14.8</v>
      </c>
    </row>
    <row r="2451" spans="1:5" x14ac:dyDescent="0.25">
      <c r="A2451" s="32">
        <v>28018</v>
      </c>
      <c r="B2451" s="27">
        <v>9.6</v>
      </c>
      <c r="C2451" s="26"/>
      <c r="D2451" s="27">
        <v>14.4</v>
      </c>
      <c r="E2451" s="34">
        <v>15</v>
      </c>
    </row>
    <row r="2452" spans="1:5" x14ac:dyDescent="0.25">
      <c r="A2452" s="32">
        <v>28019</v>
      </c>
      <c r="B2452" s="27">
        <v>10.3</v>
      </c>
      <c r="C2452" s="26"/>
      <c r="D2452" s="27">
        <v>21.1</v>
      </c>
      <c r="E2452" s="34">
        <v>13.6</v>
      </c>
    </row>
    <row r="2453" spans="1:5" x14ac:dyDescent="0.25">
      <c r="A2453" s="32">
        <v>28020</v>
      </c>
      <c r="B2453" s="27">
        <v>10</v>
      </c>
      <c r="C2453" s="26"/>
      <c r="D2453" s="27">
        <v>20.100000000000001</v>
      </c>
      <c r="E2453" s="34">
        <v>13</v>
      </c>
    </row>
    <row r="2454" spans="1:5" x14ac:dyDescent="0.25">
      <c r="A2454" s="32">
        <v>28021</v>
      </c>
      <c r="B2454" s="27">
        <v>6.6</v>
      </c>
      <c r="C2454" s="26"/>
      <c r="D2454" s="27">
        <v>19.7</v>
      </c>
      <c r="E2454" s="34">
        <v>13</v>
      </c>
    </row>
    <row r="2455" spans="1:5" x14ac:dyDescent="0.25">
      <c r="A2455" s="32">
        <v>28022</v>
      </c>
      <c r="B2455" s="27">
        <v>12.6</v>
      </c>
      <c r="C2455" s="26"/>
      <c r="D2455" s="27">
        <v>19.899999999999999</v>
      </c>
      <c r="E2455" s="34">
        <v>17.600000000000001</v>
      </c>
    </row>
    <row r="2456" spans="1:5" x14ac:dyDescent="0.25">
      <c r="A2456" s="32">
        <v>28023</v>
      </c>
      <c r="B2456" s="27">
        <v>13.7</v>
      </c>
      <c r="C2456" s="26"/>
      <c r="D2456" s="27">
        <v>17.7</v>
      </c>
      <c r="E2456" s="34">
        <v>14.7</v>
      </c>
    </row>
    <row r="2457" spans="1:5" x14ac:dyDescent="0.25">
      <c r="A2457" s="32">
        <v>28024</v>
      </c>
      <c r="B2457" s="27">
        <v>14.5</v>
      </c>
      <c r="C2457" s="26"/>
      <c r="D2457" s="27">
        <v>15.4</v>
      </c>
      <c r="E2457" s="34">
        <v>14.1</v>
      </c>
    </row>
    <row r="2458" spans="1:5" x14ac:dyDescent="0.25">
      <c r="A2458" s="32">
        <v>28025</v>
      </c>
      <c r="B2458" s="27">
        <v>13.8</v>
      </c>
      <c r="C2458" s="26"/>
      <c r="D2458" s="27">
        <v>19.2</v>
      </c>
      <c r="E2458" s="34">
        <v>15.3</v>
      </c>
    </row>
    <row r="2459" spans="1:5" x14ac:dyDescent="0.25">
      <c r="A2459" s="32">
        <v>28026</v>
      </c>
      <c r="B2459" s="27">
        <v>15</v>
      </c>
      <c r="C2459" s="26"/>
      <c r="D2459" s="27">
        <v>18.2</v>
      </c>
      <c r="E2459" s="34">
        <v>8.9</v>
      </c>
    </row>
    <row r="2460" spans="1:5" x14ac:dyDescent="0.25">
      <c r="A2460" s="32">
        <v>28027</v>
      </c>
      <c r="B2460" s="27">
        <v>7.8</v>
      </c>
      <c r="C2460" s="26"/>
      <c r="D2460" s="27">
        <v>10.3</v>
      </c>
      <c r="E2460" s="34">
        <v>8.4</v>
      </c>
    </row>
    <row r="2461" spans="1:5" x14ac:dyDescent="0.25">
      <c r="A2461" s="32">
        <v>28028</v>
      </c>
      <c r="B2461" s="27">
        <v>7.4</v>
      </c>
      <c r="C2461" s="26"/>
      <c r="D2461" s="27">
        <v>11.8</v>
      </c>
      <c r="E2461" s="34">
        <v>8.4</v>
      </c>
    </row>
    <row r="2462" spans="1:5" x14ac:dyDescent="0.25">
      <c r="A2462" s="32">
        <v>28029</v>
      </c>
      <c r="B2462" s="27">
        <v>7</v>
      </c>
      <c r="C2462" s="26"/>
      <c r="D2462" s="27">
        <v>9.5</v>
      </c>
      <c r="E2462" s="34">
        <v>4.3</v>
      </c>
    </row>
    <row r="2463" spans="1:5" x14ac:dyDescent="0.25">
      <c r="A2463" s="32">
        <v>28030</v>
      </c>
      <c r="B2463" s="27">
        <v>4.5</v>
      </c>
      <c r="C2463" s="26"/>
      <c r="D2463" s="27">
        <v>9.5</v>
      </c>
      <c r="E2463" s="34">
        <v>6.4</v>
      </c>
    </row>
    <row r="2464" spans="1:5" x14ac:dyDescent="0.25">
      <c r="A2464" s="32">
        <v>28031</v>
      </c>
      <c r="B2464" s="27">
        <v>5.9</v>
      </c>
      <c r="C2464" s="26"/>
      <c r="D2464" s="27">
        <v>10.4</v>
      </c>
      <c r="E2464" s="34">
        <v>6.3</v>
      </c>
    </row>
    <row r="2465" spans="1:5" x14ac:dyDescent="0.25">
      <c r="A2465" s="32">
        <v>28032</v>
      </c>
      <c r="B2465" s="27">
        <v>7.4</v>
      </c>
      <c r="C2465" s="26"/>
      <c r="D2465" s="27">
        <v>9.6999999999999993</v>
      </c>
      <c r="E2465" s="34">
        <v>11.1</v>
      </c>
    </row>
    <row r="2466" spans="1:5" x14ac:dyDescent="0.25">
      <c r="A2466" s="32">
        <v>28033</v>
      </c>
      <c r="B2466" s="27">
        <v>8.4</v>
      </c>
      <c r="C2466" s="26"/>
      <c r="D2466" s="27">
        <v>8.6999999999999993</v>
      </c>
      <c r="E2466" s="34">
        <v>9.1</v>
      </c>
    </row>
    <row r="2467" spans="1:5" x14ac:dyDescent="0.25">
      <c r="A2467" s="32">
        <v>28034</v>
      </c>
      <c r="B2467" s="27">
        <v>7.4</v>
      </c>
      <c r="C2467" s="26"/>
      <c r="D2467" s="27">
        <v>10.3</v>
      </c>
      <c r="E2467" s="34">
        <v>5</v>
      </c>
    </row>
    <row r="2468" spans="1:5" x14ac:dyDescent="0.25">
      <c r="A2468" s="32">
        <v>28035</v>
      </c>
      <c r="B2468" s="27">
        <v>3.4</v>
      </c>
      <c r="C2468" s="26"/>
      <c r="D2468" s="27">
        <v>8.9</v>
      </c>
      <c r="E2468" s="34">
        <v>11.6</v>
      </c>
    </row>
    <row r="2469" spans="1:5" x14ac:dyDescent="0.25">
      <c r="A2469" s="32">
        <v>28036</v>
      </c>
      <c r="B2469" s="27">
        <v>9.9</v>
      </c>
      <c r="C2469" s="26"/>
      <c r="D2469" s="27">
        <v>8.4</v>
      </c>
      <c r="E2469" s="34">
        <v>4.9000000000000004</v>
      </c>
    </row>
    <row r="2470" spans="1:5" x14ac:dyDescent="0.25">
      <c r="A2470" s="32">
        <v>28037</v>
      </c>
      <c r="B2470" s="27">
        <v>4.5</v>
      </c>
      <c r="C2470" s="26"/>
      <c r="D2470" s="27">
        <v>5.2</v>
      </c>
      <c r="E2470" s="34">
        <v>2.4</v>
      </c>
    </row>
    <row r="2471" spans="1:5" x14ac:dyDescent="0.25">
      <c r="A2471" s="32">
        <v>28038</v>
      </c>
      <c r="B2471" s="27">
        <v>0.6</v>
      </c>
      <c r="C2471" s="26"/>
      <c r="D2471" s="27">
        <v>5.7</v>
      </c>
      <c r="E2471" s="34">
        <v>2.4</v>
      </c>
    </row>
    <row r="2472" spans="1:5" x14ac:dyDescent="0.25">
      <c r="A2472" s="32">
        <v>28039</v>
      </c>
      <c r="B2472" s="27">
        <v>0.6</v>
      </c>
      <c r="C2472" s="26"/>
      <c r="D2472" s="27">
        <v>4.8</v>
      </c>
      <c r="E2472" s="34">
        <v>1.5</v>
      </c>
    </row>
    <row r="2473" spans="1:5" x14ac:dyDescent="0.25">
      <c r="A2473" s="32">
        <v>28040</v>
      </c>
      <c r="B2473" s="27">
        <v>-0.4</v>
      </c>
      <c r="C2473" s="26"/>
      <c r="D2473" s="27">
        <v>2.6</v>
      </c>
      <c r="E2473" s="34">
        <v>2.6</v>
      </c>
    </row>
    <row r="2474" spans="1:5" x14ac:dyDescent="0.25">
      <c r="A2474" s="32">
        <v>28041</v>
      </c>
      <c r="B2474" s="27">
        <v>1</v>
      </c>
      <c r="C2474" s="26"/>
      <c r="D2474" s="27">
        <v>3</v>
      </c>
      <c r="E2474" s="34">
        <v>0.4</v>
      </c>
    </row>
    <row r="2475" spans="1:5" x14ac:dyDescent="0.25">
      <c r="A2475" s="32">
        <v>28042</v>
      </c>
      <c r="B2475" s="27">
        <v>0.1</v>
      </c>
      <c r="C2475" s="26"/>
      <c r="D2475" s="27">
        <v>2.7</v>
      </c>
      <c r="E2475" s="34">
        <v>0.3</v>
      </c>
    </row>
    <row r="2476" spans="1:5" x14ac:dyDescent="0.25">
      <c r="A2476" s="32">
        <v>28043</v>
      </c>
      <c r="B2476" s="27">
        <v>0.2</v>
      </c>
      <c r="C2476" s="26"/>
      <c r="D2476" s="27">
        <v>3</v>
      </c>
      <c r="E2476" s="34">
        <v>5.9</v>
      </c>
    </row>
    <row r="2477" spans="1:5" x14ac:dyDescent="0.25">
      <c r="A2477" s="32">
        <v>28044</v>
      </c>
      <c r="B2477" s="27">
        <v>12.3</v>
      </c>
      <c r="C2477" s="26"/>
      <c r="D2477" s="27">
        <v>4.5</v>
      </c>
      <c r="E2477" s="34">
        <v>-0.2</v>
      </c>
    </row>
    <row r="2478" spans="1:5" x14ac:dyDescent="0.25">
      <c r="A2478" s="32">
        <v>28045</v>
      </c>
      <c r="B2478" s="27">
        <v>-3.2</v>
      </c>
      <c r="C2478" s="26"/>
      <c r="D2478" s="27">
        <v>4.4000000000000004</v>
      </c>
      <c r="E2478" s="34">
        <v>8.1999999999999993</v>
      </c>
    </row>
    <row r="2479" spans="1:5" x14ac:dyDescent="0.25">
      <c r="A2479" s="32">
        <v>28046</v>
      </c>
      <c r="B2479" s="27">
        <v>11.5</v>
      </c>
      <c r="C2479" s="26"/>
      <c r="D2479" s="27">
        <v>16.5</v>
      </c>
      <c r="E2479" s="34">
        <v>15.1</v>
      </c>
    </row>
    <row r="2480" spans="1:5" x14ac:dyDescent="0.25">
      <c r="A2480" s="32">
        <v>28047</v>
      </c>
      <c r="B2480" s="27">
        <v>6.7</v>
      </c>
      <c r="C2480" s="26"/>
      <c r="D2480" s="27">
        <v>13.3</v>
      </c>
      <c r="E2480" s="34">
        <v>7.9</v>
      </c>
    </row>
    <row r="2481" spans="1:5" x14ac:dyDescent="0.25">
      <c r="A2481" s="32">
        <v>28048</v>
      </c>
      <c r="B2481" s="27">
        <v>10.9</v>
      </c>
      <c r="C2481" s="26"/>
      <c r="D2481" s="27">
        <v>20.3</v>
      </c>
      <c r="E2481" s="34">
        <v>15.9</v>
      </c>
    </row>
    <row r="2482" spans="1:5" x14ac:dyDescent="0.25">
      <c r="A2482" s="32">
        <v>28049</v>
      </c>
      <c r="B2482" s="27">
        <v>10.8</v>
      </c>
      <c r="C2482" s="26"/>
      <c r="D2482" s="27">
        <v>13.9</v>
      </c>
      <c r="E2482" s="34">
        <v>9.4</v>
      </c>
    </row>
    <row r="2483" spans="1:5" x14ac:dyDescent="0.25">
      <c r="A2483" s="32">
        <v>28050</v>
      </c>
      <c r="B2483" s="27">
        <v>4.5999999999999996</v>
      </c>
      <c r="C2483" s="26"/>
      <c r="D2483" s="27">
        <v>2.6</v>
      </c>
      <c r="E2483" s="34">
        <v>0.3</v>
      </c>
    </row>
    <row r="2484" spans="1:5" x14ac:dyDescent="0.25">
      <c r="A2484" s="32">
        <v>28051</v>
      </c>
      <c r="B2484" s="27">
        <v>-0.4</v>
      </c>
      <c r="C2484" s="26"/>
      <c r="D2484" s="27">
        <v>-0.2</v>
      </c>
      <c r="E2484" s="34">
        <v>-1.2</v>
      </c>
    </row>
    <row r="2485" spans="1:5" x14ac:dyDescent="0.25">
      <c r="A2485" s="32">
        <v>28052</v>
      </c>
      <c r="B2485" s="27">
        <v>-6.5</v>
      </c>
      <c r="C2485" s="26"/>
      <c r="D2485" s="27">
        <v>1.1000000000000001</v>
      </c>
      <c r="E2485" s="34">
        <v>-2.2999999999999998</v>
      </c>
    </row>
    <row r="2486" spans="1:5" x14ac:dyDescent="0.25">
      <c r="A2486" s="32">
        <v>28053</v>
      </c>
      <c r="B2486" s="27">
        <v>-3.6</v>
      </c>
      <c r="C2486" s="26"/>
      <c r="D2486" s="27">
        <v>3.6</v>
      </c>
      <c r="E2486" s="34">
        <v>-0.2</v>
      </c>
    </row>
    <row r="2487" spans="1:5" x14ac:dyDescent="0.25">
      <c r="A2487" s="32">
        <v>28054</v>
      </c>
      <c r="B2487" s="27">
        <v>-1.2</v>
      </c>
      <c r="C2487" s="26"/>
      <c r="D2487" s="27">
        <v>6.6</v>
      </c>
      <c r="E2487" s="34">
        <v>-1.1000000000000001</v>
      </c>
    </row>
    <row r="2488" spans="1:5" x14ac:dyDescent="0.25">
      <c r="A2488" s="32">
        <v>28055</v>
      </c>
      <c r="B2488" s="27">
        <v>-1.6</v>
      </c>
      <c r="C2488" s="26"/>
      <c r="D2488" s="27">
        <v>0.2</v>
      </c>
      <c r="E2488" s="34">
        <v>-2.6</v>
      </c>
    </row>
    <row r="2489" spans="1:5" x14ac:dyDescent="0.25">
      <c r="A2489" s="32">
        <v>28056</v>
      </c>
      <c r="B2489" s="27">
        <v>-6.1</v>
      </c>
      <c r="C2489" s="26"/>
      <c r="D2489" s="27">
        <v>-3.2</v>
      </c>
      <c r="E2489" s="34">
        <v>-6.6</v>
      </c>
    </row>
    <row r="2490" spans="1:5" x14ac:dyDescent="0.25">
      <c r="A2490" s="32">
        <v>28057</v>
      </c>
      <c r="B2490" s="27">
        <v>-10.6</v>
      </c>
      <c r="C2490" s="26"/>
      <c r="D2490" s="27">
        <v>-4.3</v>
      </c>
      <c r="E2490" s="34">
        <v>-3.6</v>
      </c>
    </row>
    <row r="2491" spans="1:5" x14ac:dyDescent="0.25">
      <c r="A2491" s="32">
        <v>28058</v>
      </c>
      <c r="B2491" s="27">
        <v>0.2</v>
      </c>
      <c r="C2491" s="26"/>
      <c r="D2491" s="27">
        <v>2.2000000000000002</v>
      </c>
      <c r="E2491" s="34">
        <v>-1.6</v>
      </c>
    </row>
    <row r="2492" spans="1:5" x14ac:dyDescent="0.25">
      <c r="A2492" s="32">
        <v>28059</v>
      </c>
      <c r="B2492" s="27">
        <v>-2.2000000000000002</v>
      </c>
      <c r="C2492" s="26"/>
      <c r="D2492" s="27">
        <v>-1.8</v>
      </c>
      <c r="E2492" s="34">
        <v>-2.6</v>
      </c>
    </row>
    <row r="2493" spans="1:5" x14ac:dyDescent="0.25">
      <c r="A2493" s="32">
        <v>28060</v>
      </c>
      <c r="B2493" s="27">
        <v>-3.6</v>
      </c>
      <c r="C2493" s="26"/>
      <c r="D2493" s="27">
        <v>-3.9</v>
      </c>
      <c r="E2493" s="34">
        <v>-9.1999999999999993</v>
      </c>
    </row>
    <row r="2494" spans="1:5" x14ac:dyDescent="0.25">
      <c r="A2494" s="32">
        <v>28061</v>
      </c>
      <c r="B2494" s="27">
        <v>-7.4</v>
      </c>
      <c r="C2494" s="26"/>
      <c r="D2494" s="27">
        <v>-4.8</v>
      </c>
      <c r="E2494" s="34">
        <v>-3.6</v>
      </c>
    </row>
    <row r="2495" spans="1:5" x14ac:dyDescent="0.25">
      <c r="A2495" s="32">
        <v>28062</v>
      </c>
      <c r="B2495" s="27">
        <v>-2.8</v>
      </c>
      <c r="C2495" s="26"/>
      <c r="D2495" s="27">
        <v>-1.1000000000000001</v>
      </c>
      <c r="E2495" s="34">
        <v>-4</v>
      </c>
    </row>
    <row r="2496" spans="1:5" x14ac:dyDescent="0.25">
      <c r="A2496" s="32">
        <v>28063</v>
      </c>
      <c r="B2496" s="27">
        <v>-5.6</v>
      </c>
      <c r="C2496" s="26"/>
      <c r="D2496" s="27">
        <v>1.2</v>
      </c>
      <c r="E2496" s="34">
        <v>-2.4</v>
      </c>
    </row>
    <row r="2497" spans="1:5" x14ac:dyDescent="0.25">
      <c r="A2497" s="32">
        <v>28064</v>
      </c>
      <c r="B2497" s="27">
        <v>-4.5999999999999996</v>
      </c>
      <c r="C2497" s="26"/>
      <c r="D2497" s="27">
        <v>1.2</v>
      </c>
      <c r="E2497" s="34">
        <v>0.5</v>
      </c>
    </row>
    <row r="2498" spans="1:5" x14ac:dyDescent="0.25">
      <c r="A2498" s="32">
        <v>28065</v>
      </c>
      <c r="B2498" s="27">
        <v>-0.4</v>
      </c>
      <c r="C2498" s="26"/>
      <c r="D2498" s="27">
        <v>0.5</v>
      </c>
      <c r="E2498" s="34">
        <v>0.4</v>
      </c>
    </row>
    <row r="2499" spans="1:5" x14ac:dyDescent="0.25">
      <c r="A2499" s="32">
        <v>28066</v>
      </c>
      <c r="B2499" s="27">
        <v>0</v>
      </c>
      <c r="C2499" s="26"/>
      <c r="D2499" s="27">
        <v>-0.3</v>
      </c>
      <c r="E2499" s="34">
        <v>-0.6</v>
      </c>
    </row>
    <row r="2500" spans="1:5" x14ac:dyDescent="0.25">
      <c r="A2500" s="32">
        <v>28067</v>
      </c>
      <c r="B2500" s="27">
        <v>0.1</v>
      </c>
      <c r="C2500" s="26"/>
      <c r="D2500" s="27">
        <v>0</v>
      </c>
      <c r="E2500" s="34">
        <v>-0.6</v>
      </c>
    </row>
    <row r="2501" spans="1:5" x14ac:dyDescent="0.25">
      <c r="A2501" s="32">
        <v>28068</v>
      </c>
      <c r="B2501" s="27">
        <v>0</v>
      </c>
      <c r="C2501" s="26"/>
      <c r="D2501" s="27">
        <v>-1.2</v>
      </c>
      <c r="E2501" s="34">
        <v>-1.7</v>
      </c>
    </row>
    <row r="2502" spans="1:5" x14ac:dyDescent="0.25">
      <c r="A2502" s="32">
        <v>28069</v>
      </c>
      <c r="B2502" s="27">
        <v>-0.1</v>
      </c>
      <c r="C2502" s="26"/>
      <c r="D2502" s="27">
        <v>0.6</v>
      </c>
      <c r="E2502" s="34">
        <v>-0.6</v>
      </c>
    </row>
    <row r="2503" spans="1:5" x14ac:dyDescent="0.25">
      <c r="A2503" s="32">
        <v>28070</v>
      </c>
      <c r="B2503" s="27">
        <v>-4.8</v>
      </c>
      <c r="C2503" s="26"/>
      <c r="D2503" s="27">
        <v>-3</v>
      </c>
      <c r="E2503" s="34">
        <v>-4</v>
      </c>
    </row>
    <row r="2504" spans="1:5" x14ac:dyDescent="0.25">
      <c r="A2504" s="32">
        <v>28071</v>
      </c>
      <c r="B2504" s="27">
        <v>-4.8</v>
      </c>
      <c r="C2504" s="26"/>
      <c r="D2504" s="27">
        <v>-4.9000000000000004</v>
      </c>
      <c r="E2504" s="34">
        <v>-3.6</v>
      </c>
    </row>
    <row r="2505" spans="1:5" x14ac:dyDescent="0.25">
      <c r="A2505" s="32">
        <v>28072</v>
      </c>
      <c r="B2505" s="27">
        <v>-3.9</v>
      </c>
      <c r="C2505" s="26"/>
      <c r="D2505" s="27">
        <v>-2.6</v>
      </c>
      <c r="E2505" s="34">
        <v>-1.6</v>
      </c>
    </row>
    <row r="2506" spans="1:5" x14ac:dyDescent="0.25">
      <c r="A2506" s="32">
        <v>28073</v>
      </c>
      <c r="B2506" s="27">
        <v>-3.7</v>
      </c>
      <c r="C2506" s="26"/>
      <c r="D2506" s="27">
        <v>-0.6</v>
      </c>
      <c r="E2506" s="34">
        <v>-0.3</v>
      </c>
    </row>
    <row r="2507" spans="1:5" x14ac:dyDescent="0.25">
      <c r="A2507" s="32">
        <v>28074</v>
      </c>
      <c r="B2507" s="27">
        <v>-2</v>
      </c>
      <c r="C2507" s="26"/>
      <c r="D2507" s="27">
        <v>-1.2</v>
      </c>
      <c r="E2507" s="34">
        <v>-7.6</v>
      </c>
    </row>
    <row r="2508" spans="1:5" x14ac:dyDescent="0.25">
      <c r="A2508" s="32">
        <v>28075</v>
      </c>
      <c r="B2508" s="27">
        <v>-9.5</v>
      </c>
      <c r="C2508" s="26"/>
      <c r="D2508" s="27">
        <v>-8.6999999999999993</v>
      </c>
      <c r="E2508" s="34">
        <v>-9.6</v>
      </c>
    </row>
    <row r="2509" spans="1:5" x14ac:dyDescent="0.25">
      <c r="A2509" s="32">
        <v>28076</v>
      </c>
      <c r="B2509" s="27">
        <v>-5</v>
      </c>
      <c r="C2509" s="26"/>
      <c r="D2509" s="27">
        <v>-1.4</v>
      </c>
      <c r="E2509" s="34">
        <v>-3.2</v>
      </c>
    </row>
    <row r="2510" spans="1:5" x14ac:dyDescent="0.25">
      <c r="A2510" s="32">
        <v>28077</v>
      </c>
      <c r="B2510" s="27">
        <v>-4.4000000000000004</v>
      </c>
      <c r="C2510" s="26"/>
      <c r="D2510" s="27">
        <v>-4</v>
      </c>
      <c r="E2510" s="34">
        <v>-10.7</v>
      </c>
    </row>
    <row r="2511" spans="1:5" x14ac:dyDescent="0.25">
      <c r="A2511" s="32">
        <v>28078</v>
      </c>
      <c r="B2511" s="27">
        <v>-13.3</v>
      </c>
      <c r="C2511" s="26"/>
      <c r="D2511" s="27">
        <v>-7.9</v>
      </c>
      <c r="E2511" s="34">
        <v>-15</v>
      </c>
    </row>
    <row r="2512" spans="1:5" x14ac:dyDescent="0.25">
      <c r="A2512" s="32">
        <v>28079</v>
      </c>
      <c r="B2512" s="27">
        <v>-16.600000000000001</v>
      </c>
      <c r="C2512" s="26"/>
      <c r="D2512" s="27">
        <v>-10.6</v>
      </c>
      <c r="E2512" s="34">
        <v>-11.5</v>
      </c>
    </row>
    <row r="2513" spans="1:5" x14ac:dyDescent="0.25">
      <c r="A2513" s="32">
        <v>28080</v>
      </c>
      <c r="B2513" s="27">
        <v>-8.8000000000000007</v>
      </c>
      <c r="C2513" s="26"/>
      <c r="D2513" s="27">
        <v>-5</v>
      </c>
      <c r="E2513" s="34">
        <v>-1.8</v>
      </c>
    </row>
    <row r="2514" spans="1:5" x14ac:dyDescent="0.25">
      <c r="A2514" s="32">
        <v>28081</v>
      </c>
      <c r="B2514" s="27">
        <v>-2</v>
      </c>
      <c r="C2514" s="26"/>
      <c r="D2514" s="27">
        <v>-1.1000000000000001</v>
      </c>
      <c r="E2514" s="34">
        <v>-3.3</v>
      </c>
    </row>
    <row r="2515" spans="1:5" x14ac:dyDescent="0.25">
      <c r="A2515" s="32">
        <v>28082</v>
      </c>
      <c r="B2515" s="27">
        <v>-4.4000000000000004</v>
      </c>
      <c r="C2515" s="26"/>
      <c r="D2515" s="27">
        <v>-3.7</v>
      </c>
      <c r="E2515" s="34">
        <v>-7.9</v>
      </c>
    </row>
    <row r="2516" spans="1:5" x14ac:dyDescent="0.25">
      <c r="A2516" s="32">
        <v>28083</v>
      </c>
      <c r="B2516" s="27">
        <v>-12.5</v>
      </c>
      <c r="C2516" s="26"/>
      <c r="D2516" s="27">
        <v>-11.2</v>
      </c>
      <c r="E2516" s="34">
        <v>-12.2</v>
      </c>
    </row>
    <row r="2517" spans="1:5" x14ac:dyDescent="0.25">
      <c r="A2517" s="32">
        <v>28084</v>
      </c>
      <c r="B2517" s="27">
        <v>-13.2</v>
      </c>
      <c r="C2517" s="26"/>
      <c r="D2517" s="27">
        <v>-11.3</v>
      </c>
      <c r="E2517" s="34">
        <v>-10</v>
      </c>
    </row>
    <row r="2518" spans="1:5" x14ac:dyDescent="0.25">
      <c r="A2518" s="32">
        <v>28085</v>
      </c>
      <c r="B2518" s="27">
        <v>-16.399999999999999</v>
      </c>
      <c r="C2518" s="26"/>
      <c r="D2518" s="27">
        <v>-15</v>
      </c>
      <c r="E2518" s="34">
        <v>-17.399999999999999</v>
      </c>
    </row>
    <row r="2519" spans="1:5" x14ac:dyDescent="0.25">
      <c r="A2519" s="32">
        <v>28086</v>
      </c>
      <c r="B2519" s="27">
        <v>-16</v>
      </c>
      <c r="C2519" s="26"/>
      <c r="D2519" s="27">
        <v>-11.4</v>
      </c>
      <c r="E2519" s="34">
        <v>-6.7</v>
      </c>
    </row>
    <row r="2520" spans="1:5" x14ac:dyDescent="0.25">
      <c r="A2520" s="32">
        <v>28087</v>
      </c>
      <c r="B2520" s="27">
        <v>-7.8</v>
      </c>
      <c r="C2520" s="26"/>
      <c r="D2520" s="27">
        <v>-5.6</v>
      </c>
      <c r="E2520" s="34">
        <v>-8.1</v>
      </c>
    </row>
    <row r="2521" spans="1:5" x14ac:dyDescent="0.25">
      <c r="A2521" s="32">
        <v>28088</v>
      </c>
      <c r="B2521" s="27">
        <v>-6.6</v>
      </c>
      <c r="C2521" s="26"/>
      <c r="D2521" s="27">
        <v>-6</v>
      </c>
      <c r="E2521" s="34">
        <v>-7.3</v>
      </c>
    </row>
    <row r="2522" spans="1:5" x14ac:dyDescent="0.25">
      <c r="A2522" s="32">
        <v>28089</v>
      </c>
      <c r="B2522" s="27">
        <v>-6.3</v>
      </c>
      <c r="C2522" s="26"/>
      <c r="D2522" s="27">
        <v>-6.4</v>
      </c>
      <c r="E2522" s="34">
        <v>-5.4</v>
      </c>
    </row>
    <row r="2523" spans="1:5" x14ac:dyDescent="0.25">
      <c r="A2523" s="32">
        <v>28090</v>
      </c>
      <c r="B2523" s="27">
        <v>-14.8</v>
      </c>
      <c r="C2523" s="26"/>
      <c r="D2523" s="27">
        <v>-9</v>
      </c>
      <c r="E2523" s="34">
        <v>-9.6999999999999993</v>
      </c>
    </row>
    <row r="2524" spans="1:5" x14ac:dyDescent="0.25">
      <c r="A2524" s="32">
        <v>28091</v>
      </c>
      <c r="B2524" s="27">
        <v>-13</v>
      </c>
      <c r="C2524" s="26"/>
      <c r="D2524" s="27">
        <v>-8.3000000000000007</v>
      </c>
      <c r="E2524" s="34">
        <v>-4.8</v>
      </c>
    </row>
    <row r="2525" spans="1:5" x14ac:dyDescent="0.25">
      <c r="A2525" s="32">
        <v>28092</v>
      </c>
      <c r="B2525" s="27">
        <v>-8.8000000000000007</v>
      </c>
      <c r="C2525" s="26"/>
      <c r="D2525" s="27">
        <v>-7.7</v>
      </c>
      <c r="E2525" s="34">
        <v>-14.7</v>
      </c>
    </row>
    <row r="2526" spans="1:5" x14ac:dyDescent="0.25">
      <c r="A2526" s="32">
        <v>28093</v>
      </c>
      <c r="B2526" s="27">
        <v>-8.1999999999999993</v>
      </c>
      <c r="C2526" s="26"/>
      <c r="D2526" s="27">
        <v>-6.2</v>
      </c>
      <c r="E2526" s="34">
        <v>-12</v>
      </c>
    </row>
    <row r="2527" spans="1:5" x14ac:dyDescent="0.25">
      <c r="A2527" s="32">
        <v>28094</v>
      </c>
      <c r="B2527" s="27">
        <v>-10.5</v>
      </c>
      <c r="C2527" s="26"/>
      <c r="D2527" s="27">
        <v>-8.6</v>
      </c>
      <c r="E2527" s="34">
        <v>-5.6</v>
      </c>
    </row>
    <row r="2528" spans="1:5" x14ac:dyDescent="0.25">
      <c r="A2528" s="32">
        <v>28095</v>
      </c>
      <c r="B2528" s="27">
        <v>-5.2</v>
      </c>
      <c r="C2528" s="26"/>
      <c r="D2528" s="27">
        <v>-4.5999999999999996</v>
      </c>
      <c r="E2528" s="34">
        <v>-4</v>
      </c>
    </row>
    <row r="2529" spans="1:5" x14ac:dyDescent="0.25">
      <c r="A2529" s="32">
        <v>28096</v>
      </c>
      <c r="B2529" s="27">
        <v>-3.4</v>
      </c>
      <c r="C2529" s="26"/>
      <c r="D2529" s="27">
        <v>-3.3</v>
      </c>
      <c r="E2529" s="34">
        <v>-0.9</v>
      </c>
    </row>
    <row r="2530" spans="1:5" x14ac:dyDescent="0.25">
      <c r="A2530" s="32">
        <v>28097</v>
      </c>
      <c r="B2530" s="27">
        <v>-4.9000000000000004</v>
      </c>
      <c r="C2530" s="26"/>
      <c r="D2530" s="27">
        <v>-3.1</v>
      </c>
      <c r="E2530" s="34">
        <v>-1.8</v>
      </c>
    </row>
    <row r="2531" spans="1:5" x14ac:dyDescent="0.25">
      <c r="A2531" s="32">
        <v>28098</v>
      </c>
      <c r="B2531" s="27">
        <v>0</v>
      </c>
      <c r="C2531" s="26"/>
      <c r="D2531" s="27">
        <v>0.4</v>
      </c>
      <c r="E2531" s="34">
        <v>-6.6</v>
      </c>
    </row>
    <row r="2532" spans="1:5" x14ac:dyDescent="0.25">
      <c r="A2532" s="32">
        <v>28099</v>
      </c>
      <c r="B2532" s="27">
        <v>-9</v>
      </c>
      <c r="C2532" s="26"/>
      <c r="D2532" s="27">
        <v>-9</v>
      </c>
      <c r="E2532" s="34">
        <v>-11.2</v>
      </c>
    </row>
    <row r="2533" spans="1:5" x14ac:dyDescent="0.25">
      <c r="A2533" s="32">
        <v>28100</v>
      </c>
      <c r="B2533" s="27">
        <v>-13.8</v>
      </c>
      <c r="C2533" s="26"/>
      <c r="D2533" s="27">
        <v>-16</v>
      </c>
      <c r="E2533" s="34">
        <v>-18.399999999999999</v>
      </c>
    </row>
    <row r="2534" spans="1:5" x14ac:dyDescent="0.25">
      <c r="A2534" s="32">
        <v>28101</v>
      </c>
      <c r="B2534" s="27">
        <v>-16.600000000000001</v>
      </c>
      <c r="C2534" s="26"/>
      <c r="D2534" s="27">
        <v>-16.2</v>
      </c>
      <c r="E2534" s="34">
        <v>-18.7</v>
      </c>
    </row>
    <row r="2535" spans="1:5" x14ac:dyDescent="0.25">
      <c r="A2535" s="32">
        <v>28102</v>
      </c>
      <c r="B2535" s="27">
        <v>-18</v>
      </c>
      <c r="C2535" s="26"/>
      <c r="D2535" s="27">
        <v>-18</v>
      </c>
      <c r="E2535" s="34">
        <v>-20.2</v>
      </c>
    </row>
    <row r="2536" spans="1:5" x14ac:dyDescent="0.25">
      <c r="A2536" s="32">
        <v>28103</v>
      </c>
      <c r="B2536" s="27">
        <v>-20.6</v>
      </c>
      <c r="C2536" s="26"/>
      <c r="D2536" s="27">
        <v>-17</v>
      </c>
      <c r="E2536" s="34">
        <v>-15.4</v>
      </c>
    </row>
    <row r="2537" spans="1:5" x14ac:dyDescent="0.25">
      <c r="A2537" s="32">
        <v>28104</v>
      </c>
      <c r="B2537" s="27">
        <v>-15.3</v>
      </c>
      <c r="C2537" s="26"/>
      <c r="D2537" s="27">
        <v>-16.100000000000001</v>
      </c>
      <c r="E2537" s="34">
        <v>-18.899999999999999</v>
      </c>
    </row>
    <row r="2538" spans="1:5" x14ac:dyDescent="0.25">
      <c r="A2538" s="32">
        <v>28105</v>
      </c>
      <c r="B2538" s="27">
        <v>-20.6</v>
      </c>
      <c r="C2538" s="26"/>
      <c r="D2538" s="27">
        <v>-20.3</v>
      </c>
      <c r="E2538" s="34">
        <v>-22.2</v>
      </c>
    </row>
    <row r="2539" spans="1:5" x14ac:dyDescent="0.25">
      <c r="A2539" s="32">
        <v>28106</v>
      </c>
      <c r="B2539" s="27">
        <v>-24.2</v>
      </c>
      <c r="C2539" s="26"/>
      <c r="D2539" s="27">
        <v>-21</v>
      </c>
      <c r="E2539" s="34">
        <v>-19.2</v>
      </c>
    </row>
    <row r="2540" spans="1:5" x14ac:dyDescent="0.25">
      <c r="A2540" s="32">
        <v>28107</v>
      </c>
      <c r="B2540" s="27">
        <v>-19</v>
      </c>
      <c r="C2540" s="26"/>
      <c r="D2540" s="27">
        <v>-18.899999999999999</v>
      </c>
      <c r="E2540" s="34">
        <v>-21.6</v>
      </c>
    </row>
    <row r="2541" spans="1:5" x14ac:dyDescent="0.25">
      <c r="A2541" s="32">
        <v>28108</v>
      </c>
      <c r="B2541" s="27">
        <v>-23.3</v>
      </c>
      <c r="C2541" s="26"/>
      <c r="D2541" s="27">
        <v>-22</v>
      </c>
      <c r="E2541" s="34">
        <v>-23.6</v>
      </c>
    </row>
    <row r="2542" spans="1:5" x14ac:dyDescent="0.25">
      <c r="A2542" s="32">
        <v>28109</v>
      </c>
      <c r="B2542" s="27">
        <v>-28</v>
      </c>
      <c r="C2542" s="26"/>
      <c r="D2542" s="27">
        <v>-28.9</v>
      </c>
      <c r="E2542" s="34">
        <v>-31.9</v>
      </c>
    </row>
    <row r="2543" spans="1:5" x14ac:dyDescent="0.25">
      <c r="A2543" s="32">
        <v>28110</v>
      </c>
      <c r="B2543" s="27">
        <v>-33.9</v>
      </c>
      <c r="C2543" s="26"/>
      <c r="D2543" s="27">
        <v>-31.8</v>
      </c>
      <c r="E2543" s="34">
        <v>-33.4</v>
      </c>
    </row>
    <row r="2544" spans="1:5" x14ac:dyDescent="0.25">
      <c r="A2544" s="32">
        <v>28111</v>
      </c>
      <c r="B2544" s="27">
        <v>-27</v>
      </c>
      <c r="C2544" s="26"/>
      <c r="D2544" s="27">
        <v>-25.7</v>
      </c>
      <c r="E2544" s="34">
        <v>-32.299999999999997</v>
      </c>
    </row>
    <row r="2545" spans="1:5" x14ac:dyDescent="0.25">
      <c r="A2545" s="32">
        <v>28112</v>
      </c>
      <c r="B2545" s="27">
        <v>-24.2</v>
      </c>
      <c r="C2545" s="26"/>
      <c r="D2545" s="27">
        <v>-22.8</v>
      </c>
      <c r="E2545" s="34">
        <v>-22.9</v>
      </c>
    </row>
    <row r="2546" spans="1:5" x14ac:dyDescent="0.25">
      <c r="A2546" s="32">
        <v>28113</v>
      </c>
      <c r="B2546" s="27">
        <v>-18.899999999999999</v>
      </c>
      <c r="C2546" s="26"/>
      <c r="D2546" s="27">
        <v>-16.600000000000001</v>
      </c>
      <c r="E2546" s="34">
        <v>-17.5</v>
      </c>
    </row>
    <row r="2547" spans="1:5" x14ac:dyDescent="0.25">
      <c r="A2547" s="32">
        <v>28114</v>
      </c>
      <c r="B2547" s="27">
        <v>-17.2</v>
      </c>
      <c r="C2547" s="26"/>
      <c r="D2547" s="27">
        <v>-16.399999999999999</v>
      </c>
      <c r="E2547" s="34">
        <v>-17.2</v>
      </c>
    </row>
    <row r="2548" spans="1:5" x14ac:dyDescent="0.25">
      <c r="A2548" s="32">
        <v>28115</v>
      </c>
      <c r="B2548" s="27">
        <v>-21.4</v>
      </c>
      <c r="C2548" s="26"/>
      <c r="D2548" s="27">
        <v>-22.4</v>
      </c>
      <c r="E2548" s="34">
        <v>-29.9</v>
      </c>
    </row>
    <row r="2549" spans="1:5" x14ac:dyDescent="0.25">
      <c r="A2549" s="32">
        <v>28116</v>
      </c>
      <c r="B2549" s="27"/>
      <c r="C2549" s="26"/>
      <c r="D2549" s="27"/>
      <c r="E2549" s="34"/>
    </row>
    <row r="2550" spans="1:5" x14ac:dyDescent="0.25">
      <c r="A2550" s="32">
        <v>28117</v>
      </c>
      <c r="B2550" s="27"/>
      <c r="C2550" s="26"/>
      <c r="D2550" s="27"/>
      <c r="E2550" s="34">
        <v>-31.1</v>
      </c>
    </row>
    <row r="2551" spans="1:5" x14ac:dyDescent="0.25">
      <c r="A2551" s="32">
        <v>28118</v>
      </c>
      <c r="B2551" s="27">
        <v>-20.8</v>
      </c>
      <c r="C2551" s="26"/>
      <c r="D2551" s="27">
        <v>-17.399999999999999</v>
      </c>
      <c r="E2551" s="34">
        <v>-18.8</v>
      </c>
    </row>
    <row r="2552" spans="1:5" x14ac:dyDescent="0.25">
      <c r="A2552" s="32">
        <v>28119</v>
      </c>
      <c r="B2552" s="27">
        <v>-26.5</v>
      </c>
      <c r="C2552" s="26"/>
      <c r="D2552" s="27">
        <v>-21.9</v>
      </c>
      <c r="E2552" s="34">
        <v>-19.600000000000001</v>
      </c>
    </row>
    <row r="2553" spans="1:5" x14ac:dyDescent="0.25">
      <c r="A2553" s="32">
        <v>28120</v>
      </c>
      <c r="B2553" s="27">
        <v>-17.100000000000001</v>
      </c>
      <c r="C2553" s="26"/>
      <c r="D2553" s="27">
        <v>-17.5</v>
      </c>
      <c r="E2553" s="34">
        <v>-18.5</v>
      </c>
    </row>
    <row r="2554" spans="1:5" x14ac:dyDescent="0.25">
      <c r="A2554" s="32">
        <v>28121</v>
      </c>
      <c r="B2554" s="27">
        <v>-21.7</v>
      </c>
      <c r="C2554" s="26"/>
      <c r="D2554" s="27">
        <v>-22.5</v>
      </c>
      <c r="E2554" s="34">
        <v>-27.8</v>
      </c>
    </row>
    <row r="2555" spans="1:5" x14ac:dyDescent="0.25">
      <c r="A2555" s="32">
        <v>28122</v>
      </c>
      <c r="B2555" s="27">
        <v>-25.1</v>
      </c>
      <c r="C2555" s="26"/>
      <c r="D2555" s="27">
        <v>-17.3</v>
      </c>
      <c r="E2555" s="34">
        <v>-20.399999999999999</v>
      </c>
    </row>
    <row r="2556" spans="1:5" x14ac:dyDescent="0.25">
      <c r="A2556" s="32">
        <v>28123</v>
      </c>
      <c r="B2556" s="27">
        <v>-18.2</v>
      </c>
      <c r="C2556" s="26"/>
      <c r="D2556" s="27">
        <v>-19.8</v>
      </c>
      <c r="E2556" s="34">
        <v>-21.3</v>
      </c>
    </row>
    <row r="2557" spans="1:5" x14ac:dyDescent="0.25">
      <c r="A2557" s="32">
        <v>28124</v>
      </c>
      <c r="B2557" s="27">
        <v>-24.5</v>
      </c>
      <c r="C2557" s="26"/>
      <c r="D2557" s="27">
        <v>-23.6</v>
      </c>
      <c r="E2557" s="34">
        <v>-19.2</v>
      </c>
    </row>
    <row r="2558" spans="1:5" x14ac:dyDescent="0.25">
      <c r="A2558" s="32">
        <v>28125</v>
      </c>
      <c r="B2558" s="27">
        <v>-17.600000000000001</v>
      </c>
      <c r="C2558" s="26"/>
      <c r="D2558" s="27">
        <v>-14.9</v>
      </c>
      <c r="E2558" s="34">
        <v>-15.6</v>
      </c>
    </row>
    <row r="2559" spans="1:5" x14ac:dyDescent="0.25">
      <c r="A2559" s="32">
        <v>28126</v>
      </c>
      <c r="B2559" s="27">
        <v>-16.899999999999999</v>
      </c>
      <c r="C2559" s="26"/>
      <c r="D2559" s="27">
        <v>-16.899999999999999</v>
      </c>
      <c r="E2559" s="34">
        <v>-9.5</v>
      </c>
    </row>
    <row r="2560" spans="1:5" x14ac:dyDescent="0.25">
      <c r="A2560" s="32">
        <v>28127</v>
      </c>
      <c r="B2560" s="27">
        <v>1.2</v>
      </c>
      <c r="C2560" s="26"/>
      <c r="D2560" s="27">
        <v>1.5</v>
      </c>
      <c r="E2560" s="34">
        <v>2</v>
      </c>
    </row>
    <row r="2561" spans="1:5" x14ac:dyDescent="0.25">
      <c r="A2561" s="32">
        <v>28128</v>
      </c>
      <c r="B2561" s="27">
        <v>1.9</v>
      </c>
      <c r="C2561" s="26"/>
      <c r="D2561" s="27">
        <v>1.3</v>
      </c>
      <c r="E2561" s="34">
        <v>-9.8000000000000007</v>
      </c>
    </row>
    <row r="2562" spans="1:5" x14ac:dyDescent="0.25">
      <c r="A2562" s="32">
        <v>28129</v>
      </c>
      <c r="B2562" s="27">
        <v>-17.3</v>
      </c>
      <c r="C2562" s="26"/>
      <c r="D2562" s="27">
        <v>-22.9</v>
      </c>
      <c r="E2562" s="34">
        <v>-21.4</v>
      </c>
    </row>
    <row r="2563" spans="1:5" x14ac:dyDescent="0.25">
      <c r="A2563" s="32">
        <v>28130</v>
      </c>
      <c r="B2563" s="27">
        <v>-25.2</v>
      </c>
      <c r="C2563" s="26"/>
      <c r="D2563" s="27">
        <v>-22.8</v>
      </c>
      <c r="E2563" s="34">
        <v>-21.4</v>
      </c>
    </row>
    <row r="2564" spans="1:5" x14ac:dyDescent="0.25">
      <c r="A2564" s="32">
        <v>28131</v>
      </c>
      <c r="B2564" s="27">
        <v>-14.3</v>
      </c>
      <c r="C2564" s="26"/>
      <c r="D2564" s="27">
        <v>-12.9</v>
      </c>
      <c r="E2564" s="34">
        <v>1.7</v>
      </c>
    </row>
    <row r="2565" spans="1:5" x14ac:dyDescent="0.25">
      <c r="A2565" s="32">
        <v>28132</v>
      </c>
      <c r="B2565" s="27">
        <v>1</v>
      </c>
      <c r="C2565" s="26"/>
      <c r="D2565" s="27">
        <v>1.1000000000000001</v>
      </c>
      <c r="E2565" s="34">
        <v>0.5</v>
      </c>
    </row>
    <row r="2566" spans="1:5" x14ac:dyDescent="0.25">
      <c r="A2566" s="32">
        <v>28133</v>
      </c>
      <c r="B2566" s="27">
        <v>0.5</v>
      </c>
      <c r="C2566" s="26"/>
      <c r="D2566" s="27">
        <v>0.3</v>
      </c>
      <c r="E2566" s="34">
        <v>0.2</v>
      </c>
    </row>
    <row r="2567" spans="1:5" x14ac:dyDescent="0.25">
      <c r="A2567" s="32">
        <v>28134</v>
      </c>
      <c r="B2567" s="27">
        <v>-0.7</v>
      </c>
      <c r="C2567" s="26"/>
      <c r="D2567" s="27">
        <v>-1.1000000000000001</v>
      </c>
      <c r="E2567" s="34">
        <v>-0.7</v>
      </c>
    </row>
    <row r="2568" spans="1:5" x14ac:dyDescent="0.25">
      <c r="A2568" s="32">
        <v>28135</v>
      </c>
      <c r="B2568" s="27">
        <v>0.2</v>
      </c>
      <c r="C2568" s="26"/>
      <c r="D2568" s="27">
        <v>0.5</v>
      </c>
      <c r="E2568" s="34">
        <v>-0.1</v>
      </c>
    </row>
    <row r="2569" spans="1:5" x14ac:dyDescent="0.25">
      <c r="A2569" s="32">
        <v>28136</v>
      </c>
      <c r="B2569" s="27">
        <v>0.8</v>
      </c>
      <c r="C2569" s="26"/>
      <c r="D2569" s="27">
        <v>-0.3</v>
      </c>
      <c r="E2569" s="34">
        <v>-6.3</v>
      </c>
    </row>
    <row r="2570" spans="1:5" x14ac:dyDescent="0.25">
      <c r="A2570" s="32">
        <v>28137</v>
      </c>
      <c r="B2570" s="27">
        <v>-10</v>
      </c>
      <c r="C2570" s="26"/>
      <c r="D2570" s="27">
        <v>-9.6</v>
      </c>
      <c r="E2570" s="34">
        <v>-11.5</v>
      </c>
    </row>
    <row r="2571" spans="1:5" x14ac:dyDescent="0.25">
      <c r="A2571" s="32">
        <v>28138</v>
      </c>
      <c r="B2571" s="27">
        <v>-16.8</v>
      </c>
      <c r="C2571" s="26"/>
      <c r="D2571" s="27">
        <v>-13.2</v>
      </c>
      <c r="E2571" s="34">
        <v>-12.3</v>
      </c>
    </row>
    <row r="2572" spans="1:5" x14ac:dyDescent="0.25">
      <c r="A2572" s="32">
        <v>28139</v>
      </c>
      <c r="B2572" s="27">
        <v>-12.5</v>
      </c>
      <c r="C2572" s="26"/>
      <c r="D2572" s="27">
        <v>-10.8</v>
      </c>
      <c r="E2572" s="34">
        <v>-11.4</v>
      </c>
    </row>
    <row r="2573" spans="1:5" x14ac:dyDescent="0.25">
      <c r="A2573" s="32">
        <v>28140</v>
      </c>
      <c r="B2573" s="27">
        <v>-11.4</v>
      </c>
      <c r="C2573" s="26"/>
      <c r="D2573" s="27">
        <v>-13.3</v>
      </c>
      <c r="E2573" s="34">
        <v>-18.600000000000001</v>
      </c>
    </row>
    <row r="2574" spans="1:5" x14ac:dyDescent="0.25">
      <c r="A2574" s="32">
        <v>28141</v>
      </c>
      <c r="B2574" s="27">
        <v>-22.1</v>
      </c>
      <c r="C2574" s="26"/>
      <c r="D2574" s="27">
        <v>-19.7</v>
      </c>
      <c r="E2574" s="34">
        <v>-24.4</v>
      </c>
    </row>
    <row r="2575" spans="1:5" x14ac:dyDescent="0.25">
      <c r="A2575" s="32">
        <v>28142</v>
      </c>
      <c r="B2575" s="27">
        <v>-26.7</v>
      </c>
      <c r="C2575" s="26"/>
      <c r="D2575" s="27">
        <v>-21.8</v>
      </c>
      <c r="E2575" s="34">
        <v>-23.3</v>
      </c>
    </row>
    <row r="2576" spans="1:5" x14ac:dyDescent="0.25">
      <c r="A2576" s="32">
        <v>28143</v>
      </c>
      <c r="B2576" s="27">
        <v>-22</v>
      </c>
      <c r="C2576" s="26"/>
      <c r="D2576" s="27">
        <v>-18.399999999999999</v>
      </c>
      <c r="E2576" s="34">
        <v>-22.4</v>
      </c>
    </row>
    <row r="2577" spans="1:5" x14ac:dyDescent="0.25">
      <c r="A2577" s="32">
        <v>28144</v>
      </c>
      <c r="B2577" s="27">
        <v>-27.2</v>
      </c>
      <c r="C2577" s="26"/>
      <c r="D2577" s="27">
        <v>-23.3</v>
      </c>
      <c r="E2577" s="34">
        <v>-25.8</v>
      </c>
    </row>
    <row r="2578" spans="1:5" x14ac:dyDescent="0.25">
      <c r="A2578" s="32">
        <v>28145</v>
      </c>
      <c r="B2578" s="27">
        <v>-27.5</v>
      </c>
      <c r="C2578" s="26"/>
      <c r="D2578" s="27">
        <v>-21.3</v>
      </c>
      <c r="E2578" s="34">
        <v>-23.3</v>
      </c>
    </row>
    <row r="2579" spans="1:5" x14ac:dyDescent="0.25">
      <c r="A2579" s="32">
        <v>28146</v>
      </c>
      <c r="B2579" s="27">
        <v>-24.3</v>
      </c>
      <c r="C2579" s="26"/>
      <c r="D2579" s="27">
        <v>-20.100000000000001</v>
      </c>
      <c r="E2579" s="34">
        <v>-23.1</v>
      </c>
    </row>
    <row r="2580" spans="1:5" x14ac:dyDescent="0.25">
      <c r="A2580" s="32">
        <v>28147</v>
      </c>
      <c r="B2580" s="27">
        <v>-24.6</v>
      </c>
      <c r="C2580" s="26"/>
      <c r="D2580" s="27">
        <v>-19.899999999999999</v>
      </c>
      <c r="E2580" s="34">
        <v>-18.7</v>
      </c>
    </row>
    <row r="2581" spans="1:5" x14ac:dyDescent="0.25">
      <c r="A2581" s="32">
        <v>28148</v>
      </c>
      <c r="B2581" s="27">
        <v>-18.600000000000001</v>
      </c>
      <c r="C2581" s="26"/>
      <c r="D2581" s="27">
        <v>-17.600000000000001</v>
      </c>
      <c r="E2581" s="34">
        <v>-19.399999999999999</v>
      </c>
    </row>
    <row r="2582" spans="1:5" x14ac:dyDescent="0.25">
      <c r="A2582" s="32">
        <v>28149</v>
      </c>
      <c r="B2582" s="27">
        <v>-19.899999999999999</v>
      </c>
      <c r="C2582" s="26"/>
      <c r="D2582" s="27">
        <v>-20.7</v>
      </c>
      <c r="E2582" s="34">
        <v>-22.8</v>
      </c>
    </row>
    <row r="2583" spans="1:5" x14ac:dyDescent="0.25">
      <c r="A2583" s="32">
        <v>28150</v>
      </c>
      <c r="B2583" s="27">
        <v>-18.899999999999999</v>
      </c>
      <c r="C2583" s="26"/>
      <c r="D2583" s="27">
        <v>-16.100000000000001</v>
      </c>
      <c r="E2583" s="34">
        <v>-15.7</v>
      </c>
    </row>
    <row r="2584" spans="1:5" x14ac:dyDescent="0.25">
      <c r="A2584" s="32">
        <v>28151</v>
      </c>
      <c r="B2584" s="27">
        <v>-10.7</v>
      </c>
      <c r="C2584" s="26"/>
      <c r="D2584" s="27">
        <v>-17.5</v>
      </c>
      <c r="E2584" s="34">
        <v>-24.6</v>
      </c>
    </row>
    <row r="2585" spans="1:5" x14ac:dyDescent="0.25">
      <c r="A2585" s="32">
        <v>28152</v>
      </c>
      <c r="B2585" s="27">
        <v>-29.1</v>
      </c>
      <c r="C2585" s="26"/>
      <c r="D2585" s="27">
        <v>-23.3</v>
      </c>
      <c r="E2585" s="34">
        <v>-19.5</v>
      </c>
    </row>
    <row r="2586" spans="1:5" x14ac:dyDescent="0.25">
      <c r="A2586" s="32">
        <v>28153</v>
      </c>
      <c r="B2586" s="27">
        <v>-15.7</v>
      </c>
      <c r="C2586" s="26"/>
      <c r="D2586" s="27">
        <v>-13.3</v>
      </c>
      <c r="E2586" s="34">
        <v>-17.3</v>
      </c>
    </row>
    <row r="2587" spans="1:5" x14ac:dyDescent="0.25">
      <c r="A2587" s="32">
        <v>28154</v>
      </c>
      <c r="B2587" s="27">
        <v>-19.7</v>
      </c>
      <c r="C2587" s="26"/>
      <c r="D2587" s="27">
        <v>-17.2</v>
      </c>
      <c r="E2587" s="34">
        <v>-20.3</v>
      </c>
    </row>
    <row r="2588" spans="1:5" x14ac:dyDescent="0.25">
      <c r="A2588" s="32">
        <v>28155</v>
      </c>
      <c r="B2588" s="27">
        <v>-23.3</v>
      </c>
      <c r="C2588" s="26"/>
      <c r="D2588" s="27">
        <v>-14.5</v>
      </c>
      <c r="E2588" s="34">
        <v>-19.7</v>
      </c>
    </row>
    <row r="2589" spans="1:5" x14ac:dyDescent="0.25">
      <c r="A2589" s="32">
        <v>28156</v>
      </c>
      <c r="B2589" s="27">
        <v>-22.9</v>
      </c>
      <c r="C2589" s="26"/>
      <c r="D2589" s="27">
        <v>-18.600000000000001</v>
      </c>
      <c r="E2589" s="34">
        <v>-21.1</v>
      </c>
    </row>
    <row r="2590" spans="1:5" x14ac:dyDescent="0.25">
      <c r="A2590" s="32">
        <v>28157</v>
      </c>
      <c r="B2590" s="27">
        <v>-22.3</v>
      </c>
      <c r="C2590" s="26"/>
      <c r="D2590" s="27">
        <v>-16.600000000000001</v>
      </c>
      <c r="E2590" s="34">
        <v>-13.8</v>
      </c>
    </row>
    <row r="2591" spans="1:5" x14ac:dyDescent="0.25">
      <c r="A2591" s="32">
        <v>28158</v>
      </c>
      <c r="B2591" s="27">
        <v>-13.9</v>
      </c>
      <c r="C2591" s="26"/>
      <c r="D2591" s="27">
        <v>-12.7</v>
      </c>
      <c r="E2591" s="34">
        <v>-14.2</v>
      </c>
    </row>
    <row r="2592" spans="1:5" x14ac:dyDescent="0.25">
      <c r="A2592" s="32">
        <v>28159</v>
      </c>
      <c r="B2592" s="27">
        <v>-13.9</v>
      </c>
      <c r="C2592" s="26"/>
      <c r="D2592" s="27">
        <v>-12.3</v>
      </c>
      <c r="E2592" s="34">
        <v>-14.3</v>
      </c>
    </row>
    <row r="2593" spans="1:5" x14ac:dyDescent="0.25">
      <c r="A2593" s="32">
        <v>28160</v>
      </c>
      <c r="B2593" s="27">
        <v>-15.4</v>
      </c>
      <c r="C2593" s="26"/>
      <c r="D2593" s="27">
        <v>-12.9</v>
      </c>
      <c r="E2593" s="34">
        <v>-19.100000000000001</v>
      </c>
    </row>
    <row r="2594" spans="1:5" x14ac:dyDescent="0.25">
      <c r="A2594" s="32">
        <v>28161</v>
      </c>
      <c r="B2594" s="27">
        <v>-23.5</v>
      </c>
      <c r="C2594" s="26"/>
      <c r="D2594" s="27">
        <v>-20.6</v>
      </c>
      <c r="E2594" s="34">
        <v>-23.6</v>
      </c>
    </row>
    <row r="2595" spans="1:5" x14ac:dyDescent="0.25">
      <c r="A2595" s="32">
        <v>28162</v>
      </c>
      <c r="B2595" s="27">
        <v>-28.6</v>
      </c>
      <c r="C2595" s="26"/>
      <c r="D2595" s="27">
        <v>-20.100000000000001</v>
      </c>
      <c r="E2595" s="34">
        <v>-23.1</v>
      </c>
    </row>
    <row r="2596" spans="1:5" x14ac:dyDescent="0.25">
      <c r="A2596" s="32">
        <v>28163</v>
      </c>
      <c r="B2596" s="27">
        <v>-21.8</v>
      </c>
      <c r="C2596" s="26"/>
      <c r="D2596" s="27">
        <v>-20.8</v>
      </c>
      <c r="E2596" s="34">
        <v>-25.8</v>
      </c>
    </row>
    <row r="2597" spans="1:5" x14ac:dyDescent="0.25">
      <c r="A2597" s="32">
        <v>28164</v>
      </c>
      <c r="B2597" s="27">
        <v>-24.1</v>
      </c>
      <c r="C2597" s="26"/>
      <c r="D2597" s="27">
        <v>-22.7</v>
      </c>
      <c r="E2597" s="34">
        <v>-26.1</v>
      </c>
    </row>
    <row r="2598" spans="1:5" x14ac:dyDescent="0.25">
      <c r="A2598" s="32">
        <v>28165</v>
      </c>
      <c r="B2598" s="27">
        <v>-32.1</v>
      </c>
      <c r="C2598" s="26"/>
      <c r="D2598" s="27">
        <v>-26.1</v>
      </c>
      <c r="E2598" s="34">
        <v>-30.3</v>
      </c>
    </row>
    <row r="2599" spans="1:5" x14ac:dyDescent="0.25">
      <c r="A2599" s="32">
        <v>28166</v>
      </c>
      <c r="B2599" s="27">
        <v>-32</v>
      </c>
      <c r="C2599" s="26"/>
      <c r="D2599" s="27">
        <v>-22.3</v>
      </c>
      <c r="E2599" s="34">
        <v>-19.399999999999999</v>
      </c>
    </row>
    <row r="2600" spans="1:5" x14ac:dyDescent="0.25">
      <c r="A2600" s="32">
        <v>28167</v>
      </c>
      <c r="B2600" s="27">
        <v>-17.899999999999999</v>
      </c>
      <c r="C2600" s="26"/>
      <c r="D2600" s="27">
        <v>-14.6</v>
      </c>
      <c r="E2600" s="34">
        <v>-16.3</v>
      </c>
    </row>
    <row r="2601" spans="1:5" x14ac:dyDescent="0.25">
      <c r="A2601" s="32">
        <v>28168</v>
      </c>
      <c r="B2601" s="27">
        <v>-15.3</v>
      </c>
      <c r="C2601" s="26"/>
      <c r="D2601" s="27">
        <v>-14</v>
      </c>
      <c r="E2601" s="34">
        <v>-14</v>
      </c>
    </row>
    <row r="2602" spans="1:5" x14ac:dyDescent="0.25">
      <c r="A2602" s="32">
        <v>28169</v>
      </c>
      <c r="B2602" s="27">
        <v>-13.7</v>
      </c>
      <c r="C2602" s="26"/>
      <c r="D2602" s="27">
        <v>-11.7</v>
      </c>
      <c r="E2602" s="34">
        <v>-13.2</v>
      </c>
    </row>
    <row r="2603" spans="1:5" x14ac:dyDescent="0.25">
      <c r="A2603" s="32">
        <v>28170</v>
      </c>
      <c r="B2603" s="27">
        <v>-11.8</v>
      </c>
      <c r="C2603" s="26"/>
      <c r="D2603" s="27">
        <v>-8.4</v>
      </c>
      <c r="E2603" s="34">
        <v>-8.1</v>
      </c>
    </row>
    <row r="2604" spans="1:5" x14ac:dyDescent="0.25">
      <c r="A2604" s="32">
        <v>28171</v>
      </c>
      <c r="B2604" s="27">
        <v>-12.5</v>
      </c>
      <c r="C2604" s="26"/>
      <c r="D2604" s="27">
        <v>-13.2</v>
      </c>
      <c r="E2604" s="34">
        <v>-20.3</v>
      </c>
    </row>
    <row r="2605" spans="1:5" x14ac:dyDescent="0.25">
      <c r="A2605" s="32">
        <v>28172</v>
      </c>
      <c r="B2605" s="27">
        <v>-25.7</v>
      </c>
      <c r="C2605" s="26"/>
      <c r="D2605" s="27">
        <v>-18.8</v>
      </c>
      <c r="E2605" s="34">
        <v>-15</v>
      </c>
    </row>
    <row r="2606" spans="1:5" x14ac:dyDescent="0.25">
      <c r="A2606" s="32">
        <v>28173</v>
      </c>
      <c r="B2606" s="27">
        <v>-13.9</v>
      </c>
      <c r="C2606" s="26"/>
      <c r="D2606" s="27">
        <v>-11.7</v>
      </c>
      <c r="E2606" s="34">
        <v>-18.899999999999999</v>
      </c>
    </row>
    <row r="2607" spans="1:5" x14ac:dyDescent="0.25">
      <c r="A2607" s="32">
        <v>28174</v>
      </c>
      <c r="B2607" s="27">
        <v>-27.3</v>
      </c>
      <c r="C2607" s="26"/>
      <c r="D2607" s="27">
        <v>-18.100000000000001</v>
      </c>
      <c r="E2607" s="34">
        <v>-23.3</v>
      </c>
    </row>
    <row r="2608" spans="1:5" x14ac:dyDescent="0.25">
      <c r="A2608" s="32">
        <v>28175</v>
      </c>
      <c r="B2608" s="27">
        <v>-25.3</v>
      </c>
      <c r="C2608" s="26"/>
      <c r="D2608" s="27">
        <v>-16.100000000000001</v>
      </c>
      <c r="E2608" s="34">
        <v>-17.3</v>
      </c>
    </row>
    <row r="2609" spans="1:5" x14ac:dyDescent="0.25">
      <c r="A2609" s="32">
        <v>28176</v>
      </c>
      <c r="B2609" s="27">
        <v>-24.9</v>
      </c>
      <c r="C2609" s="26"/>
      <c r="D2609" s="27">
        <v>-15.5</v>
      </c>
      <c r="E2609" s="34">
        <v>-17.8</v>
      </c>
    </row>
    <row r="2610" spans="1:5" x14ac:dyDescent="0.25">
      <c r="A2610" s="32">
        <v>28177</v>
      </c>
      <c r="B2610" s="27">
        <v>-23.3</v>
      </c>
      <c r="C2610" s="26"/>
      <c r="D2610" s="27">
        <v>-16.3</v>
      </c>
      <c r="E2610" s="34">
        <v>-19.5</v>
      </c>
    </row>
    <row r="2611" spans="1:5" x14ac:dyDescent="0.25">
      <c r="A2611" s="32">
        <v>28178</v>
      </c>
      <c r="B2611" s="27">
        <v>-23.3</v>
      </c>
      <c r="C2611" s="26"/>
      <c r="D2611" s="27">
        <v>-18</v>
      </c>
      <c r="E2611" s="34">
        <v>-20.2</v>
      </c>
    </row>
    <row r="2612" spans="1:5" x14ac:dyDescent="0.25">
      <c r="A2612" s="32">
        <v>28179</v>
      </c>
      <c r="B2612" s="27">
        <v>-23.9</v>
      </c>
      <c r="C2612" s="26"/>
      <c r="D2612" s="27">
        <v>-17.899999999999999</v>
      </c>
      <c r="E2612" s="34">
        <v>-19.5</v>
      </c>
    </row>
    <row r="2613" spans="1:5" x14ac:dyDescent="0.25">
      <c r="A2613" s="32">
        <v>28180</v>
      </c>
      <c r="B2613" s="27">
        <v>-26</v>
      </c>
      <c r="C2613" s="26"/>
      <c r="D2613" s="27">
        <v>-17</v>
      </c>
      <c r="E2613" s="34">
        <v>-14.3</v>
      </c>
    </row>
    <row r="2614" spans="1:5" x14ac:dyDescent="0.25">
      <c r="A2614" s="32">
        <v>28181</v>
      </c>
      <c r="B2614" s="27">
        <v>-6.5</v>
      </c>
      <c r="C2614" s="26"/>
      <c r="D2614" s="27">
        <v>-6.3</v>
      </c>
      <c r="E2614" s="34">
        <v>-8.3000000000000007</v>
      </c>
    </row>
    <row r="2615" spans="1:5" x14ac:dyDescent="0.25">
      <c r="A2615" s="32">
        <v>28182</v>
      </c>
      <c r="B2615" s="27">
        <v>-5.0999999999999996</v>
      </c>
      <c r="C2615" s="26"/>
      <c r="D2615" s="27">
        <v>-2.2000000000000002</v>
      </c>
      <c r="E2615" s="34">
        <v>-7.1</v>
      </c>
    </row>
    <row r="2616" spans="1:5" x14ac:dyDescent="0.25">
      <c r="A2616" s="32">
        <v>28183</v>
      </c>
      <c r="B2616" s="27">
        <v>-4.8</v>
      </c>
      <c r="C2616" s="26"/>
      <c r="D2616" s="27">
        <v>1.7</v>
      </c>
      <c r="E2616" s="34">
        <v>-1.9</v>
      </c>
    </row>
    <row r="2617" spans="1:5" x14ac:dyDescent="0.25">
      <c r="A2617" s="32">
        <v>28184</v>
      </c>
      <c r="B2617" s="27">
        <v>-0.2</v>
      </c>
      <c r="C2617" s="26"/>
      <c r="D2617" s="27">
        <v>-0.9</v>
      </c>
      <c r="E2617" s="34">
        <v>-0.9</v>
      </c>
    </row>
    <row r="2618" spans="1:5" x14ac:dyDescent="0.25">
      <c r="A2618" s="32">
        <v>28185</v>
      </c>
      <c r="B2618" s="27">
        <v>-6.7</v>
      </c>
      <c r="C2618" s="26"/>
      <c r="D2618" s="27">
        <v>-2.1</v>
      </c>
      <c r="E2618" s="34">
        <v>-0.5</v>
      </c>
    </row>
    <row r="2619" spans="1:5" x14ac:dyDescent="0.25">
      <c r="A2619" s="32">
        <v>28186</v>
      </c>
      <c r="B2619" s="27">
        <v>-5.5</v>
      </c>
      <c r="C2619" s="26"/>
      <c r="D2619" s="27">
        <v>-4.4000000000000004</v>
      </c>
      <c r="E2619" s="34">
        <v>-6.9</v>
      </c>
    </row>
    <row r="2620" spans="1:5" x14ac:dyDescent="0.25">
      <c r="A2620" s="32">
        <v>28187</v>
      </c>
      <c r="B2620" s="27">
        <v>-7.2</v>
      </c>
      <c r="C2620" s="26"/>
      <c r="D2620" s="27">
        <v>-3.9</v>
      </c>
      <c r="E2620" s="34">
        <v>-3.7</v>
      </c>
    </row>
    <row r="2621" spans="1:5" x14ac:dyDescent="0.25">
      <c r="A2621" s="32">
        <v>28188</v>
      </c>
      <c r="B2621" s="27">
        <v>-2.4</v>
      </c>
      <c r="C2621" s="26"/>
      <c r="D2621" s="27">
        <v>-1.6</v>
      </c>
      <c r="E2621" s="34">
        <v>-2.8</v>
      </c>
    </row>
    <row r="2622" spans="1:5" x14ac:dyDescent="0.25">
      <c r="A2622" s="32">
        <v>28189</v>
      </c>
      <c r="B2622" s="27">
        <v>-5.0999999999999996</v>
      </c>
      <c r="C2622" s="26"/>
      <c r="D2622" s="27">
        <v>-3.7</v>
      </c>
      <c r="E2622" s="34">
        <v>-1.1000000000000001</v>
      </c>
    </row>
    <row r="2623" spans="1:5" x14ac:dyDescent="0.25">
      <c r="A2623" s="32">
        <v>28190</v>
      </c>
      <c r="B2623" s="27">
        <v>-3.9</v>
      </c>
      <c r="C2623" s="26"/>
      <c r="D2623" s="27">
        <v>-3.9</v>
      </c>
      <c r="E2623" s="34">
        <v>-6.5</v>
      </c>
    </row>
    <row r="2624" spans="1:5" x14ac:dyDescent="0.25">
      <c r="A2624" s="32">
        <v>28191</v>
      </c>
      <c r="B2624" s="27">
        <v>-7.3</v>
      </c>
      <c r="C2624" s="26"/>
      <c r="D2624" s="27">
        <v>-2.7</v>
      </c>
      <c r="E2624" s="34">
        <v>-4.3</v>
      </c>
    </row>
    <row r="2625" spans="1:5" x14ac:dyDescent="0.25">
      <c r="A2625" s="32">
        <v>28192</v>
      </c>
      <c r="B2625" s="27">
        <v>-4.5999999999999996</v>
      </c>
      <c r="C2625" s="26"/>
      <c r="D2625" s="27">
        <v>-2.8</v>
      </c>
      <c r="E2625" s="34">
        <v>-1</v>
      </c>
    </row>
    <row r="2626" spans="1:5" x14ac:dyDescent="0.25">
      <c r="A2626" s="32">
        <v>28193</v>
      </c>
      <c r="B2626" s="27">
        <v>-6.1</v>
      </c>
      <c r="C2626" s="26"/>
      <c r="D2626" s="27">
        <v>-0.3</v>
      </c>
      <c r="E2626" s="34">
        <v>-1.7</v>
      </c>
    </row>
    <row r="2627" spans="1:5" x14ac:dyDescent="0.25">
      <c r="A2627" s="32">
        <v>28194</v>
      </c>
      <c r="B2627" s="27">
        <v>0.9</v>
      </c>
      <c r="C2627" s="26"/>
      <c r="D2627" s="27">
        <v>2.6</v>
      </c>
      <c r="E2627" s="34">
        <v>0.8</v>
      </c>
    </row>
    <row r="2628" spans="1:5" x14ac:dyDescent="0.25">
      <c r="A2628" s="32">
        <v>28195</v>
      </c>
      <c r="B2628" s="27">
        <v>-0.5</v>
      </c>
      <c r="C2628" s="26"/>
      <c r="D2628" s="27">
        <v>0.9</v>
      </c>
      <c r="E2628" s="34">
        <v>0.8</v>
      </c>
    </row>
    <row r="2629" spans="1:5" x14ac:dyDescent="0.25">
      <c r="A2629" s="32">
        <v>28196</v>
      </c>
      <c r="B2629" s="27">
        <v>0</v>
      </c>
      <c r="C2629" s="26"/>
      <c r="D2629" s="27">
        <v>0.1</v>
      </c>
      <c r="E2629" s="34">
        <v>-7.2</v>
      </c>
    </row>
    <row r="2630" spans="1:5" x14ac:dyDescent="0.25">
      <c r="A2630" s="32">
        <v>28197</v>
      </c>
      <c r="B2630" s="27">
        <v>-13.1</v>
      </c>
      <c r="C2630" s="26"/>
      <c r="D2630" s="27">
        <v>-7.3</v>
      </c>
      <c r="E2630" s="34">
        <v>-9.3000000000000007</v>
      </c>
    </row>
    <row r="2631" spans="1:5" x14ac:dyDescent="0.25">
      <c r="A2631" s="32">
        <v>28198</v>
      </c>
      <c r="B2631" s="27">
        <v>-10.5</v>
      </c>
      <c r="C2631" s="26"/>
      <c r="D2631" s="27">
        <v>-7.9</v>
      </c>
      <c r="E2631" s="34">
        <v>-12.7</v>
      </c>
    </row>
    <row r="2632" spans="1:5" x14ac:dyDescent="0.25">
      <c r="A2632" s="32">
        <v>28199</v>
      </c>
      <c r="B2632" s="27">
        <v>-17.2</v>
      </c>
      <c r="C2632" s="26"/>
      <c r="D2632" s="27">
        <v>-7.7</v>
      </c>
      <c r="E2632" s="34">
        <v>-12.7</v>
      </c>
    </row>
    <row r="2633" spans="1:5" x14ac:dyDescent="0.25">
      <c r="A2633" s="32">
        <v>28200</v>
      </c>
      <c r="B2633" s="27">
        <v>-15.6</v>
      </c>
      <c r="C2633" s="26"/>
      <c r="D2633" s="27">
        <v>-7.5</v>
      </c>
      <c r="E2633" s="34">
        <v>-11.9</v>
      </c>
    </row>
    <row r="2634" spans="1:5" x14ac:dyDescent="0.25">
      <c r="A2634" s="32">
        <v>28201</v>
      </c>
      <c r="B2634" s="27">
        <v>-13.9</v>
      </c>
      <c r="C2634" s="26"/>
      <c r="D2634" s="27">
        <v>-5.0999999999999996</v>
      </c>
      <c r="E2634" s="34">
        <v>-3.9</v>
      </c>
    </row>
    <row r="2635" spans="1:5" x14ac:dyDescent="0.25">
      <c r="A2635" s="32">
        <v>28202</v>
      </c>
      <c r="B2635" s="27">
        <v>-3.9</v>
      </c>
      <c r="C2635" s="26"/>
      <c r="D2635" s="27">
        <v>-2.5</v>
      </c>
      <c r="E2635" s="34">
        <v>-2.1</v>
      </c>
    </row>
    <row r="2636" spans="1:5" x14ac:dyDescent="0.25">
      <c r="A2636" s="32">
        <v>28203</v>
      </c>
      <c r="B2636" s="27">
        <v>-4.0999999999999996</v>
      </c>
      <c r="C2636" s="26"/>
      <c r="D2636" s="27">
        <v>-1.9</v>
      </c>
      <c r="E2636" s="34">
        <v>-4.4000000000000004</v>
      </c>
    </row>
    <row r="2637" spans="1:5" x14ac:dyDescent="0.25">
      <c r="A2637" s="32">
        <v>28204</v>
      </c>
      <c r="B2637" s="27">
        <v>-7.1</v>
      </c>
      <c r="C2637" s="26"/>
      <c r="D2637" s="27">
        <v>-4.5999999999999996</v>
      </c>
      <c r="E2637" s="34">
        <v>-9.6999999999999993</v>
      </c>
    </row>
    <row r="2638" spans="1:5" x14ac:dyDescent="0.25">
      <c r="A2638" s="32">
        <v>28205</v>
      </c>
      <c r="B2638" s="27">
        <v>-12.9</v>
      </c>
      <c r="C2638" s="26"/>
      <c r="D2638" s="27">
        <v>-5.6</v>
      </c>
      <c r="E2638" s="34">
        <v>-8.5</v>
      </c>
    </row>
    <row r="2639" spans="1:5" x14ac:dyDescent="0.25">
      <c r="A2639" s="32">
        <v>28206</v>
      </c>
      <c r="B2639" s="27">
        <v>-6.2</v>
      </c>
      <c r="C2639" s="26"/>
      <c r="D2639" s="27">
        <v>-2</v>
      </c>
      <c r="E2639" s="34">
        <v>0.2</v>
      </c>
    </row>
    <row r="2640" spans="1:5" x14ac:dyDescent="0.25">
      <c r="A2640" s="32">
        <v>28207</v>
      </c>
      <c r="B2640" s="27">
        <v>1.6</v>
      </c>
      <c r="C2640" s="26"/>
      <c r="D2640" s="27">
        <v>1.4</v>
      </c>
      <c r="E2640" s="34">
        <v>-2.5</v>
      </c>
    </row>
    <row r="2641" spans="1:5" x14ac:dyDescent="0.25">
      <c r="A2641" s="32">
        <v>28208</v>
      </c>
      <c r="B2641" s="27">
        <v>-9.1</v>
      </c>
      <c r="C2641" s="26"/>
      <c r="D2641" s="27">
        <v>-3.3</v>
      </c>
      <c r="E2641" s="34">
        <v>-4.5</v>
      </c>
    </row>
    <row r="2642" spans="1:5" x14ac:dyDescent="0.25">
      <c r="A2642" s="32">
        <v>28209</v>
      </c>
      <c r="B2642" s="27">
        <v>-2.2999999999999998</v>
      </c>
      <c r="C2642" s="26"/>
      <c r="D2642" s="27">
        <v>0.7</v>
      </c>
      <c r="E2642" s="34">
        <v>1.7</v>
      </c>
    </row>
    <row r="2643" spans="1:5" x14ac:dyDescent="0.25">
      <c r="A2643" s="32">
        <v>28210</v>
      </c>
      <c r="B2643" s="27">
        <v>2.9</v>
      </c>
      <c r="C2643" s="26"/>
      <c r="D2643" s="27">
        <v>3.9</v>
      </c>
      <c r="E2643" s="34">
        <v>2.2999999999999998</v>
      </c>
    </row>
    <row r="2644" spans="1:5" x14ac:dyDescent="0.25">
      <c r="A2644" s="32">
        <v>28211</v>
      </c>
      <c r="B2644" s="27">
        <v>0.7</v>
      </c>
      <c r="C2644" s="26"/>
      <c r="D2644" s="27">
        <v>-1.7</v>
      </c>
      <c r="E2644" s="34">
        <v>-5.3</v>
      </c>
    </row>
    <row r="2645" spans="1:5" x14ac:dyDescent="0.25">
      <c r="A2645" s="32">
        <v>28212</v>
      </c>
      <c r="B2645" s="27">
        <v>-9</v>
      </c>
      <c r="C2645" s="26"/>
      <c r="D2645" s="27">
        <v>-1.3</v>
      </c>
      <c r="E2645" s="34">
        <v>-4.0999999999999996</v>
      </c>
    </row>
    <row r="2646" spans="1:5" x14ac:dyDescent="0.25">
      <c r="A2646" s="32">
        <v>28213</v>
      </c>
      <c r="B2646" s="27">
        <v>-5.6</v>
      </c>
      <c r="C2646" s="26"/>
      <c r="D2646" s="27">
        <v>1.6</v>
      </c>
      <c r="E2646" s="34">
        <v>-1.6</v>
      </c>
    </row>
    <row r="2647" spans="1:5" x14ac:dyDescent="0.25">
      <c r="A2647" s="32">
        <v>28214</v>
      </c>
      <c r="B2647" s="27">
        <v>-3.7</v>
      </c>
      <c r="C2647" s="26"/>
      <c r="D2647" s="27">
        <v>1.5</v>
      </c>
      <c r="E2647" s="34">
        <v>0.7</v>
      </c>
    </row>
    <row r="2648" spans="1:5" x14ac:dyDescent="0.25">
      <c r="A2648" s="32">
        <v>28215</v>
      </c>
      <c r="B2648" s="27">
        <v>1.1000000000000001</v>
      </c>
      <c r="C2648" s="26"/>
      <c r="D2648" s="27">
        <v>0.8</v>
      </c>
      <c r="E2648" s="34">
        <v>0.7</v>
      </c>
    </row>
    <row r="2649" spans="1:5" x14ac:dyDescent="0.25">
      <c r="A2649" s="32">
        <v>28216</v>
      </c>
      <c r="B2649" s="27">
        <v>-0.9</v>
      </c>
      <c r="C2649" s="26"/>
      <c r="D2649" s="27">
        <v>2.2999999999999998</v>
      </c>
      <c r="E2649" s="34">
        <v>0.7</v>
      </c>
    </row>
    <row r="2650" spans="1:5" x14ac:dyDescent="0.25">
      <c r="A2650" s="32">
        <v>28217</v>
      </c>
      <c r="B2650" s="27">
        <v>-1.1000000000000001</v>
      </c>
      <c r="C2650" s="26"/>
      <c r="D2650" s="27">
        <v>3</v>
      </c>
      <c r="E2650" s="34">
        <v>0.7</v>
      </c>
    </row>
    <row r="2651" spans="1:5" x14ac:dyDescent="0.25">
      <c r="A2651" s="32">
        <v>28218</v>
      </c>
      <c r="B2651" s="27">
        <v>-0.3</v>
      </c>
      <c r="C2651" s="26"/>
      <c r="D2651" s="27">
        <v>3.5</v>
      </c>
      <c r="E2651" s="34">
        <v>-0.2</v>
      </c>
    </row>
    <row r="2652" spans="1:5" x14ac:dyDescent="0.25">
      <c r="A2652" s="32">
        <v>28219</v>
      </c>
      <c r="B2652" s="27">
        <v>0.8</v>
      </c>
      <c r="C2652" s="26"/>
      <c r="D2652" s="27">
        <v>5.5</v>
      </c>
      <c r="E2652" s="34">
        <v>3.6</v>
      </c>
    </row>
    <row r="2653" spans="1:5" x14ac:dyDescent="0.25">
      <c r="A2653" s="32">
        <v>28220</v>
      </c>
      <c r="B2653" s="27">
        <v>3.1</v>
      </c>
      <c r="C2653" s="26"/>
      <c r="D2653" s="27">
        <v>3.1</v>
      </c>
      <c r="E2653" s="34">
        <v>2.8</v>
      </c>
    </row>
    <row r="2654" spans="1:5" x14ac:dyDescent="0.25">
      <c r="A2654" s="32">
        <v>28221</v>
      </c>
      <c r="B2654" s="27">
        <v>1.9</v>
      </c>
      <c r="C2654" s="26"/>
      <c r="D2654" s="27">
        <v>5</v>
      </c>
      <c r="E2654" s="34">
        <v>2.2999999999999998</v>
      </c>
    </row>
    <row r="2655" spans="1:5" x14ac:dyDescent="0.25">
      <c r="A2655" s="32">
        <v>28222</v>
      </c>
      <c r="B2655" s="27">
        <v>1.3</v>
      </c>
      <c r="C2655" s="26"/>
      <c r="D2655" s="27">
        <v>5.2</v>
      </c>
      <c r="E2655" s="34">
        <v>4.0999999999999996</v>
      </c>
    </row>
    <row r="2656" spans="1:5" x14ac:dyDescent="0.25">
      <c r="A2656" s="32">
        <v>28223</v>
      </c>
      <c r="B2656" s="27">
        <v>2.6</v>
      </c>
      <c r="C2656" s="26"/>
      <c r="D2656" s="27">
        <v>6.9</v>
      </c>
      <c r="E2656" s="34">
        <v>2.2000000000000002</v>
      </c>
    </row>
    <row r="2657" spans="1:5" x14ac:dyDescent="0.25">
      <c r="A2657" s="32">
        <v>28224</v>
      </c>
      <c r="B2657" s="27">
        <v>-0.4</v>
      </c>
      <c r="C2657" s="26"/>
      <c r="D2657" s="27">
        <v>3.7</v>
      </c>
      <c r="E2657" s="34">
        <v>1.8</v>
      </c>
    </row>
    <row r="2658" spans="1:5" x14ac:dyDescent="0.25">
      <c r="A2658" s="32">
        <v>28225</v>
      </c>
      <c r="B2658" s="27">
        <v>0.8</v>
      </c>
      <c r="C2658" s="26"/>
      <c r="D2658" s="27">
        <v>4.5</v>
      </c>
      <c r="E2658" s="34">
        <v>3.4</v>
      </c>
    </row>
    <row r="2659" spans="1:5" x14ac:dyDescent="0.25">
      <c r="A2659" s="32">
        <v>28226</v>
      </c>
      <c r="B2659" s="27">
        <v>0.9</v>
      </c>
      <c r="C2659" s="26"/>
      <c r="D2659" s="27">
        <v>2.6</v>
      </c>
      <c r="E2659" s="34">
        <v>-5.7</v>
      </c>
    </row>
    <row r="2660" spans="1:5" x14ac:dyDescent="0.25">
      <c r="A2660" s="32">
        <v>28227</v>
      </c>
      <c r="B2660" s="27">
        <v>-9.3000000000000007</v>
      </c>
      <c r="C2660" s="26"/>
      <c r="D2660" s="27">
        <v>-4.0999999999999996</v>
      </c>
      <c r="E2660" s="34">
        <v>-4.5</v>
      </c>
    </row>
    <row r="2661" spans="1:5" x14ac:dyDescent="0.25">
      <c r="A2661" s="32">
        <v>28228</v>
      </c>
      <c r="B2661" s="27">
        <v>-1.7</v>
      </c>
      <c r="C2661" s="26"/>
      <c r="D2661" s="27">
        <v>4.5</v>
      </c>
      <c r="E2661" s="34">
        <v>1.6</v>
      </c>
    </row>
    <row r="2662" spans="1:5" x14ac:dyDescent="0.25">
      <c r="A2662" s="32">
        <v>28229</v>
      </c>
      <c r="B2662" s="27">
        <v>1.9</v>
      </c>
      <c r="C2662" s="26"/>
      <c r="D2662" s="27">
        <v>6.6</v>
      </c>
      <c r="E2662" s="34">
        <v>4.0999999999999996</v>
      </c>
    </row>
    <row r="2663" spans="1:5" x14ac:dyDescent="0.25">
      <c r="A2663" s="32">
        <v>28230</v>
      </c>
      <c r="B2663" s="27">
        <v>2.7</v>
      </c>
      <c r="C2663" s="26"/>
      <c r="D2663" s="27">
        <v>7.1</v>
      </c>
      <c r="E2663" s="34">
        <v>6.5</v>
      </c>
    </row>
    <row r="2664" spans="1:5" x14ac:dyDescent="0.25">
      <c r="A2664" s="32">
        <v>28231</v>
      </c>
      <c r="B2664" s="27">
        <v>-1.9</v>
      </c>
      <c r="C2664" s="26"/>
      <c r="D2664" s="27">
        <v>-2.9</v>
      </c>
      <c r="E2664" s="34">
        <v>-3.1</v>
      </c>
    </row>
    <row r="2665" spans="1:5" x14ac:dyDescent="0.25">
      <c r="A2665" s="32">
        <v>28232</v>
      </c>
      <c r="B2665" s="27">
        <v>-6.5</v>
      </c>
      <c r="C2665" s="26"/>
      <c r="D2665" s="27">
        <v>-0.6</v>
      </c>
      <c r="E2665" s="34">
        <v>-1.7</v>
      </c>
    </row>
    <row r="2666" spans="1:5" x14ac:dyDescent="0.25">
      <c r="A2666" s="32">
        <v>28233</v>
      </c>
      <c r="B2666" s="27">
        <v>-2.4</v>
      </c>
      <c r="C2666" s="26"/>
      <c r="D2666" s="27">
        <v>-0.6</v>
      </c>
      <c r="E2666" s="34">
        <v>-1.2</v>
      </c>
    </row>
    <row r="2667" spans="1:5" x14ac:dyDescent="0.25">
      <c r="A2667" s="32">
        <v>28234</v>
      </c>
      <c r="B2667" s="27">
        <v>-3.4</v>
      </c>
      <c r="C2667" s="26"/>
      <c r="D2667" s="27">
        <v>2.2999999999999998</v>
      </c>
      <c r="E2667" s="34">
        <v>0.1</v>
      </c>
    </row>
    <row r="2668" spans="1:5" x14ac:dyDescent="0.25">
      <c r="A2668" s="32">
        <v>28235</v>
      </c>
      <c r="B2668" s="27">
        <v>-0.6</v>
      </c>
      <c r="C2668" s="26"/>
      <c r="D2668" s="27">
        <v>-2</v>
      </c>
      <c r="E2668" s="34">
        <v>0.3</v>
      </c>
    </row>
    <row r="2669" spans="1:5" x14ac:dyDescent="0.25">
      <c r="A2669" s="32">
        <v>28236</v>
      </c>
      <c r="B2669" s="27">
        <v>0.5</v>
      </c>
      <c r="C2669" s="26"/>
      <c r="D2669" s="27">
        <v>6.2</v>
      </c>
      <c r="E2669" s="34">
        <v>2</v>
      </c>
    </row>
    <row r="2670" spans="1:5" x14ac:dyDescent="0.25">
      <c r="A2670" s="32">
        <v>28237</v>
      </c>
      <c r="B2670" s="27">
        <v>0.1</v>
      </c>
      <c r="C2670" s="26"/>
      <c r="D2670" s="27">
        <v>2.7</v>
      </c>
      <c r="E2670" s="34">
        <v>0.5</v>
      </c>
    </row>
    <row r="2671" spans="1:5" x14ac:dyDescent="0.25">
      <c r="A2671" s="32">
        <v>28238</v>
      </c>
      <c r="B2671" s="27">
        <v>-1.3</v>
      </c>
      <c r="C2671" s="26"/>
      <c r="D2671" s="27">
        <v>2.7</v>
      </c>
      <c r="E2671" s="34">
        <v>1.9</v>
      </c>
    </row>
    <row r="2672" spans="1:5" x14ac:dyDescent="0.25">
      <c r="A2672" s="32">
        <v>28239</v>
      </c>
      <c r="B2672" s="27">
        <v>-0.1</v>
      </c>
      <c r="C2672" s="26"/>
      <c r="D2672" s="27">
        <v>-0.3</v>
      </c>
      <c r="E2672" s="34">
        <v>-0.5</v>
      </c>
    </row>
    <row r="2673" spans="1:5" x14ac:dyDescent="0.25">
      <c r="A2673" s="32">
        <v>28240</v>
      </c>
      <c r="B2673" s="27">
        <v>-1.2</v>
      </c>
      <c r="C2673" s="26"/>
      <c r="D2673" s="27">
        <v>0.1</v>
      </c>
      <c r="E2673" s="34">
        <v>0.6</v>
      </c>
    </row>
    <row r="2674" spans="1:5" x14ac:dyDescent="0.25">
      <c r="A2674" s="32">
        <v>28241</v>
      </c>
      <c r="B2674" s="27">
        <v>-1.3</v>
      </c>
      <c r="C2674" s="26"/>
      <c r="D2674" s="27">
        <v>5.9</v>
      </c>
      <c r="E2674" s="34">
        <v>0.1</v>
      </c>
    </row>
    <row r="2675" spans="1:5" x14ac:dyDescent="0.25">
      <c r="A2675" s="32">
        <v>28242</v>
      </c>
      <c r="B2675" s="27">
        <v>-0.6</v>
      </c>
      <c r="C2675" s="26"/>
      <c r="D2675" s="27">
        <v>4.9000000000000004</v>
      </c>
      <c r="E2675" s="34">
        <v>0.9</v>
      </c>
    </row>
    <row r="2676" spans="1:5" x14ac:dyDescent="0.25">
      <c r="A2676" s="32">
        <v>28243</v>
      </c>
      <c r="B2676" s="27">
        <v>-0.1</v>
      </c>
      <c r="C2676" s="26"/>
      <c r="D2676" s="27">
        <v>3.1</v>
      </c>
      <c r="E2676" s="34">
        <v>2.6</v>
      </c>
    </row>
    <row r="2677" spans="1:5" x14ac:dyDescent="0.25">
      <c r="A2677" s="32">
        <v>28244</v>
      </c>
      <c r="B2677" s="27">
        <v>1.4</v>
      </c>
      <c r="C2677" s="26"/>
      <c r="D2677" s="27">
        <v>10</v>
      </c>
      <c r="E2677" s="34">
        <v>4.9000000000000004</v>
      </c>
    </row>
    <row r="2678" spans="1:5" x14ac:dyDescent="0.25">
      <c r="A2678" s="32">
        <v>28245</v>
      </c>
      <c r="B2678" s="27">
        <v>4.3</v>
      </c>
      <c r="C2678" s="26"/>
      <c r="D2678" s="27">
        <v>6.8</v>
      </c>
      <c r="E2678" s="34">
        <v>4.4000000000000004</v>
      </c>
    </row>
    <row r="2679" spans="1:5" x14ac:dyDescent="0.25">
      <c r="A2679" s="32">
        <v>28246</v>
      </c>
      <c r="B2679" s="27">
        <v>2.7</v>
      </c>
      <c r="C2679" s="26"/>
      <c r="D2679" s="27">
        <v>13</v>
      </c>
      <c r="E2679" s="34">
        <v>5.8</v>
      </c>
    </row>
    <row r="2680" spans="1:5" x14ac:dyDescent="0.25">
      <c r="A2680" s="32">
        <v>28247</v>
      </c>
      <c r="B2680" s="27">
        <v>4.9000000000000004</v>
      </c>
      <c r="C2680" s="26"/>
      <c r="D2680" s="27">
        <v>14.5</v>
      </c>
      <c r="E2680" s="34">
        <v>9.8000000000000007</v>
      </c>
    </row>
    <row r="2681" spans="1:5" x14ac:dyDescent="0.25">
      <c r="A2681" s="32">
        <v>28248</v>
      </c>
      <c r="B2681" s="27">
        <v>4.9000000000000004</v>
      </c>
      <c r="C2681" s="26"/>
      <c r="D2681" s="27">
        <v>6.5</v>
      </c>
      <c r="E2681" s="34">
        <v>6.9</v>
      </c>
    </row>
    <row r="2682" spans="1:5" x14ac:dyDescent="0.25">
      <c r="A2682" s="32">
        <v>28249</v>
      </c>
      <c r="B2682" s="27">
        <v>3.3</v>
      </c>
      <c r="C2682" s="26"/>
      <c r="D2682" s="27">
        <v>5.4</v>
      </c>
      <c r="E2682" s="34">
        <v>5</v>
      </c>
    </row>
    <row r="2683" spans="1:5" x14ac:dyDescent="0.25">
      <c r="A2683" s="32">
        <v>28250</v>
      </c>
      <c r="B2683" s="27">
        <v>3.9</v>
      </c>
      <c r="C2683" s="26"/>
      <c r="D2683" s="27">
        <v>9</v>
      </c>
      <c r="E2683" s="34">
        <v>9</v>
      </c>
    </row>
    <row r="2684" spans="1:5" x14ac:dyDescent="0.25">
      <c r="A2684" s="32">
        <v>28251</v>
      </c>
      <c r="B2684" s="27">
        <v>6.4</v>
      </c>
      <c r="C2684" s="26"/>
      <c r="D2684" s="27">
        <v>11.4</v>
      </c>
      <c r="E2684" s="34">
        <v>9.3000000000000007</v>
      </c>
    </row>
    <row r="2685" spans="1:5" x14ac:dyDescent="0.25">
      <c r="A2685" s="32">
        <v>28252</v>
      </c>
      <c r="B2685" s="27">
        <v>10.1</v>
      </c>
      <c r="C2685" s="26"/>
      <c r="D2685" s="27">
        <v>17.8</v>
      </c>
      <c r="E2685" s="34">
        <v>12.7</v>
      </c>
    </row>
    <row r="2686" spans="1:5" x14ac:dyDescent="0.25">
      <c r="A2686" s="32">
        <v>28253</v>
      </c>
      <c r="B2686" s="27">
        <v>11.3</v>
      </c>
      <c r="C2686" s="26"/>
      <c r="D2686" s="27">
        <v>19.2</v>
      </c>
      <c r="E2686" s="34">
        <v>12.4</v>
      </c>
    </row>
    <row r="2687" spans="1:5" x14ac:dyDescent="0.25">
      <c r="A2687" s="32">
        <v>28254</v>
      </c>
      <c r="B2687" s="27">
        <v>8.1999999999999993</v>
      </c>
      <c r="C2687" s="26"/>
      <c r="D2687" s="27">
        <v>14.7</v>
      </c>
      <c r="E2687" s="34">
        <v>11.4</v>
      </c>
    </row>
    <row r="2688" spans="1:5" x14ac:dyDescent="0.25">
      <c r="A2688" s="32">
        <v>28255</v>
      </c>
      <c r="B2688" s="27">
        <v>10.5</v>
      </c>
      <c r="C2688" s="26"/>
      <c r="D2688" s="27">
        <v>16.7</v>
      </c>
      <c r="E2688" s="34">
        <v>14.2</v>
      </c>
    </row>
    <row r="2689" spans="1:5" x14ac:dyDescent="0.25">
      <c r="A2689" s="32">
        <v>28256</v>
      </c>
      <c r="B2689" s="27">
        <v>11.6</v>
      </c>
      <c r="C2689" s="26"/>
      <c r="D2689" s="27">
        <v>22.4</v>
      </c>
      <c r="E2689" s="34">
        <v>19.3</v>
      </c>
    </row>
    <row r="2690" spans="1:5" x14ac:dyDescent="0.25">
      <c r="A2690" s="32">
        <v>28257</v>
      </c>
      <c r="B2690" s="27">
        <v>16.100000000000001</v>
      </c>
      <c r="C2690" s="26"/>
      <c r="D2690" s="27">
        <v>24.8</v>
      </c>
      <c r="E2690" s="34">
        <v>17</v>
      </c>
    </row>
    <row r="2691" spans="1:5" x14ac:dyDescent="0.25">
      <c r="A2691" s="32">
        <v>28258</v>
      </c>
      <c r="B2691" s="27">
        <v>17</v>
      </c>
      <c r="C2691" s="26"/>
      <c r="D2691" s="27">
        <v>23</v>
      </c>
      <c r="E2691" s="34">
        <v>14.2</v>
      </c>
    </row>
    <row r="2692" spans="1:5" x14ac:dyDescent="0.25">
      <c r="A2692" s="32">
        <v>28259</v>
      </c>
      <c r="B2692" s="27">
        <v>15.4</v>
      </c>
      <c r="C2692" s="26"/>
      <c r="D2692" s="27">
        <v>16.8</v>
      </c>
      <c r="E2692" s="34">
        <v>15.5</v>
      </c>
    </row>
    <row r="2693" spans="1:5" x14ac:dyDescent="0.25">
      <c r="A2693" s="32">
        <v>28260</v>
      </c>
      <c r="B2693" s="27">
        <v>14.9</v>
      </c>
      <c r="C2693" s="26"/>
      <c r="D2693" s="27">
        <v>22.8</v>
      </c>
      <c r="E2693" s="34">
        <v>20.6</v>
      </c>
    </row>
    <row r="2694" spans="1:5" x14ac:dyDescent="0.25">
      <c r="A2694" s="32">
        <v>28261</v>
      </c>
      <c r="B2694" s="27">
        <v>16.399999999999999</v>
      </c>
      <c r="C2694" s="26"/>
      <c r="D2694" s="27">
        <v>20.3</v>
      </c>
      <c r="E2694" s="34">
        <v>14.6</v>
      </c>
    </row>
    <row r="2695" spans="1:5" x14ac:dyDescent="0.25">
      <c r="A2695" s="32">
        <v>28262</v>
      </c>
      <c r="B2695" s="27">
        <v>12</v>
      </c>
      <c r="C2695" s="26"/>
      <c r="D2695" s="27">
        <v>18</v>
      </c>
      <c r="E2695" s="34">
        <v>15.9</v>
      </c>
    </row>
    <row r="2696" spans="1:5" x14ac:dyDescent="0.25">
      <c r="A2696" s="32">
        <v>28263</v>
      </c>
      <c r="B2696" s="27">
        <v>14</v>
      </c>
      <c r="C2696" s="26"/>
      <c r="D2696" s="27">
        <v>20.8</v>
      </c>
      <c r="E2696" s="34">
        <v>17.8</v>
      </c>
    </row>
    <row r="2697" spans="1:5" x14ac:dyDescent="0.25">
      <c r="A2697" s="32">
        <v>28264</v>
      </c>
      <c r="B2697" s="27">
        <v>15.5</v>
      </c>
      <c r="C2697" s="26"/>
      <c r="D2697" s="27">
        <v>24.2</v>
      </c>
      <c r="E2697" s="34">
        <v>20.2</v>
      </c>
    </row>
    <row r="2698" spans="1:5" x14ac:dyDescent="0.25">
      <c r="A2698" s="32">
        <v>28265</v>
      </c>
      <c r="B2698" s="27">
        <v>16.600000000000001</v>
      </c>
      <c r="C2698" s="26"/>
      <c r="D2698" s="27">
        <v>21.3</v>
      </c>
      <c r="E2698" s="34">
        <v>19</v>
      </c>
    </row>
    <row r="2699" spans="1:5" x14ac:dyDescent="0.25">
      <c r="A2699" s="32">
        <v>28266</v>
      </c>
      <c r="B2699" s="27">
        <v>16.600000000000001</v>
      </c>
      <c r="C2699" s="26"/>
      <c r="D2699" s="27">
        <v>24.9</v>
      </c>
      <c r="E2699" s="34">
        <v>21.4</v>
      </c>
    </row>
    <row r="2700" spans="1:5" x14ac:dyDescent="0.25">
      <c r="A2700" s="32">
        <v>28267</v>
      </c>
      <c r="B2700" s="27">
        <v>16.8</v>
      </c>
      <c r="C2700" s="26"/>
      <c r="D2700" s="27">
        <v>23</v>
      </c>
      <c r="E2700" s="34">
        <v>11.4</v>
      </c>
    </row>
    <row r="2701" spans="1:5" x14ac:dyDescent="0.25">
      <c r="A2701" s="32">
        <v>28268</v>
      </c>
      <c r="B2701" s="27">
        <v>5.0999999999999996</v>
      </c>
      <c r="C2701" s="26"/>
      <c r="D2701" s="27">
        <v>7.9</v>
      </c>
      <c r="E2701" s="34">
        <v>7.2</v>
      </c>
    </row>
    <row r="2702" spans="1:5" x14ac:dyDescent="0.25">
      <c r="A2702" s="32">
        <v>28269</v>
      </c>
      <c r="B2702" s="27">
        <v>5.3</v>
      </c>
      <c r="C2702" s="26"/>
      <c r="D2702" s="27">
        <v>7.7</v>
      </c>
      <c r="E2702" s="34">
        <v>5.2</v>
      </c>
    </row>
    <row r="2703" spans="1:5" x14ac:dyDescent="0.25">
      <c r="A2703" s="32">
        <v>28270</v>
      </c>
      <c r="B2703" s="27">
        <v>4.3</v>
      </c>
      <c r="C2703" s="26"/>
      <c r="D2703" s="27">
        <v>10.5</v>
      </c>
      <c r="E2703" s="34">
        <v>4.9000000000000004</v>
      </c>
    </row>
    <row r="2704" spans="1:5" x14ac:dyDescent="0.25">
      <c r="A2704" s="32">
        <v>28271</v>
      </c>
      <c r="B2704" s="27">
        <v>4.3</v>
      </c>
      <c r="C2704" s="26"/>
      <c r="D2704" s="27">
        <v>9.6</v>
      </c>
      <c r="E2704" s="34">
        <v>7</v>
      </c>
    </row>
    <row r="2705" spans="1:5" x14ac:dyDescent="0.25">
      <c r="A2705" s="32">
        <v>28272</v>
      </c>
      <c r="B2705" s="27">
        <v>5.9</v>
      </c>
      <c r="C2705" s="26"/>
      <c r="D2705" s="27">
        <v>11.4</v>
      </c>
      <c r="E2705" s="34">
        <v>8.3000000000000007</v>
      </c>
    </row>
    <row r="2706" spans="1:5" x14ac:dyDescent="0.25">
      <c r="A2706" s="32">
        <v>28273</v>
      </c>
      <c r="B2706" s="27">
        <v>5.7</v>
      </c>
      <c r="C2706" s="26"/>
      <c r="D2706" s="27">
        <v>12.5</v>
      </c>
      <c r="E2706" s="34">
        <v>9.4</v>
      </c>
    </row>
    <row r="2707" spans="1:5" x14ac:dyDescent="0.25">
      <c r="A2707" s="32">
        <v>28274</v>
      </c>
      <c r="B2707" s="27">
        <v>6.3</v>
      </c>
      <c r="C2707" s="26"/>
      <c r="D2707" s="27">
        <v>12.6</v>
      </c>
      <c r="E2707" s="34">
        <v>10.199999999999999</v>
      </c>
    </row>
    <row r="2708" spans="1:5" x14ac:dyDescent="0.25">
      <c r="A2708" s="32">
        <v>28275</v>
      </c>
      <c r="B2708" s="27">
        <v>10.9</v>
      </c>
      <c r="C2708" s="26"/>
      <c r="D2708" s="27">
        <v>15.6</v>
      </c>
      <c r="E2708" s="34">
        <v>10.9</v>
      </c>
    </row>
    <row r="2709" spans="1:5" x14ac:dyDescent="0.25">
      <c r="A2709" s="32">
        <v>28276</v>
      </c>
      <c r="B2709" s="27">
        <v>10.8</v>
      </c>
      <c r="C2709" s="26"/>
      <c r="D2709" s="27">
        <v>18.2</v>
      </c>
      <c r="E2709" s="34">
        <v>13</v>
      </c>
    </row>
    <row r="2710" spans="1:5" x14ac:dyDescent="0.25">
      <c r="A2710" s="32">
        <v>28277</v>
      </c>
      <c r="B2710" s="27">
        <v>13</v>
      </c>
      <c r="C2710" s="26"/>
      <c r="D2710" s="27">
        <v>18.8</v>
      </c>
      <c r="E2710" s="34">
        <v>13.4</v>
      </c>
    </row>
    <row r="2711" spans="1:5" x14ac:dyDescent="0.25">
      <c r="A2711" s="32">
        <v>28278</v>
      </c>
      <c r="B2711" s="27">
        <v>12.8</v>
      </c>
      <c r="C2711" s="26"/>
      <c r="D2711" s="27">
        <v>18.5</v>
      </c>
      <c r="E2711" s="34">
        <v>14.8</v>
      </c>
    </row>
    <row r="2712" spans="1:5" x14ac:dyDescent="0.25">
      <c r="A2712" s="32">
        <v>28279</v>
      </c>
      <c r="B2712" s="27">
        <v>13.1</v>
      </c>
      <c r="C2712" s="26"/>
      <c r="D2712" s="27">
        <v>13.7</v>
      </c>
      <c r="E2712" s="34">
        <v>12.4</v>
      </c>
    </row>
    <row r="2713" spans="1:5" x14ac:dyDescent="0.25">
      <c r="A2713" s="32">
        <v>28280</v>
      </c>
      <c r="B2713" s="27">
        <v>12.7</v>
      </c>
      <c r="C2713" s="26"/>
      <c r="D2713" s="27">
        <v>19.5</v>
      </c>
      <c r="E2713" s="34">
        <v>16.3</v>
      </c>
    </row>
    <row r="2714" spans="1:5" x14ac:dyDescent="0.25">
      <c r="A2714" s="32">
        <v>28281</v>
      </c>
      <c r="B2714" s="27">
        <v>11.8</v>
      </c>
      <c r="C2714" s="26"/>
      <c r="D2714" s="27">
        <v>20.399999999999999</v>
      </c>
      <c r="E2714" s="34">
        <v>16.399999999999999</v>
      </c>
    </row>
    <row r="2715" spans="1:5" x14ac:dyDescent="0.25">
      <c r="A2715" s="32">
        <v>28282</v>
      </c>
      <c r="B2715" s="27">
        <v>15.6</v>
      </c>
      <c r="C2715" s="26"/>
      <c r="D2715" s="27">
        <v>22.2</v>
      </c>
      <c r="E2715" s="34">
        <v>18.600000000000001</v>
      </c>
    </row>
    <row r="2716" spans="1:5" x14ac:dyDescent="0.25">
      <c r="A2716" s="32">
        <v>28283</v>
      </c>
      <c r="B2716" s="27">
        <v>14.6</v>
      </c>
      <c r="C2716" s="26"/>
      <c r="D2716" s="27">
        <v>21.9</v>
      </c>
      <c r="E2716" s="34">
        <v>20.399999999999999</v>
      </c>
    </row>
    <row r="2717" spans="1:5" x14ac:dyDescent="0.25">
      <c r="A2717" s="32">
        <v>28284</v>
      </c>
      <c r="B2717" s="27">
        <v>18.600000000000001</v>
      </c>
      <c r="C2717" s="26"/>
      <c r="D2717" s="27">
        <v>24.6</v>
      </c>
      <c r="E2717" s="34">
        <v>18.2</v>
      </c>
    </row>
    <row r="2718" spans="1:5" x14ac:dyDescent="0.25">
      <c r="A2718" s="32">
        <v>28285</v>
      </c>
      <c r="B2718" s="27">
        <v>16</v>
      </c>
      <c r="C2718" s="26"/>
      <c r="D2718" s="27">
        <v>24.2</v>
      </c>
      <c r="E2718" s="34">
        <v>17.600000000000001</v>
      </c>
    </row>
    <row r="2719" spans="1:5" x14ac:dyDescent="0.25">
      <c r="A2719" s="32">
        <v>28286</v>
      </c>
      <c r="B2719" s="27">
        <v>12.6</v>
      </c>
      <c r="C2719" s="26"/>
      <c r="D2719" s="27">
        <v>19.100000000000001</v>
      </c>
      <c r="E2719" s="34">
        <v>15.8</v>
      </c>
    </row>
    <row r="2720" spans="1:5" x14ac:dyDescent="0.25">
      <c r="A2720" s="32">
        <v>28287</v>
      </c>
      <c r="B2720" s="27">
        <v>12.3</v>
      </c>
      <c r="C2720" s="26"/>
      <c r="D2720" s="27">
        <v>14.2</v>
      </c>
      <c r="E2720" s="34">
        <v>12.3</v>
      </c>
    </row>
    <row r="2721" spans="1:5" x14ac:dyDescent="0.25">
      <c r="A2721" s="32">
        <v>28288</v>
      </c>
      <c r="B2721" s="27">
        <v>10.9</v>
      </c>
      <c r="C2721" s="26"/>
      <c r="D2721" s="27">
        <v>12.3</v>
      </c>
      <c r="E2721" s="34">
        <v>15.3</v>
      </c>
    </row>
    <row r="2722" spans="1:5" x14ac:dyDescent="0.25">
      <c r="A2722" s="32">
        <v>28289</v>
      </c>
      <c r="B2722" s="27">
        <v>13.1</v>
      </c>
      <c r="C2722" s="26"/>
      <c r="D2722" s="27">
        <v>18</v>
      </c>
      <c r="E2722" s="34">
        <v>15.9</v>
      </c>
    </row>
    <row r="2723" spans="1:5" x14ac:dyDescent="0.25">
      <c r="A2723" s="32">
        <v>28290</v>
      </c>
      <c r="B2723" s="27">
        <v>14.5</v>
      </c>
      <c r="C2723" s="26"/>
      <c r="D2723" s="27">
        <v>19.600000000000001</v>
      </c>
      <c r="E2723" s="34">
        <v>15.2</v>
      </c>
    </row>
    <row r="2724" spans="1:5" x14ac:dyDescent="0.25">
      <c r="A2724" s="32">
        <v>28291</v>
      </c>
      <c r="B2724" s="27">
        <v>13.7</v>
      </c>
      <c r="C2724" s="26"/>
      <c r="D2724" s="27">
        <v>17.399999999999999</v>
      </c>
      <c r="E2724" s="34">
        <v>12.2</v>
      </c>
    </row>
    <row r="2725" spans="1:5" x14ac:dyDescent="0.25">
      <c r="A2725" s="32">
        <v>28292</v>
      </c>
      <c r="B2725" s="27">
        <v>10.199999999999999</v>
      </c>
      <c r="C2725" s="26"/>
      <c r="D2725" s="27">
        <v>11.3</v>
      </c>
      <c r="E2725" s="34">
        <v>9.8000000000000007</v>
      </c>
    </row>
    <row r="2726" spans="1:5" x14ac:dyDescent="0.25">
      <c r="A2726" s="32">
        <v>28293</v>
      </c>
      <c r="B2726" s="27">
        <v>8.8000000000000007</v>
      </c>
      <c r="C2726" s="26"/>
      <c r="D2726" s="27">
        <v>12.3</v>
      </c>
      <c r="E2726" s="34">
        <v>12.2</v>
      </c>
    </row>
    <row r="2727" spans="1:5" x14ac:dyDescent="0.25">
      <c r="A2727" s="32">
        <v>28294</v>
      </c>
      <c r="B2727" s="27">
        <v>10.1</v>
      </c>
      <c r="C2727" s="26"/>
      <c r="D2727" s="27">
        <v>17.2</v>
      </c>
      <c r="E2727" s="34">
        <v>15.1</v>
      </c>
    </row>
    <row r="2728" spans="1:5" x14ac:dyDescent="0.25">
      <c r="A2728" s="32">
        <v>28295</v>
      </c>
      <c r="B2728" s="27">
        <v>14</v>
      </c>
      <c r="C2728" s="26"/>
      <c r="D2728" s="27">
        <v>20</v>
      </c>
      <c r="E2728" s="34">
        <v>15.8</v>
      </c>
    </row>
    <row r="2729" spans="1:5" x14ac:dyDescent="0.25">
      <c r="A2729" s="32">
        <v>28296</v>
      </c>
      <c r="B2729" s="27">
        <v>9.6999999999999993</v>
      </c>
      <c r="C2729" s="26"/>
      <c r="D2729" s="27">
        <v>11.1</v>
      </c>
      <c r="E2729" s="34">
        <v>8.5</v>
      </c>
    </row>
    <row r="2730" spans="1:5" x14ac:dyDescent="0.25">
      <c r="A2730" s="32">
        <v>28297</v>
      </c>
      <c r="B2730" s="27">
        <v>8.1999999999999993</v>
      </c>
      <c r="C2730" s="26"/>
      <c r="D2730" s="27">
        <v>13.1</v>
      </c>
      <c r="E2730" s="34">
        <v>12.2</v>
      </c>
    </row>
    <row r="2731" spans="1:5" x14ac:dyDescent="0.25">
      <c r="A2731" s="32">
        <v>28298</v>
      </c>
      <c r="B2731" s="27">
        <v>11.4</v>
      </c>
      <c r="C2731" s="26"/>
      <c r="D2731" s="27">
        <v>13.9</v>
      </c>
      <c r="E2731" s="34">
        <v>11</v>
      </c>
    </row>
    <row r="2732" spans="1:5" x14ac:dyDescent="0.25">
      <c r="A2732" s="32">
        <v>28299</v>
      </c>
      <c r="B2732" s="27">
        <v>9.8000000000000007</v>
      </c>
      <c r="C2732" s="26"/>
      <c r="D2732" s="27">
        <v>15.4</v>
      </c>
      <c r="E2732" s="34">
        <v>11.4</v>
      </c>
    </row>
    <row r="2733" spans="1:5" x14ac:dyDescent="0.25">
      <c r="A2733" s="32">
        <v>28300</v>
      </c>
      <c r="B2733" s="27">
        <v>12.1</v>
      </c>
      <c r="C2733" s="26"/>
      <c r="D2733" s="27">
        <v>19.2</v>
      </c>
      <c r="E2733" s="34">
        <v>15.3</v>
      </c>
    </row>
    <row r="2734" spans="1:5" x14ac:dyDescent="0.25">
      <c r="A2734" s="32">
        <v>28301</v>
      </c>
      <c r="B2734" s="27">
        <v>16.899999999999999</v>
      </c>
      <c r="C2734" s="26"/>
      <c r="D2734" s="27">
        <v>23.8</v>
      </c>
      <c r="E2734" s="34">
        <v>19.7</v>
      </c>
    </row>
    <row r="2735" spans="1:5" x14ac:dyDescent="0.25">
      <c r="A2735" s="32">
        <v>28302</v>
      </c>
      <c r="B2735" s="27">
        <v>19.100000000000001</v>
      </c>
      <c r="C2735" s="26"/>
      <c r="D2735" s="27">
        <v>28.1</v>
      </c>
      <c r="E2735" s="34">
        <v>20.3</v>
      </c>
    </row>
    <row r="2736" spans="1:5" x14ac:dyDescent="0.25">
      <c r="A2736" s="32">
        <v>28303</v>
      </c>
      <c r="B2736" s="27">
        <v>20.100000000000001</v>
      </c>
      <c r="C2736" s="26"/>
      <c r="D2736" s="27">
        <v>30.2</v>
      </c>
      <c r="E2736" s="34">
        <v>22</v>
      </c>
    </row>
    <row r="2737" spans="1:5" x14ac:dyDescent="0.25">
      <c r="A2737" s="32">
        <v>28304</v>
      </c>
      <c r="B2737" s="27">
        <v>20.2</v>
      </c>
      <c r="C2737" s="26"/>
      <c r="D2737" s="27">
        <v>25.3</v>
      </c>
      <c r="E2737" s="34">
        <v>21.2</v>
      </c>
    </row>
    <row r="2738" spans="1:5" x14ac:dyDescent="0.25">
      <c r="A2738" s="32">
        <v>28305</v>
      </c>
      <c r="B2738" s="27">
        <v>18.8</v>
      </c>
      <c r="C2738" s="26"/>
      <c r="D2738" s="27">
        <v>25.6</v>
      </c>
      <c r="E2738" s="34">
        <v>23.4</v>
      </c>
    </row>
    <row r="2739" spans="1:5" x14ac:dyDescent="0.25">
      <c r="A2739" s="32">
        <v>28306</v>
      </c>
      <c r="B2739" s="27">
        <v>20.9</v>
      </c>
      <c r="C2739" s="26"/>
      <c r="D2739" s="27">
        <v>27.4</v>
      </c>
      <c r="E2739" s="34">
        <v>24.9</v>
      </c>
    </row>
    <row r="2740" spans="1:5" x14ac:dyDescent="0.25">
      <c r="A2740" s="32">
        <v>28307</v>
      </c>
      <c r="B2740" s="27">
        <v>20.7</v>
      </c>
      <c r="C2740" s="26"/>
      <c r="D2740" s="27">
        <v>28.6</v>
      </c>
      <c r="E2740" s="34">
        <v>24.1</v>
      </c>
    </row>
    <row r="2741" spans="1:5" x14ac:dyDescent="0.25">
      <c r="A2741" s="32">
        <v>28308</v>
      </c>
      <c r="B2741" s="27">
        <v>18</v>
      </c>
      <c r="C2741" s="26"/>
      <c r="D2741" s="27">
        <v>25</v>
      </c>
      <c r="E2741" s="34">
        <v>23.4</v>
      </c>
    </row>
    <row r="2742" spans="1:5" x14ac:dyDescent="0.25">
      <c r="A2742" s="32">
        <v>28309</v>
      </c>
      <c r="B2742" s="27">
        <v>18.899999999999999</v>
      </c>
      <c r="C2742" s="26"/>
      <c r="D2742" s="27">
        <v>25.7</v>
      </c>
      <c r="E2742" s="34">
        <v>19.600000000000001</v>
      </c>
    </row>
    <row r="2743" spans="1:5" x14ac:dyDescent="0.25">
      <c r="A2743" s="32">
        <v>28310</v>
      </c>
      <c r="B2743" s="27">
        <v>17.600000000000001</v>
      </c>
      <c r="C2743" s="26"/>
      <c r="D2743" s="27">
        <v>26.4</v>
      </c>
      <c r="E2743" s="34">
        <v>21.8</v>
      </c>
    </row>
    <row r="2744" spans="1:5" x14ac:dyDescent="0.25">
      <c r="A2744" s="32">
        <v>28311</v>
      </c>
      <c r="B2744" s="27">
        <v>19.899999999999999</v>
      </c>
      <c r="C2744" s="26"/>
      <c r="D2744" s="27">
        <v>27.7</v>
      </c>
      <c r="E2744" s="34">
        <v>24.8</v>
      </c>
    </row>
    <row r="2745" spans="1:5" x14ac:dyDescent="0.25">
      <c r="A2745" s="32">
        <v>28312</v>
      </c>
      <c r="B2745" s="27">
        <v>23.5</v>
      </c>
      <c r="C2745" s="26"/>
      <c r="D2745" s="27">
        <v>31.3</v>
      </c>
      <c r="E2745" s="34">
        <v>24.7</v>
      </c>
    </row>
    <row r="2746" spans="1:5" x14ac:dyDescent="0.25">
      <c r="A2746" s="32">
        <v>28313</v>
      </c>
      <c r="B2746" s="27">
        <v>23.2</v>
      </c>
      <c r="C2746" s="26"/>
      <c r="D2746" s="27">
        <v>31.8</v>
      </c>
      <c r="E2746" s="34">
        <v>26.5</v>
      </c>
    </row>
    <row r="2747" spans="1:5" x14ac:dyDescent="0.25">
      <c r="A2747" s="32">
        <v>28314</v>
      </c>
      <c r="B2747" s="27">
        <v>22.3</v>
      </c>
      <c r="C2747" s="26"/>
      <c r="D2747" s="27">
        <v>29.2</v>
      </c>
      <c r="E2747" s="34">
        <v>23.7</v>
      </c>
    </row>
    <row r="2748" spans="1:5" x14ac:dyDescent="0.25">
      <c r="A2748" s="32">
        <v>28315</v>
      </c>
      <c r="B2748" s="27">
        <v>23.2</v>
      </c>
      <c r="C2748" s="26"/>
      <c r="D2748" s="27">
        <v>32.1</v>
      </c>
      <c r="E2748" s="34">
        <v>26</v>
      </c>
    </row>
    <row r="2749" spans="1:5" x14ac:dyDescent="0.25">
      <c r="A2749" s="32">
        <v>28316</v>
      </c>
      <c r="B2749" s="27">
        <v>24.6</v>
      </c>
      <c r="C2749" s="26"/>
      <c r="D2749" s="27">
        <v>34.1</v>
      </c>
      <c r="E2749" s="34">
        <v>27</v>
      </c>
    </row>
    <row r="2750" spans="1:5" x14ac:dyDescent="0.25">
      <c r="A2750" s="32">
        <v>28317</v>
      </c>
      <c r="B2750" s="27">
        <v>25.4</v>
      </c>
      <c r="C2750" s="26"/>
      <c r="D2750" s="27">
        <v>33.1</v>
      </c>
      <c r="E2750" s="34">
        <v>26.5</v>
      </c>
    </row>
    <row r="2751" spans="1:5" x14ac:dyDescent="0.25">
      <c r="A2751" s="32">
        <v>28318</v>
      </c>
      <c r="B2751" s="27">
        <v>24</v>
      </c>
      <c r="C2751" s="26"/>
      <c r="D2751" s="27">
        <v>34.299999999999997</v>
      </c>
      <c r="E2751" s="34">
        <v>27.8</v>
      </c>
    </row>
    <row r="2752" spans="1:5" x14ac:dyDescent="0.25">
      <c r="A2752" s="32">
        <v>28319</v>
      </c>
      <c r="B2752" s="27">
        <v>24.4</v>
      </c>
      <c r="C2752" s="26"/>
      <c r="D2752" s="27">
        <v>34.200000000000003</v>
      </c>
      <c r="E2752" s="34">
        <v>28.4</v>
      </c>
    </row>
    <row r="2753" spans="1:5" x14ac:dyDescent="0.25">
      <c r="A2753" s="32">
        <v>28320</v>
      </c>
      <c r="B2753" s="27">
        <v>24.4</v>
      </c>
      <c r="C2753" s="26"/>
      <c r="D2753" s="27">
        <v>34.1</v>
      </c>
      <c r="E2753" s="34">
        <v>28.2</v>
      </c>
    </row>
    <row r="2754" spans="1:5" x14ac:dyDescent="0.25">
      <c r="A2754" s="32">
        <v>28321</v>
      </c>
      <c r="B2754" s="27">
        <v>22.8</v>
      </c>
      <c r="C2754" s="26"/>
      <c r="D2754" s="27">
        <v>33.700000000000003</v>
      </c>
      <c r="E2754" s="34">
        <v>28</v>
      </c>
    </row>
    <row r="2755" spans="1:5" x14ac:dyDescent="0.25">
      <c r="A2755" s="32">
        <v>28322</v>
      </c>
      <c r="B2755" s="27">
        <v>22.7</v>
      </c>
      <c r="C2755" s="26"/>
      <c r="D2755" s="27">
        <v>33.299999999999997</v>
      </c>
      <c r="E2755" s="34">
        <v>27.2</v>
      </c>
    </row>
    <row r="2756" spans="1:5" x14ac:dyDescent="0.25">
      <c r="A2756" s="32">
        <v>28323</v>
      </c>
      <c r="B2756" s="27">
        <v>22.5</v>
      </c>
      <c r="C2756" s="26"/>
      <c r="D2756" s="27">
        <v>32.1</v>
      </c>
      <c r="E2756" s="34">
        <v>25.2</v>
      </c>
    </row>
    <row r="2757" spans="1:5" x14ac:dyDescent="0.25">
      <c r="A2757" s="32">
        <v>28324</v>
      </c>
      <c r="B2757" s="27">
        <v>22</v>
      </c>
      <c r="C2757" s="26"/>
      <c r="D2757" s="27">
        <v>24.6</v>
      </c>
      <c r="E2757" s="34">
        <v>24.4</v>
      </c>
    </row>
    <row r="2758" spans="1:5" x14ac:dyDescent="0.25">
      <c r="A2758" s="32">
        <v>28325</v>
      </c>
      <c r="B2758" s="27">
        <v>24.2</v>
      </c>
      <c r="C2758" s="26"/>
      <c r="D2758" s="27">
        <v>28.2</v>
      </c>
      <c r="E2758" s="34">
        <v>21.1</v>
      </c>
    </row>
    <row r="2759" spans="1:5" x14ac:dyDescent="0.25">
      <c r="A2759" s="32">
        <v>28326</v>
      </c>
      <c r="B2759" s="27">
        <v>23.7</v>
      </c>
      <c r="C2759" s="26"/>
      <c r="D2759" s="27">
        <v>29.6</v>
      </c>
      <c r="E2759" s="34">
        <v>26.2</v>
      </c>
    </row>
    <row r="2760" spans="1:5" x14ac:dyDescent="0.25">
      <c r="A2760" s="32">
        <v>28327</v>
      </c>
      <c r="B2760" s="27">
        <v>21.2</v>
      </c>
      <c r="C2760" s="26"/>
      <c r="D2760" s="27">
        <v>30.9</v>
      </c>
      <c r="E2760" s="34">
        <v>18.5</v>
      </c>
    </row>
    <row r="2761" spans="1:5" x14ac:dyDescent="0.25">
      <c r="A2761" s="32">
        <v>28328</v>
      </c>
      <c r="B2761" s="27">
        <v>19.100000000000001</v>
      </c>
      <c r="C2761" s="26"/>
      <c r="D2761" s="27">
        <v>21.5</v>
      </c>
      <c r="E2761" s="34">
        <v>19.5</v>
      </c>
    </row>
    <row r="2762" spans="1:5" x14ac:dyDescent="0.25">
      <c r="A2762" s="32">
        <v>28329</v>
      </c>
      <c r="B2762" s="27">
        <v>17.8</v>
      </c>
      <c r="C2762" s="26"/>
      <c r="D2762" s="27">
        <v>18.7</v>
      </c>
      <c r="E2762" s="34">
        <v>17.2</v>
      </c>
    </row>
    <row r="2763" spans="1:5" x14ac:dyDescent="0.25">
      <c r="A2763" s="32">
        <v>28330</v>
      </c>
      <c r="B2763" s="27">
        <v>14.7</v>
      </c>
      <c r="C2763" s="26"/>
      <c r="D2763" s="27">
        <v>15.2</v>
      </c>
      <c r="E2763" s="34">
        <v>17</v>
      </c>
    </row>
    <row r="2764" spans="1:5" x14ac:dyDescent="0.25">
      <c r="A2764" s="32">
        <v>28331</v>
      </c>
      <c r="B2764" s="27">
        <v>17.5</v>
      </c>
      <c r="C2764" s="26"/>
      <c r="D2764" s="27">
        <v>19.7</v>
      </c>
      <c r="E2764" s="34">
        <v>14.4</v>
      </c>
    </row>
    <row r="2765" spans="1:5" x14ac:dyDescent="0.25">
      <c r="A2765" s="32">
        <v>28332</v>
      </c>
      <c r="B2765" s="27">
        <v>15.7</v>
      </c>
      <c r="C2765" s="26"/>
      <c r="D2765" s="27">
        <v>19.399999999999999</v>
      </c>
      <c r="E2765" s="34">
        <v>15.6</v>
      </c>
    </row>
    <row r="2766" spans="1:5" x14ac:dyDescent="0.25">
      <c r="A2766" s="32">
        <v>28333</v>
      </c>
      <c r="B2766" s="27">
        <v>15.8</v>
      </c>
      <c r="C2766" s="26"/>
      <c r="D2766" s="27">
        <v>23.6</v>
      </c>
      <c r="E2766" s="34">
        <v>20.2</v>
      </c>
    </row>
    <row r="2767" spans="1:5" x14ac:dyDescent="0.25">
      <c r="A2767" s="32">
        <v>28334</v>
      </c>
      <c r="B2767" s="27">
        <v>17.8</v>
      </c>
      <c r="C2767" s="26"/>
      <c r="D2767" s="27">
        <v>22.1</v>
      </c>
      <c r="E2767" s="34">
        <v>15.8</v>
      </c>
    </row>
    <row r="2768" spans="1:5" x14ac:dyDescent="0.25">
      <c r="A2768" s="32">
        <v>28335</v>
      </c>
      <c r="B2768" s="27">
        <v>14.2</v>
      </c>
      <c r="C2768" s="26"/>
      <c r="D2768" s="27">
        <v>23.6</v>
      </c>
      <c r="E2768" s="34">
        <v>20.3</v>
      </c>
    </row>
    <row r="2769" spans="1:5" x14ac:dyDescent="0.25">
      <c r="A2769" s="32">
        <v>28336</v>
      </c>
      <c r="B2769" s="27">
        <v>19.2</v>
      </c>
      <c r="C2769" s="26"/>
      <c r="D2769" s="27">
        <v>27.3</v>
      </c>
      <c r="E2769" s="34">
        <v>22.3</v>
      </c>
    </row>
    <row r="2770" spans="1:5" x14ac:dyDescent="0.25">
      <c r="A2770" s="32">
        <v>28337</v>
      </c>
      <c r="B2770" s="27">
        <v>19.3</v>
      </c>
      <c r="C2770" s="26"/>
      <c r="D2770" s="27">
        <v>24.9</v>
      </c>
      <c r="E2770" s="34">
        <v>17.8</v>
      </c>
    </row>
    <row r="2771" spans="1:5" x14ac:dyDescent="0.25">
      <c r="A2771" s="32">
        <v>28338</v>
      </c>
      <c r="B2771" s="27">
        <v>16</v>
      </c>
      <c r="C2771" s="26"/>
      <c r="D2771" s="27">
        <v>20.100000000000001</v>
      </c>
      <c r="E2771" s="34">
        <v>17.2</v>
      </c>
    </row>
    <row r="2772" spans="1:5" x14ac:dyDescent="0.25">
      <c r="A2772" s="32">
        <v>28339</v>
      </c>
      <c r="B2772" s="27">
        <v>15</v>
      </c>
      <c r="C2772" s="26"/>
      <c r="D2772" s="27">
        <v>23.3</v>
      </c>
      <c r="E2772" s="34">
        <v>22</v>
      </c>
    </row>
    <row r="2773" spans="1:5" x14ac:dyDescent="0.25">
      <c r="A2773" s="32">
        <v>28340</v>
      </c>
      <c r="B2773" s="27">
        <v>20</v>
      </c>
      <c r="C2773" s="26"/>
      <c r="D2773" s="27">
        <v>26</v>
      </c>
      <c r="E2773" s="34">
        <v>22.8</v>
      </c>
    </row>
    <row r="2774" spans="1:5" x14ac:dyDescent="0.25">
      <c r="A2774" s="32">
        <v>28341</v>
      </c>
      <c r="B2774" s="27">
        <v>20.100000000000001</v>
      </c>
      <c r="C2774" s="26"/>
      <c r="D2774" s="27">
        <v>28.7</v>
      </c>
      <c r="E2774" s="34">
        <v>24.7</v>
      </c>
    </row>
    <row r="2775" spans="1:5" x14ac:dyDescent="0.25">
      <c r="A2775" s="32">
        <v>28342</v>
      </c>
      <c r="B2775" s="27">
        <v>21.5</v>
      </c>
      <c r="C2775" s="26"/>
      <c r="D2775" s="27">
        <v>32</v>
      </c>
      <c r="E2775" s="34">
        <v>24.4</v>
      </c>
    </row>
    <row r="2776" spans="1:5" x14ac:dyDescent="0.25">
      <c r="A2776" s="32">
        <v>28343</v>
      </c>
      <c r="B2776" s="27">
        <v>19.2</v>
      </c>
      <c r="C2776" s="26"/>
      <c r="D2776" s="27">
        <v>26.8</v>
      </c>
      <c r="E2776" s="34">
        <v>20.399999999999999</v>
      </c>
    </row>
    <row r="2777" spans="1:5" x14ac:dyDescent="0.25">
      <c r="A2777" s="32">
        <v>28344</v>
      </c>
      <c r="B2777" s="27">
        <v>18.5</v>
      </c>
      <c r="C2777" s="26"/>
      <c r="D2777" s="27">
        <v>18.899999999999999</v>
      </c>
      <c r="E2777" s="34">
        <v>17.2</v>
      </c>
    </row>
    <row r="2778" spans="1:5" x14ac:dyDescent="0.25">
      <c r="A2778" s="32">
        <v>28345</v>
      </c>
      <c r="B2778" s="27">
        <v>15.1</v>
      </c>
      <c r="C2778" s="26"/>
      <c r="D2778" s="27">
        <v>20.6</v>
      </c>
      <c r="E2778" s="34">
        <v>17</v>
      </c>
    </row>
    <row r="2779" spans="1:5" x14ac:dyDescent="0.25">
      <c r="A2779" s="32">
        <v>28346</v>
      </c>
      <c r="B2779" s="27">
        <v>15.2</v>
      </c>
      <c r="C2779" s="26"/>
      <c r="D2779" s="27">
        <v>21.6</v>
      </c>
      <c r="E2779" s="34">
        <v>19.100000000000001</v>
      </c>
    </row>
    <row r="2780" spans="1:5" x14ac:dyDescent="0.25">
      <c r="A2780" s="32">
        <v>28347</v>
      </c>
      <c r="B2780" s="27">
        <v>16.2</v>
      </c>
      <c r="C2780" s="26"/>
      <c r="D2780" s="27">
        <v>25</v>
      </c>
      <c r="E2780" s="34">
        <v>20</v>
      </c>
    </row>
    <row r="2781" spans="1:5" x14ac:dyDescent="0.25">
      <c r="A2781" s="32">
        <v>28348</v>
      </c>
      <c r="B2781" s="27">
        <v>14.9</v>
      </c>
      <c r="C2781" s="26"/>
      <c r="D2781" s="27">
        <v>25.7</v>
      </c>
      <c r="E2781" s="34">
        <v>19.7</v>
      </c>
    </row>
    <row r="2782" spans="1:5" x14ac:dyDescent="0.25">
      <c r="A2782" s="32">
        <v>28349</v>
      </c>
      <c r="B2782" s="27">
        <v>15.5</v>
      </c>
      <c r="C2782" s="26"/>
      <c r="D2782" s="27">
        <v>22.5</v>
      </c>
      <c r="E2782" s="34">
        <v>12.8</v>
      </c>
    </row>
    <row r="2783" spans="1:5" x14ac:dyDescent="0.25">
      <c r="A2783" s="32">
        <v>28350</v>
      </c>
      <c r="B2783" s="27">
        <v>9.5</v>
      </c>
      <c r="C2783" s="26"/>
      <c r="D2783" s="27">
        <v>12.5</v>
      </c>
      <c r="E2783" s="34">
        <v>7.8</v>
      </c>
    </row>
    <row r="2784" spans="1:5" x14ac:dyDescent="0.25">
      <c r="A2784" s="32">
        <v>28351</v>
      </c>
      <c r="B2784" s="27">
        <v>7.6</v>
      </c>
      <c r="C2784" s="26"/>
      <c r="D2784" s="27">
        <v>13.8</v>
      </c>
      <c r="E2784" s="34">
        <v>10.9</v>
      </c>
    </row>
    <row r="2785" spans="1:5" x14ac:dyDescent="0.25">
      <c r="A2785" s="32">
        <v>28352</v>
      </c>
      <c r="B2785" s="27">
        <v>9.3000000000000007</v>
      </c>
      <c r="C2785" s="26"/>
      <c r="D2785" s="27">
        <v>20.399999999999999</v>
      </c>
      <c r="E2785" s="34">
        <v>14.8</v>
      </c>
    </row>
    <row r="2786" spans="1:5" x14ac:dyDescent="0.25">
      <c r="A2786" s="32">
        <v>28353</v>
      </c>
      <c r="B2786" s="27">
        <v>13.1</v>
      </c>
      <c r="C2786" s="26"/>
      <c r="D2786" s="27">
        <v>19.5</v>
      </c>
      <c r="E2786" s="34">
        <v>15.6</v>
      </c>
    </row>
    <row r="2787" spans="1:5" x14ac:dyDescent="0.25">
      <c r="A2787" s="32">
        <v>28354</v>
      </c>
      <c r="B2787" s="27">
        <v>12.7</v>
      </c>
      <c r="C2787" s="26"/>
      <c r="D2787" s="27">
        <v>23.1</v>
      </c>
      <c r="E2787" s="34">
        <v>16.600000000000001</v>
      </c>
    </row>
    <row r="2788" spans="1:5" x14ac:dyDescent="0.25">
      <c r="A2788" s="32">
        <v>28355</v>
      </c>
      <c r="B2788" s="27">
        <v>15.4</v>
      </c>
      <c r="C2788" s="26"/>
      <c r="D2788" s="27">
        <v>26.2</v>
      </c>
      <c r="E2788" s="34">
        <v>18.8</v>
      </c>
    </row>
    <row r="2789" spans="1:5" x14ac:dyDescent="0.25">
      <c r="A2789" s="32">
        <v>28356</v>
      </c>
      <c r="B2789" s="27">
        <v>15.1</v>
      </c>
      <c r="C2789" s="26"/>
      <c r="D2789" s="27">
        <v>25.3</v>
      </c>
      <c r="E2789" s="34">
        <v>21</v>
      </c>
    </row>
    <row r="2790" spans="1:5" x14ac:dyDescent="0.25">
      <c r="A2790" s="32">
        <v>28357</v>
      </c>
      <c r="B2790" s="27">
        <v>17.2</v>
      </c>
      <c r="C2790" s="26"/>
      <c r="D2790" s="27">
        <v>22.4</v>
      </c>
      <c r="E2790" s="34">
        <v>16.7</v>
      </c>
    </row>
    <row r="2791" spans="1:5" x14ac:dyDescent="0.25">
      <c r="A2791" s="32">
        <v>28358</v>
      </c>
      <c r="B2791" s="27">
        <v>16</v>
      </c>
      <c r="C2791" s="26"/>
      <c r="D2791" s="27">
        <v>19.399999999999999</v>
      </c>
      <c r="E2791" s="34">
        <v>15.7</v>
      </c>
    </row>
    <row r="2792" spans="1:5" x14ac:dyDescent="0.25">
      <c r="A2792" s="32">
        <v>28359</v>
      </c>
      <c r="B2792" s="27">
        <v>9.6</v>
      </c>
      <c r="C2792" s="26"/>
      <c r="D2792" s="27">
        <v>12.4</v>
      </c>
      <c r="E2792" s="34">
        <v>8.6</v>
      </c>
    </row>
    <row r="2793" spans="1:5" x14ac:dyDescent="0.25">
      <c r="A2793" s="32">
        <v>28360</v>
      </c>
      <c r="B2793" s="27">
        <v>7.8</v>
      </c>
      <c r="C2793" s="26"/>
      <c r="D2793" s="27">
        <v>14.6</v>
      </c>
      <c r="E2793" s="34">
        <v>11.8</v>
      </c>
    </row>
    <row r="2794" spans="1:5" x14ac:dyDescent="0.25">
      <c r="A2794" s="32">
        <v>28361</v>
      </c>
      <c r="B2794" s="27">
        <v>8.4</v>
      </c>
      <c r="C2794" s="26"/>
      <c r="D2794" s="27">
        <v>19.5</v>
      </c>
      <c r="E2794" s="34">
        <v>16.100000000000001</v>
      </c>
    </row>
    <row r="2795" spans="1:5" x14ac:dyDescent="0.25">
      <c r="A2795" s="32">
        <v>28362</v>
      </c>
      <c r="B2795" s="27">
        <v>14.9</v>
      </c>
      <c r="C2795" s="26"/>
      <c r="D2795" s="27">
        <v>15.2</v>
      </c>
      <c r="E2795" s="34">
        <v>12.9</v>
      </c>
    </row>
    <row r="2796" spans="1:5" x14ac:dyDescent="0.25">
      <c r="A2796" s="32">
        <v>28363</v>
      </c>
      <c r="B2796" s="27">
        <v>10.4</v>
      </c>
      <c r="C2796" s="26"/>
      <c r="D2796" s="27">
        <v>14.3</v>
      </c>
      <c r="E2796" s="34">
        <v>10</v>
      </c>
    </row>
    <row r="2797" spans="1:5" x14ac:dyDescent="0.25">
      <c r="A2797" s="32">
        <v>28364</v>
      </c>
      <c r="B2797" s="27">
        <v>9.3000000000000007</v>
      </c>
      <c r="C2797" s="26"/>
      <c r="D2797" s="27">
        <v>14.4</v>
      </c>
      <c r="E2797" s="34">
        <v>10.8</v>
      </c>
    </row>
    <row r="2798" spans="1:5" x14ac:dyDescent="0.25">
      <c r="A2798" s="32">
        <v>28365</v>
      </c>
      <c r="B2798" s="27">
        <v>10</v>
      </c>
      <c r="C2798" s="26"/>
      <c r="D2798" s="27">
        <v>13.7</v>
      </c>
      <c r="E2798" s="34">
        <v>11.3</v>
      </c>
    </row>
    <row r="2799" spans="1:5" x14ac:dyDescent="0.25">
      <c r="A2799" s="32">
        <v>28366</v>
      </c>
      <c r="B2799" s="27">
        <v>11</v>
      </c>
      <c r="C2799" s="26"/>
      <c r="D2799" s="27">
        <v>12.2</v>
      </c>
      <c r="E2799" s="34">
        <v>11.1</v>
      </c>
    </row>
    <row r="2800" spans="1:5" x14ac:dyDescent="0.25">
      <c r="A2800" s="32">
        <v>28367</v>
      </c>
      <c r="B2800" s="27">
        <v>8.9</v>
      </c>
      <c r="C2800" s="26"/>
      <c r="D2800" s="27">
        <v>14.9</v>
      </c>
      <c r="E2800" s="34">
        <v>12.8</v>
      </c>
    </row>
    <row r="2801" spans="1:5" x14ac:dyDescent="0.25">
      <c r="A2801" s="32">
        <v>28368</v>
      </c>
      <c r="B2801" s="27">
        <v>12</v>
      </c>
      <c r="C2801" s="26"/>
      <c r="D2801" s="27">
        <v>15.7</v>
      </c>
      <c r="E2801" s="34">
        <v>12.2</v>
      </c>
    </row>
    <row r="2802" spans="1:5" x14ac:dyDescent="0.25">
      <c r="A2802" s="32">
        <v>28369</v>
      </c>
      <c r="B2802" s="27">
        <v>9.8000000000000007</v>
      </c>
      <c r="C2802" s="26"/>
      <c r="D2802" s="27">
        <v>17.2</v>
      </c>
      <c r="E2802" s="34">
        <v>11.5</v>
      </c>
    </row>
    <row r="2803" spans="1:5" x14ac:dyDescent="0.25">
      <c r="A2803" s="32">
        <v>28370</v>
      </c>
      <c r="B2803" s="27">
        <v>10.8</v>
      </c>
      <c r="C2803" s="26"/>
      <c r="D2803" s="27">
        <v>14.6</v>
      </c>
      <c r="E2803" s="34">
        <v>14</v>
      </c>
    </row>
    <row r="2804" spans="1:5" x14ac:dyDescent="0.25">
      <c r="A2804" s="32">
        <v>28371</v>
      </c>
      <c r="B2804" s="27">
        <v>10.3</v>
      </c>
      <c r="C2804" s="26"/>
      <c r="D2804" s="27">
        <v>15.4</v>
      </c>
      <c r="E2804" s="34">
        <v>10.5</v>
      </c>
    </row>
    <row r="2805" spans="1:5" x14ac:dyDescent="0.25">
      <c r="A2805" s="32">
        <v>28372</v>
      </c>
      <c r="B2805" s="27">
        <v>8.8000000000000007</v>
      </c>
      <c r="C2805" s="26"/>
      <c r="D2805" s="27">
        <v>17.2</v>
      </c>
      <c r="E2805" s="34">
        <v>14.9</v>
      </c>
    </row>
    <row r="2806" spans="1:5" x14ac:dyDescent="0.25">
      <c r="A2806" s="32">
        <v>28373</v>
      </c>
      <c r="B2806" s="27">
        <v>9.1</v>
      </c>
      <c r="C2806" s="26"/>
      <c r="D2806" s="27">
        <v>18</v>
      </c>
      <c r="E2806" s="34">
        <v>14</v>
      </c>
    </row>
    <row r="2807" spans="1:5" x14ac:dyDescent="0.25">
      <c r="A2807" s="32">
        <v>28374</v>
      </c>
      <c r="B2807" s="27">
        <v>10.199999999999999</v>
      </c>
      <c r="C2807" s="26"/>
      <c r="D2807" s="27">
        <v>16.399999999999999</v>
      </c>
      <c r="E2807" s="34">
        <v>10.6</v>
      </c>
    </row>
    <row r="2808" spans="1:5" x14ac:dyDescent="0.25">
      <c r="A2808" s="32">
        <v>28375</v>
      </c>
      <c r="B2808" s="27">
        <v>8.9</v>
      </c>
      <c r="C2808" s="26"/>
      <c r="D2808" s="27">
        <v>12.6</v>
      </c>
      <c r="E2808" s="34">
        <v>9.1999999999999993</v>
      </c>
    </row>
    <row r="2809" spans="1:5" x14ac:dyDescent="0.25">
      <c r="A2809" s="32">
        <v>28376</v>
      </c>
      <c r="B2809" s="27">
        <v>3.3</v>
      </c>
      <c r="C2809" s="26"/>
      <c r="D2809" s="27">
        <v>14</v>
      </c>
      <c r="E2809" s="34">
        <v>8</v>
      </c>
    </row>
    <row r="2810" spans="1:5" x14ac:dyDescent="0.25">
      <c r="A2810" s="32">
        <v>28377</v>
      </c>
      <c r="B2810" s="27">
        <v>4.4000000000000004</v>
      </c>
      <c r="C2810" s="26"/>
      <c r="D2810" s="27">
        <v>15.6</v>
      </c>
      <c r="E2810" s="34">
        <v>12</v>
      </c>
    </row>
    <row r="2811" spans="1:5" x14ac:dyDescent="0.25">
      <c r="A2811" s="32">
        <v>28378</v>
      </c>
      <c r="B2811" s="27">
        <v>10.3</v>
      </c>
      <c r="C2811" s="26"/>
      <c r="D2811" s="27">
        <v>10.8</v>
      </c>
      <c r="E2811" s="34">
        <v>9.4</v>
      </c>
    </row>
    <row r="2812" spans="1:5" x14ac:dyDescent="0.25">
      <c r="A2812" s="32">
        <v>28379</v>
      </c>
      <c r="B2812" s="27">
        <v>8.3000000000000007</v>
      </c>
      <c r="C2812" s="26"/>
      <c r="D2812" s="27">
        <v>12.8</v>
      </c>
      <c r="E2812" s="34">
        <v>9.6</v>
      </c>
    </row>
    <row r="2813" spans="1:5" x14ac:dyDescent="0.25">
      <c r="A2813" s="32">
        <v>28380</v>
      </c>
      <c r="B2813" s="27">
        <v>8</v>
      </c>
      <c r="C2813" s="26"/>
      <c r="D2813" s="27">
        <v>10.7</v>
      </c>
      <c r="E2813" s="34">
        <v>8.4</v>
      </c>
    </row>
    <row r="2814" spans="1:5" x14ac:dyDescent="0.25">
      <c r="A2814" s="32">
        <v>28381</v>
      </c>
      <c r="B2814" s="27">
        <v>7.3</v>
      </c>
      <c r="C2814" s="26"/>
      <c r="D2814" s="27">
        <v>9.4</v>
      </c>
      <c r="E2814" s="34">
        <v>6</v>
      </c>
    </row>
    <row r="2815" spans="1:5" x14ac:dyDescent="0.25">
      <c r="A2815" s="32">
        <v>28382</v>
      </c>
      <c r="B2815" s="27">
        <v>6.4</v>
      </c>
      <c r="C2815" s="26"/>
      <c r="D2815" s="27">
        <v>14.8</v>
      </c>
      <c r="E2815" s="34">
        <v>9.6</v>
      </c>
    </row>
    <row r="2816" spans="1:5" x14ac:dyDescent="0.25">
      <c r="A2816" s="32">
        <v>28383</v>
      </c>
      <c r="B2816" s="27">
        <v>8.9</v>
      </c>
      <c r="C2816" s="26"/>
      <c r="D2816" s="27">
        <v>13.4</v>
      </c>
      <c r="E2816" s="34">
        <v>10.4</v>
      </c>
    </row>
    <row r="2817" spans="1:5" x14ac:dyDescent="0.25">
      <c r="A2817" s="32">
        <v>28384</v>
      </c>
      <c r="B2817" s="27">
        <v>8.6</v>
      </c>
      <c r="C2817" s="26"/>
      <c r="D2817" s="27">
        <v>12.6</v>
      </c>
      <c r="E2817" s="34">
        <v>11</v>
      </c>
    </row>
    <row r="2818" spans="1:5" x14ac:dyDescent="0.25">
      <c r="A2818" s="32">
        <v>28385</v>
      </c>
      <c r="B2818" s="27">
        <v>10.9</v>
      </c>
      <c r="C2818" s="26"/>
      <c r="D2818" s="27">
        <v>8.1999999999999993</v>
      </c>
      <c r="E2818" s="34">
        <v>3.9</v>
      </c>
    </row>
    <row r="2819" spans="1:5" x14ac:dyDescent="0.25">
      <c r="A2819" s="32">
        <v>28386</v>
      </c>
      <c r="B2819" s="27">
        <v>2.9</v>
      </c>
      <c r="C2819" s="26"/>
      <c r="D2819" s="27">
        <v>7.6</v>
      </c>
      <c r="E2819" s="34">
        <v>6.1</v>
      </c>
    </row>
    <row r="2820" spans="1:5" x14ac:dyDescent="0.25">
      <c r="A2820" s="32">
        <v>28387</v>
      </c>
      <c r="B2820" s="27">
        <v>3.2</v>
      </c>
      <c r="C2820" s="26"/>
      <c r="D2820" s="27">
        <v>5.7</v>
      </c>
      <c r="E2820" s="34">
        <v>13.5</v>
      </c>
    </row>
    <row r="2821" spans="1:5" x14ac:dyDescent="0.25">
      <c r="A2821" s="32">
        <v>28388</v>
      </c>
      <c r="B2821" s="27">
        <v>5.2</v>
      </c>
      <c r="C2821" s="26"/>
      <c r="D2821" s="27">
        <v>10.4</v>
      </c>
      <c r="E2821" s="34">
        <v>7.3</v>
      </c>
    </row>
    <row r="2822" spans="1:5" x14ac:dyDescent="0.25">
      <c r="A2822" s="32">
        <v>28389</v>
      </c>
      <c r="B2822" s="27">
        <v>6.7</v>
      </c>
      <c r="C2822" s="26"/>
      <c r="D2822" s="27">
        <v>12.9</v>
      </c>
      <c r="E2822" s="34">
        <v>9.3000000000000007</v>
      </c>
    </row>
    <row r="2823" spans="1:5" x14ac:dyDescent="0.25">
      <c r="A2823" s="32">
        <v>28390</v>
      </c>
      <c r="B2823" s="27">
        <v>7.3</v>
      </c>
      <c r="C2823" s="26"/>
      <c r="D2823" s="27">
        <v>9.8000000000000007</v>
      </c>
      <c r="E2823" s="34">
        <v>10</v>
      </c>
    </row>
    <row r="2824" spans="1:5" x14ac:dyDescent="0.25">
      <c r="A2824" s="32">
        <v>28391</v>
      </c>
      <c r="B2824" s="27">
        <v>9.8000000000000007</v>
      </c>
      <c r="C2824" s="26"/>
      <c r="D2824" s="27">
        <v>8.8000000000000007</v>
      </c>
      <c r="E2824" s="34">
        <v>6.6</v>
      </c>
    </row>
    <row r="2825" spans="1:5" x14ac:dyDescent="0.25">
      <c r="A2825" s="32">
        <v>28392</v>
      </c>
      <c r="B2825" s="27">
        <v>5.9</v>
      </c>
      <c r="C2825" s="26"/>
      <c r="D2825" s="27">
        <v>8.3000000000000007</v>
      </c>
      <c r="E2825" s="34">
        <v>6.3</v>
      </c>
    </row>
    <row r="2826" spans="1:5" x14ac:dyDescent="0.25">
      <c r="A2826" s="32">
        <v>28393</v>
      </c>
      <c r="B2826" s="27">
        <v>0.9</v>
      </c>
      <c r="C2826" s="26"/>
      <c r="D2826" s="27">
        <v>10.8</v>
      </c>
      <c r="E2826" s="34">
        <v>5.0999999999999996</v>
      </c>
    </row>
    <row r="2827" spans="1:5" x14ac:dyDescent="0.25">
      <c r="A2827" s="32">
        <v>28394</v>
      </c>
      <c r="B2827" s="27">
        <v>1.1000000000000001</v>
      </c>
      <c r="C2827" s="26"/>
      <c r="D2827" s="27">
        <v>7.6</v>
      </c>
      <c r="E2827" s="34">
        <v>3.7</v>
      </c>
    </row>
    <row r="2828" spans="1:5" x14ac:dyDescent="0.25">
      <c r="A2828" s="32">
        <v>28395</v>
      </c>
      <c r="B2828" s="27">
        <v>2.5</v>
      </c>
      <c r="C2828" s="26"/>
      <c r="D2828" s="27">
        <v>6.4</v>
      </c>
      <c r="E2828" s="34">
        <v>4.4000000000000004</v>
      </c>
    </row>
    <row r="2829" spans="1:5" x14ac:dyDescent="0.25">
      <c r="A2829" s="32">
        <v>28396</v>
      </c>
      <c r="B2829" s="27">
        <v>2.5</v>
      </c>
      <c r="C2829" s="26"/>
      <c r="D2829" s="27">
        <v>6.1</v>
      </c>
      <c r="E2829" s="34">
        <v>3.9</v>
      </c>
    </row>
    <row r="2830" spans="1:5" x14ac:dyDescent="0.25">
      <c r="A2830" s="32">
        <v>28397</v>
      </c>
      <c r="B2830" s="27">
        <v>4.3</v>
      </c>
      <c r="C2830" s="26"/>
      <c r="D2830" s="27">
        <v>7.7</v>
      </c>
      <c r="E2830" s="34">
        <v>6.9</v>
      </c>
    </row>
    <row r="2831" spans="1:5" x14ac:dyDescent="0.25">
      <c r="A2831" s="32">
        <v>28398</v>
      </c>
      <c r="B2831" s="27">
        <v>5.6</v>
      </c>
      <c r="C2831" s="26"/>
      <c r="D2831" s="27">
        <v>7.6</v>
      </c>
      <c r="E2831" s="34">
        <v>3.5</v>
      </c>
    </row>
    <row r="2832" spans="1:5" x14ac:dyDescent="0.25">
      <c r="A2832" s="32">
        <v>28399</v>
      </c>
      <c r="B2832" s="27">
        <v>1</v>
      </c>
      <c r="C2832" s="26"/>
      <c r="D2832" s="27">
        <v>2.1</v>
      </c>
      <c r="E2832" s="34">
        <v>-1.2</v>
      </c>
    </row>
    <row r="2833" spans="1:5" x14ac:dyDescent="0.25">
      <c r="A2833" s="32">
        <v>28400</v>
      </c>
      <c r="B2833" s="27">
        <v>-1.3</v>
      </c>
      <c r="C2833" s="26"/>
      <c r="D2833" s="27">
        <v>4.8</v>
      </c>
      <c r="E2833" s="34">
        <v>1.5</v>
      </c>
    </row>
    <row r="2834" spans="1:5" x14ac:dyDescent="0.25">
      <c r="A2834" s="32">
        <v>28401</v>
      </c>
      <c r="B2834" s="27">
        <v>4.3</v>
      </c>
      <c r="C2834" s="26"/>
      <c r="D2834" s="27">
        <v>3.4</v>
      </c>
      <c r="E2834" s="34">
        <v>-0.5</v>
      </c>
    </row>
    <row r="2835" spans="1:5" x14ac:dyDescent="0.25">
      <c r="A2835" s="32">
        <v>28402</v>
      </c>
      <c r="B2835" s="27">
        <v>-3</v>
      </c>
      <c r="C2835" s="26"/>
      <c r="D2835" s="27">
        <v>4.0999999999999996</v>
      </c>
      <c r="E2835" s="34">
        <v>0</v>
      </c>
    </row>
    <row r="2836" spans="1:5" x14ac:dyDescent="0.25">
      <c r="A2836" s="32">
        <v>28403</v>
      </c>
      <c r="B2836" s="27">
        <v>-0.7</v>
      </c>
      <c r="C2836" s="26"/>
      <c r="D2836" s="27">
        <v>1.3</v>
      </c>
      <c r="E2836" s="34">
        <v>0.3</v>
      </c>
    </row>
    <row r="2837" spans="1:5" x14ac:dyDescent="0.25">
      <c r="A2837" s="32">
        <v>28404</v>
      </c>
      <c r="B2837" s="27">
        <v>-0.7</v>
      </c>
      <c r="C2837" s="26"/>
      <c r="D2837" s="27">
        <v>1.3</v>
      </c>
      <c r="E2837" s="34">
        <v>-1.7</v>
      </c>
    </row>
    <row r="2838" spans="1:5" x14ac:dyDescent="0.25">
      <c r="A2838" s="32">
        <v>28405</v>
      </c>
      <c r="B2838" s="27">
        <v>-4.0999999999999996</v>
      </c>
      <c r="C2838" s="26"/>
      <c r="D2838" s="27">
        <v>0.4</v>
      </c>
      <c r="E2838" s="34">
        <v>0.8</v>
      </c>
    </row>
    <row r="2839" spans="1:5" x14ac:dyDescent="0.25">
      <c r="A2839" s="32">
        <v>28406</v>
      </c>
      <c r="B2839" s="27">
        <v>2</v>
      </c>
      <c r="C2839" s="26"/>
      <c r="D2839" s="27">
        <v>5</v>
      </c>
      <c r="E2839" s="34">
        <v>2.2000000000000002</v>
      </c>
    </row>
    <row r="2840" spans="1:5" x14ac:dyDescent="0.25">
      <c r="A2840" s="32">
        <v>28407</v>
      </c>
      <c r="B2840" s="27">
        <v>-0.5</v>
      </c>
      <c r="C2840" s="26"/>
      <c r="D2840" s="27">
        <v>6.3</v>
      </c>
      <c r="E2840" s="34">
        <v>6.7</v>
      </c>
    </row>
    <row r="2841" spans="1:5" x14ac:dyDescent="0.25">
      <c r="A2841" s="32">
        <v>28408</v>
      </c>
      <c r="B2841" s="27">
        <v>5.2</v>
      </c>
      <c r="C2841" s="26"/>
      <c r="D2841" s="27">
        <v>7.7</v>
      </c>
      <c r="E2841" s="34">
        <v>4.5</v>
      </c>
    </row>
    <row r="2842" spans="1:5" x14ac:dyDescent="0.25">
      <c r="A2842" s="32">
        <v>28409</v>
      </c>
      <c r="B2842" s="27">
        <v>-1.2</v>
      </c>
      <c r="C2842" s="26"/>
      <c r="D2842" s="27">
        <v>6.1</v>
      </c>
      <c r="E2842" s="34">
        <v>0</v>
      </c>
    </row>
    <row r="2843" spans="1:5" x14ac:dyDescent="0.25">
      <c r="A2843" s="32">
        <v>28410</v>
      </c>
      <c r="B2843" s="27">
        <v>-2.7</v>
      </c>
      <c r="C2843" s="26"/>
      <c r="D2843" s="27">
        <v>4.5</v>
      </c>
      <c r="E2843" s="34">
        <v>2.7</v>
      </c>
    </row>
    <row r="2844" spans="1:5" x14ac:dyDescent="0.25">
      <c r="A2844" s="32">
        <v>28411</v>
      </c>
      <c r="B2844" s="27">
        <v>4.3</v>
      </c>
      <c r="C2844" s="26"/>
      <c r="D2844" s="27">
        <v>8.1999999999999993</v>
      </c>
      <c r="E2844" s="34">
        <v>7.7</v>
      </c>
    </row>
    <row r="2845" spans="1:5" x14ac:dyDescent="0.25">
      <c r="A2845" s="32">
        <v>28412</v>
      </c>
      <c r="B2845" s="27">
        <v>3.8</v>
      </c>
      <c r="C2845" s="26"/>
      <c r="D2845" s="27">
        <v>6.3</v>
      </c>
      <c r="E2845" s="34">
        <v>5.4</v>
      </c>
    </row>
    <row r="2846" spans="1:5" x14ac:dyDescent="0.25">
      <c r="A2846" s="32">
        <v>28413</v>
      </c>
      <c r="B2846" s="27">
        <v>0.7</v>
      </c>
      <c r="C2846" s="26"/>
      <c r="D2846" s="27">
        <v>8.6</v>
      </c>
      <c r="E2846" s="34">
        <v>7</v>
      </c>
    </row>
    <row r="2847" spans="1:5" x14ac:dyDescent="0.25">
      <c r="A2847" s="32">
        <v>28414</v>
      </c>
      <c r="B2847" s="27">
        <v>6.4</v>
      </c>
      <c r="C2847" s="26"/>
      <c r="D2847" s="27">
        <v>8.6999999999999993</v>
      </c>
      <c r="E2847" s="34">
        <v>7.4</v>
      </c>
    </row>
    <row r="2848" spans="1:5" x14ac:dyDescent="0.25">
      <c r="A2848" s="32">
        <v>28415</v>
      </c>
      <c r="B2848" s="27">
        <v>4.8</v>
      </c>
      <c r="C2848" s="26"/>
      <c r="D2848" s="27">
        <v>7.4</v>
      </c>
      <c r="E2848" s="34">
        <v>9.1</v>
      </c>
    </row>
    <row r="2849" spans="1:5" x14ac:dyDescent="0.25">
      <c r="A2849" s="32">
        <v>28416</v>
      </c>
      <c r="B2849" s="27">
        <v>3.8</v>
      </c>
      <c r="C2849" s="26"/>
      <c r="D2849" s="27">
        <v>8.1999999999999993</v>
      </c>
      <c r="E2849" s="34">
        <v>8.5</v>
      </c>
    </row>
    <row r="2850" spans="1:5" x14ac:dyDescent="0.25">
      <c r="A2850" s="32">
        <v>28417</v>
      </c>
      <c r="B2850" s="27">
        <v>6.9</v>
      </c>
      <c r="C2850" s="26"/>
      <c r="D2850" s="27">
        <v>10.7</v>
      </c>
      <c r="E2850" s="34">
        <v>8.6999999999999993</v>
      </c>
    </row>
    <row r="2851" spans="1:5" x14ac:dyDescent="0.25">
      <c r="A2851" s="32">
        <v>28418</v>
      </c>
      <c r="B2851" s="27">
        <v>2.1</v>
      </c>
      <c r="C2851" s="26"/>
      <c r="D2851" s="27">
        <v>6.6</v>
      </c>
      <c r="E2851" s="34">
        <v>2.2999999999999998</v>
      </c>
    </row>
    <row r="2852" spans="1:5" x14ac:dyDescent="0.25">
      <c r="A2852" s="32">
        <v>28419</v>
      </c>
      <c r="B2852" s="27">
        <v>-0.7</v>
      </c>
      <c r="C2852" s="26"/>
      <c r="D2852" s="27">
        <v>5.6</v>
      </c>
      <c r="E2852" s="34">
        <v>0.2</v>
      </c>
    </row>
    <row r="2853" spans="1:5" x14ac:dyDescent="0.25">
      <c r="A2853" s="32">
        <v>28420</v>
      </c>
      <c r="B2853" s="27">
        <v>-1.1000000000000001</v>
      </c>
      <c r="C2853" s="26"/>
      <c r="D2853" s="27">
        <v>1.2</v>
      </c>
      <c r="E2853" s="34">
        <v>0.7</v>
      </c>
    </row>
    <row r="2854" spans="1:5" x14ac:dyDescent="0.25">
      <c r="A2854" s="32">
        <v>28421</v>
      </c>
      <c r="B2854" s="27">
        <v>-1.1000000000000001</v>
      </c>
      <c r="C2854" s="26"/>
      <c r="D2854" s="27">
        <v>0.5</v>
      </c>
      <c r="E2854" s="34">
        <v>-1.7</v>
      </c>
    </row>
    <row r="2855" spans="1:5" x14ac:dyDescent="0.25">
      <c r="A2855" s="32">
        <v>28422</v>
      </c>
      <c r="B2855" s="27">
        <v>0.3</v>
      </c>
      <c r="C2855" s="26"/>
      <c r="D2855" s="27">
        <v>2.2000000000000002</v>
      </c>
      <c r="E2855" s="34">
        <v>4</v>
      </c>
    </row>
    <row r="2856" spans="1:5" x14ac:dyDescent="0.25">
      <c r="A2856" s="32">
        <v>28423</v>
      </c>
      <c r="B2856" s="27">
        <v>4.7</v>
      </c>
      <c r="C2856" s="26"/>
      <c r="D2856" s="27">
        <v>10.199999999999999</v>
      </c>
      <c r="E2856" s="34">
        <v>6.2</v>
      </c>
    </row>
    <row r="2857" spans="1:5" x14ac:dyDescent="0.25">
      <c r="A2857" s="32">
        <v>28424</v>
      </c>
      <c r="B2857" s="27">
        <v>3.1</v>
      </c>
      <c r="C2857" s="26"/>
      <c r="D2857" s="27">
        <v>8.3000000000000007</v>
      </c>
      <c r="E2857" s="34">
        <v>2.4</v>
      </c>
    </row>
    <row r="2858" spans="1:5" x14ac:dyDescent="0.25">
      <c r="A2858" s="32">
        <v>28425</v>
      </c>
      <c r="B2858" s="27">
        <v>0</v>
      </c>
      <c r="C2858" s="26"/>
      <c r="D2858" s="27">
        <v>7.4</v>
      </c>
      <c r="E2858" s="34">
        <v>1.1000000000000001</v>
      </c>
    </row>
    <row r="2859" spans="1:5" x14ac:dyDescent="0.25">
      <c r="A2859" s="32">
        <v>28426</v>
      </c>
      <c r="B2859" s="27">
        <v>-0.5</v>
      </c>
      <c r="C2859" s="26"/>
      <c r="D2859" s="27">
        <v>8.1</v>
      </c>
      <c r="E2859" s="34">
        <v>3.5</v>
      </c>
    </row>
    <row r="2860" spans="1:5" x14ac:dyDescent="0.25">
      <c r="A2860" s="32">
        <v>28427</v>
      </c>
      <c r="B2860" s="27">
        <v>-3.5</v>
      </c>
      <c r="C2860" s="26"/>
      <c r="D2860" s="27">
        <v>6.6</v>
      </c>
      <c r="E2860" s="34">
        <v>0.9</v>
      </c>
    </row>
    <row r="2861" spans="1:5" x14ac:dyDescent="0.25">
      <c r="A2861" s="32">
        <v>28428</v>
      </c>
      <c r="B2861" s="27">
        <v>0.9</v>
      </c>
      <c r="C2861" s="26"/>
      <c r="D2861" s="27">
        <v>0.8</v>
      </c>
      <c r="E2861" s="34">
        <v>-0.9</v>
      </c>
    </row>
    <row r="2862" spans="1:5" x14ac:dyDescent="0.25">
      <c r="A2862" s="32">
        <v>28429</v>
      </c>
      <c r="B2862" s="27">
        <v>-0.3</v>
      </c>
      <c r="C2862" s="26"/>
      <c r="D2862" s="27">
        <v>-0.1</v>
      </c>
      <c r="E2862" s="34">
        <v>-1.7</v>
      </c>
    </row>
    <row r="2863" spans="1:5" x14ac:dyDescent="0.25">
      <c r="A2863" s="32">
        <v>28430</v>
      </c>
      <c r="B2863" s="27">
        <v>-2.5</v>
      </c>
      <c r="C2863" s="26"/>
      <c r="D2863" s="27">
        <v>2.7</v>
      </c>
      <c r="E2863" s="34">
        <v>-0.1</v>
      </c>
    </row>
    <row r="2864" spans="1:5" x14ac:dyDescent="0.25">
      <c r="A2864" s="32">
        <v>28431</v>
      </c>
      <c r="B2864" s="27">
        <v>-2.8</v>
      </c>
      <c r="C2864" s="26"/>
      <c r="D2864" s="27">
        <v>3.1</v>
      </c>
      <c r="E2864" s="34">
        <v>-0.8</v>
      </c>
    </row>
    <row r="2865" spans="1:5" x14ac:dyDescent="0.25">
      <c r="A2865" s="32">
        <v>28432</v>
      </c>
      <c r="B2865" s="27">
        <v>-4.0999999999999996</v>
      </c>
      <c r="C2865" s="26"/>
      <c r="D2865" s="27">
        <v>3.9</v>
      </c>
      <c r="E2865" s="34">
        <v>0.9</v>
      </c>
    </row>
    <row r="2866" spans="1:5" x14ac:dyDescent="0.25">
      <c r="A2866" s="32">
        <v>28433</v>
      </c>
      <c r="B2866" s="27">
        <v>-1.1000000000000001</v>
      </c>
      <c r="C2866" s="26"/>
      <c r="D2866" s="27">
        <v>-1.4</v>
      </c>
      <c r="E2866" s="34">
        <v>-0.8</v>
      </c>
    </row>
    <row r="2867" spans="1:5" x14ac:dyDescent="0.25">
      <c r="A2867" s="32">
        <v>28434</v>
      </c>
      <c r="B2867" s="27">
        <v>-0.3</v>
      </c>
      <c r="C2867" s="26"/>
      <c r="D2867" s="27">
        <v>0.2</v>
      </c>
      <c r="E2867" s="34">
        <v>-0.1</v>
      </c>
    </row>
    <row r="2868" spans="1:5" x14ac:dyDescent="0.25">
      <c r="A2868" s="32">
        <v>28435</v>
      </c>
      <c r="B2868" s="27">
        <v>-0.1</v>
      </c>
      <c r="C2868" s="26"/>
      <c r="D2868" s="27">
        <v>1</v>
      </c>
      <c r="E2868" s="34">
        <v>-0.8</v>
      </c>
    </row>
    <row r="2869" spans="1:5" x14ac:dyDescent="0.25">
      <c r="A2869" s="32">
        <v>28436</v>
      </c>
      <c r="B2869" s="27">
        <v>0.6</v>
      </c>
      <c r="C2869" s="26"/>
      <c r="D2869" s="27">
        <v>1.9</v>
      </c>
      <c r="E2869" s="34">
        <v>0.2</v>
      </c>
    </row>
    <row r="2870" spans="1:5" x14ac:dyDescent="0.25">
      <c r="A2870" s="32">
        <v>28437</v>
      </c>
      <c r="B2870" s="27">
        <v>2.5</v>
      </c>
      <c r="C2870" s="26"/>
      <c r="D2870" s="27">
        <v>3.8</v>
      </c>
      <c r="E2870" s="34">
        <v>7</v>
      </c>
    </row>
    <row r="2871" spans="1:5" x14ac:dyDescent="0.25">
      <c r="A2871" s="32">
        <v>28438</v>
      </c>
      <c r="B2871" s="27">
        <v>6</v>
      </c>
      <c r="C2871" s="26"/>
      <c r="D2871" s="27">
        <v>7.1</v>
      </c>
      <c r="E2871" s="34">
        <v>4.0999999999999996</v>
      </c>
    </row>
    <row r="2872" spans="1:5" x14ac:dyDescent="0.25">
      <c r="A2872" s="32">
        <v>28439</v>
      </c>
      <c r="B2872" s="27">
        <v>5.5</v>
      </c>
      <c r="C2872" s="26"/>
      <c r="D2872" s="27">
        <v>6.7</v>
      </c>
      <c r="E2872" s="34">
        <v>3.1</v>
      </c>
    </row>
    <row r="2873" spans="1:5" x14ac:dyDescent="0.25">
      <c r="A2873" s="32">
        <v>28440</v>
      </c>
      <c r="B2873" s="27">
        <v>-0.5</v>
      </c>
      <c r="C2873" s="26"/>
      <c r="D2873" s="27">
        <v>4.3</v>
      </c>
      <c r="E2873" s="34">
        <v>-0.6</v>
      </c>
    </row>
    <row r="2874" spans="1:5" x14ac:dyDescent="0.25">
      <c r="A2874" s="32">
        <v>28441</v>
      </c>
      <c r="B2874" s="27">
        <v>-1.5</v>
      </c>
      <c r="C2874" s="26"/>
      <c r="D2874" s="27">
        <v>0.3</v>
      </c>
      <c r="E2874" s="34">
        <v>-1.1000000000000001</v>
      </c>
    </row>
    <row r="2875" spans="1:5" x14ac:dyDescent="0.25">
      <c r="A2875" s="32">
        <v>28442</v>
      </c>
      <c r="B2875" s="27">
        <v>-2.2000000000000002</v>
      </c>
      <c r="C2875" s="26"/>
      <c r="D2875" s="27">
        <v>-2.4</v>
      </c>
      <c r="E2875" s="34">
        <v>-4.7</v>
      </c>
    </row>
    <row r="2876" spans="1:5" x14ac:dyDescent="0.25">
      <c r="A2876" s="32">
        <v>28443</v>
      </c>
      <c r="B2876" s="27">
        <v>-3.5</v>
      </c>
      <c r="C2876" s="26"/>
      <c r="D2876" s="27">
        <v>-3.7</v>
      </c>
      <c r="E2876" s="34">
        <v>-3.1</v>
      </c>
    </row>
    <row r="2877" spans="1:5" x14ac:dyDescent="0.25">
      <c r="A2877" s="32">
        <v>28444</v>
      </c>
      <c r="B2877" s="27">
        <v>-3.6</v>
      </c>
      <c r="C2877" s="26"/>
      <c r="D2877" s="27">
        <v>-3.2</v>
      </c>
      <c r="E2877" s="34">
        <v>-2.8</v>
      </c>
    </row>
    <row r="2878" spans="1:5" x14ac:dyDescent="0.25">
      <c r="A2878" s="32">
        <v>28445</v>
      </c>
      <c r="B2878" s="27">
        <v>-2</v>
      </c>
      <c r="C2878" s="26"/>
      <c r="D2878" s="27">
        <v>-2.4</v>
      </c>
      <c r="E2878" s="34">
        <v>-3.5</v>
      </c>
    </row>
    <row r="2879" spans="1:5" x14ac:dyDescent="0.25">
      <c r="A2879" s="32">
        <v>28446</v>
      </c>
      <c r="B2879" s="27">
        <v>-6.3</v>
      </c>
      <c r="C2879" s="26"/>
      <c r="D2879" s="27">
        <v>-4.7</v>
      </c>
      <c r="E2879" s="34">
        <v>-1.8</v>
      </c>
    </row>
    <row r="2880" spans="1:5" x14ac:dyDescent="0.25">
      <c r="A2880" s="32">
        <v>28447</v>
      </c>
      <c r="B2880" s="27">
        <v>-0.9</v>
      </c>
      <c r="C2880" s="26"/>
      <c r="D2880" s="27">
        <v>0.9</v>
      </c>
      <c r="E2880" s="34">
        <v>1.2</v>
      </c>
    </row>
    <row r="2881" spans="1:5" x14ac:dyDescent="0.25">
      <c r="A2881" s="32">
        <v>28448</v>
      </c>
      <c r="B2881" s="27">
        <v>1.1000000000000001</v>
      </c>
      <c r="C2881" s="26"/>
      <c r="D2881" s="27">
        <v>1.6</v>
      </c>
      <c r="E2881" s="34">
        <v>0.3</v>
      </c>
    </row>
    <row r="2882" spans="1:5" x14ac:dyDescent="0.25">
      <c r="A2882" s="32">
        <v>28449</v>
      </c>
      <c r="B2882" s="27">
        <v>0.1</v>
      </c>
      <c r="C2882" s="26"/>
      <c r="D2882" s="27">
        <v>-0.2</v>
      </c>
      <c r="E2882" s="34">
        <v>-1.9</v>
      </c>
    </row>
    <row r="2883" spans="1:5" x14ac:dyDescent="0.25">
      <c r="A2883" s="32">
        <v>28450</v>
      </c>
      <c r="B2883" s="27">
        <v>-2.5</v>
      </c>
      <c r="C2883" s="26"/>
      <c r="D2883" s="27">
        <v>-2</v>
      </c>
      <c r="E2883" s="34">
        <v>-1.5</v>
      </c>
    </row>
    <row r="2884" spans="1:5" x14ac:dyDescent="0.25">
      <c r="A2884" s="32">
        <v>28451</v>
      </c>
      <c r="B2884" s="27">
        <v>-0.7</v>
      </c>
      <c r="C2884" s="26"/>
      <c r="D2884" s="27">
        <v>-0.5</v>
      </c>
      <c r="E2884" s="34">
        <v>-3.9</v>
      </c>
    </row>
    <row r="2885" spans="1:5" x14ac:dyDescent="0.25">
      <c r="A2885" s="32">
        <v>28452</v>
      </c>
      <c r="B2885" s="27">
        <v>1.1000000000000001</v>
      </c>
      <c r="C2885" s="26"/>
      <c r="D2885" s="27">
        <v>1.2</v>
      </c>
      <c r="E2885" s="34">
        <v>1.1000000000000001</v>
      </c>
    </row>
    <row r="2886" spans="1:5" x14ac:dyDescent="0.25">
      <c r="A2886" s="32">
        <v>28453</v>
      </c>
      <c r="B2886" s="27">
        <v>-0.1</v>
      </c>
      <c r="C2886" s="26"/>
      <c r="D2886" s="27">
        <v>0.1</v>
      </c>
      <c r="E2886" s="34">
        <v>-1</v>
      </c>
    </row>
    <row r="2887" spans="1:5" x14ac:dyDescent="0.25">
      <c r="A2887" s="32">
        <v>28454</v>
      </c>
      <c r="B2887" s="27">
        <v>-4.9000000000000004</v>
      </c>
      <c r="C2887" s="26"/>
      <c r="D2887" s="27">
        <v>-2.6</v>
      </c>
      <c r="E2887" s="34">
        <v>-2.8</v>
      </c>
    </row>
    <row r="2888" spans="1:5" x14ac:dyDescent="0.25">
      <c r="A2888" s="32">
        <v>28455</v>
      </c>
      <c r="B2888" s="27">
        <v>-4.3</v>
      </c>
      <c r="C2888" s="26"/>
      <c r="D2888" s="27">
        <v>-2.7</v>
      </c>
      <c r="E2888" s="34">
        <v>-5.0999999999999996</v>
      </c>
    </row>
    <row r="2889" spans="1:5" x14ac:dyDescent="0.25">
      <c r="A2889" s="32">
        <v>28456</v>
      </c>
      <c r="B2889" s="27">
        <v>-7.5</v>
      </c>
      <c r="C2889" s="26"/>
      <c r="D2889" s="27">
        <v>-3.1</v>
      </c>
      <c r="E2889" s="34">
        <v>-6.2</v>
      </c>
    </row>
    <row r="2890" spans="1:5" x14ac:dyDescent="0.25">
      <c r="A2890" s="32">
        <v>28457</v>
      </c>
      <c r="B2890" s="27">
        <v>-7.6</v>
      </c>
      <c r="C2890" s="26"/>
      <c r="D2890" s="27">
        <v>-2.7</v>
      </c>
      <c r="E2890" s="34">
        <v>-6.5</v>
      </c>
    </row>
    <row r="2891" spans="1:5" x14ac:dyDescent="0.25">
      <c r="A2891" s="32">
        <v>28458</v>
      </c>
      <c r="B2891" s="27">
        <v>-8.6999999999999993</v>
      </c>
      <c r="C2891" s="26"/>
      <c r="D2891" s="27">
        <v>-3.5</v>
      </c>
      <c r="E2891" s="34">
        <v>-7.6</v>
      </c>
    </row>
    <row r="2892" spans="1:5" x14ac:dyDescent="0.25">
      <c r="A2892" s="32">
        <v>28459</v>
      </c>
      <c r="B2892" s="27">
        <v>-10.1</v>
      </c>
      <c r="C2892" s="26"/>
      <c r="D2892" s="27">
        <v>-4.7</v>
      </c>
      <c r="E2892" s="34">
        <v>-8.3000000000000007</v>
      </c>
    </row>
    <row r="2893" spans="1:5" x14ac:dyDescent="0.25">
      <c r="A2893" s="32">
        <v>28460</v>
      </c>
      <c r="B2893" s="27">
        <v>-10.7</v>
      </c>
      <c r="C2893" s="26"/>
      <c r="D2893" s="27">
        <v>-5.8</v>
      </c>
      <c r="E2893" s="34">
        <v>-9.9</v>
      </c>
    </row>
    <row r="2894" spans="1:5" x14ac:dyDescent="0.25">
      <c r="A2894" s="32">
        <v>28461</v>
      </c>
      <c r="B2894" s="27">
        <v>-11.3</v>
      </c>
      <c r="C2894" s="26"/>
      <c r="D2894" s="27">
        <v>-6.8</v>
      </c>
      <c r="E2894" s="34">
        <v>-7.3</v>
      </c>
    </row>
    <row r="2895" spans="1:5" x14ac:dyDescent="0.25">
      <c r="A2895" s="32">
        <v>28462</v>
      </c>
      <c r="B2895" s="27">
        <v>-9.6</v>
      </c>
      <c r="C2895" s="26"/>
      <c r="D2895" s="27">
        <v>-6.1</v>
      </c>
      <c r="E2895" s="34">
        <v>-11.5</v>
      </c>
    </row>
    <row r="2896" spans="1:5" x14ac:dyDescent="0.25">
      <c r="A2896" s="32">
        <v>28463</v>
      </c>
      <c r="B2896" s="27">
        <v>-11.3</v>
      </c>
      <c r="C2896" s="26"/>
      <c r="D2896" s="27">
        <v>-6.6</v>
      </c>
      <c r="E2896" s="34">
        <v>-8.4</v>
      </c>
    </row>
    <row r="2897" spans="1:5" x14ac:dyDescent="0.25">
      <c r="A2897" s="32">
        <v>28464</v>
      </c>
      <c r="B2897" s="27">
        <v>-10</v>
      </c>
      <c r="C2897" s="26"/>
      <c r="D2897" s="27">
        <v>-8.1</v>
      </c>
      <c r="E2897" s="34">
        <v>-9.3000000000000007</v>
      </c>
    </row>
    <row r="2898" spans="1:5" x14ac:dyDescent="0.25">
      <c r="A2898" s="32">
        <v>28465</v>
      </c>
      <c r="B2898" s="27">
        <v>-11.5</v>
      </c>
      <c r="C2898" s="26"/>
      <c r="D2898" s="27">
        <v>-8.3000000000000007</v>
      </c>
      <c r="E2898" s="34">
        <v>-9.3000000000000007</v>
      </c>
    </row>
    <row r="2899" spans="1:5" x14ac:dyDescent="0.25">
      <c r="A2899" s="32">
        <v>28466</v>
      </c>
      <c r="B2899" s="27">
        <v>-11.7</v>
      </c>
      <c r="C2899" s="26"/>
      <c r="D2899" s="27">
        <v>-9.4</v>
      </c>
      <c r="E2899" s="34">
        <v>-10.9</v>
      </c>
    </row>
    <row r="2900" spans="1:5" x14ac:dyDescent="0.25">
      <c r="A2900" s="32">
        <v>28467</v>
      </c>
      <c r="B2900" s="27">
        <v>-12.4</v>
      </c>
      <c r="C2900" s="26"/>
      <c r="D2900" s="27">
        <v>-6</v>
      </c>
      <c r="E2900" s="34">
        <v>-9.6</v>
      </c>
    </row>
    <row r="2901" spans="1:5" x14ac:dyDescent="0.25">
      <c r="A2901" s="32">
        <v>28468</v>
      </c>
      <c r="B2901" s="27">
        <v>-8.3000000000000007</v>
      </c>
      <c r="C2901" s="26"/>
      <c r="D2901" s="27">
        <v>-6.4</v>
      </c>
      <c r="E2901" s="34">
        <v>-10.1</v>
      </c>
    </row>
    <row r="2902" spans="1:5" x14ac:dyDescent="0.25">
      <c r="A2902" s="32">
        <v>28469</v>
      </c>
      <c r="B2902" s="27">
        <v>-13.3</v>
      </c>
      <c r="C2902" s="26"/>
      <c r="D2902" s="27">
        <v>-8.6</v>
      </c>
      <c r="E2902" s="34">
        <v>-10.8</v>
      </c>
    </row>
    <row r="2903" spans="1:5" x14ac:dyDescent="0.25">
      <c r="A2903" s="32">
        <v>28470</v>
      </c>
      <c r="B2903" s="27">
        <v>-8.4</v>
      </c>
      <c r="C2903" s="26"/>
      <c r="D2903" s="27">
        <v>-5.3</v>
      </c>
      <c r="E2903" s="34">
        <v>-7.7</v>
      </c>
    </row>
    <row r="2904" spans="1:5" x14ac:dyDescent="0.25">
      <c r="A2904" s="32">
        <v>28471</v>
      </c>
      <c r="B2904" s="27">
        <v>-5.5</v>
      </c>
      <c r="C2904" s="26"/>
      <c r="D2904" s="27">
        <v>-7.7</v>
      </c>
      <c r="E2904" s="34">
        <v>-2.4</v>
      </c>
    </row>
    <row r="2905" spans="1:5" x14ac:dyDescent="0.25">
      <c r="A2905" s="32">
        <v>28472</v>
      </c>
      <c r="B2905" s="27">
        <v>-5.5</v>
      </c>
      <c r="C2905" s="26"/>
      <c r="D2905" s="27">
        <v>-8.1</v>
      </c>
      <c r="E2905" s="34">
        <v>-9.9</v>
      </c>
    </row>
    <row r="2906" spans="1:5" x14ac:dyDescent="0.25">
      <c r="A2906" s="32">
        <v>28473</v>
      </c>
      <c r="B2906" s="27">
        <v>-7.9</v>
      </c>
      <c r="C2906" s="26"/>
      <c r="D2906" s="27">
        <v>-8.6</v>
      </c>
      <c r="E2906" s="34">
        <v>-12</v>
      </c>
    </row>
    <row r="2907" spans="1:5" x14ac:dyDescent="0.25">
      <c r="A2907" s="32">
        <v>28474</v>
      </c>
      <c r="B2907" s="27">
        <v>-13.9</v>
      </c>
      <c r="C2907" s="26"/>
      <c r="D2907" s="27">
        <v>-14</v>
      </c>
      <c r="E2907" s="34">
        <v>-16.100000000000001</v>
      </c>
    </row>
    <row r="2908" spans="1:5" x14ac:dyDescent="0.25">
      <c r="A2908" s="32">
        <v>28475</v>
      </c>
      <c r="B2908" s="27">
        <v>-17.899999999999999</v>
      </c>
      <c r="C2908" s="26"/>
      <c r="D2908" s="27">
        <v>-15.4</v>
      </c>
      <c r="E2908" s="34">
        <v>-17.8</v>
      </c>
    </row>
    <row r="2909" spans="1:5" x14ac:dyDescent="0.25">
      <c r="A2909" s="32">
        <v>28476</v>
      </c>
      <c r="B2909" s="27">
        <v>-19.3</v>
      </c>
      <c r="C2909" s="26"/>
      <c r="D2909" s="27">
        <v>-17.100000000000001</v>
      </c>
      <c r="E2909" s="34">
        <v>-15.9</v>
      </c>
    </row>
    <row r="2910" spans="1:5" x14ac:dyDescent="0.25">
      <c r="A2910" s="32">
        <v>28477</v>
      </c>
      <c r="B2910" s="27">
        <v>-17.7</v>
      </c>
      <c r="C2910" s="26"/>
      <c r="D2910" s="27">
        <v>-15</v>
      </c>
      <c r="E2910" s="34">
        <v>-16.3</v>
      </c>
    </row>
    <row r="2911" spans="1:5" x14ac:dyDescent="0.25">
      <c r="A2911" s="32">
        <v>28478</v>
      </c>
      <c r="B2911" s="27">
        <v>-18.7</v>
      </c>
      <c r="C2911" s="26"/>
      <c r="D2911" s="27">
        <v>-14.9</v>
      </c>
      <c r="E2911" s="34">
        <v>-18.399999999999999</v>
      </c>
    </row>
    <row r="2912" spans="1:5" x14ac:dyDescent="0.25">
      <c r="A2912" s="32">
        <v>28479</v>
      </c>
      <c r="B2912" s="27">
        <v>-20.9</v>
      </c>
      <c r="C2912" s="26"/>
      <c r="D2912" s="27">
        <v>-16.3</v>
      </c>
      <c r="E2912" s="34">
        <v>-19</v>
      </c>
    </row>
    <row r="2913" spans="1:5" x14ac:dyDescent="0.25">
      <c r="A2913" s="32">
        <v>28480</v>
      </c>
      <c r="B2913" s="27">
        <v>-20.3</v>
      </c>
      <c r="C2913" s="26"/>
      <c r="D2913" s="27">
        <v>-15.7</v>
      </c>
      <c r="E2913" s="34">
        <v>-17.7</v>
      </c>
    </row>
    <row r="2914" spans="1:5" x14ac:dyDescent="0.25">
      <c r="A2914" s="32">
        <v>28481</v>
      </c>
      <c r="B2914" s="27">
        <v>-20.100000000000001</v>
      </c>
      <c r="C2914" s="26"/>
      <c r="D2914" s="27">
        <v>-18.3</v>
      </c>
      <c r="E2914" s="34">
        <v>-12.9</v>
      </c>
    </row>
    <row r="2915" spans="1:5" x14ac:dyDescent="0.25">
      <c r="A2915" s="32">
        <v>28482</v>
      </c>
      <c r="B2915" s="27">
        <v>-13.1</v>
      </c>
      <c r="C2915" s="26"/>
      <c r="D2915" s="27">
        <v>-10.1</v>
      </c>
      <c r="E2915" s="34">
        <v>-13</v>
      </c>
    </row>
    <row r="2916" spans="1:5" x14ac:dyDescent="0.25">
      <c r="A2916" s="32">
        <v>28483</v>
      </c>
      <c r="B2916" s="27">
        <v>-16.3</v>
      </c>
      <c r="C2916" s="26"/>
      <c r="D2916" s="27">
        <v>-12.3</v>
      </c>
      <c r="E2916" s="34">
        <v>-16.600000000000001</v>
      </c>
    </row>
    <row r="2917" spans="1:5" x14ac:dyDescent="0.25">
      <c r="A2917" s="32">
        <v>28484</v>
      </c>
      <c r="B2917" s="27">
        <v>-20.9</v>
      </c>
      <c r="C2917" s="26"/>
      <c r="D2917" s="27">
        <v>-14.6</v>
      </c>
      <c r="E2917" s="34">
        <v>-16.100000000000001</v>
      </c>
    </row>
    <row r="2918" spans="1:5" x14ac:dyDescent="0.25">
      <c r="A2918" s="32">
        <v>28485</v>
      </c>
      <c r="B2918" s="27">
        <v>-18.3</v>
      </c>
      <c r="C2918" s="26"/>
      <c r="D2918" s="27">
        <v>-12.4</v>
      </c>
      <c r="E2918" s="34">
        <v>-15.9</v>
      </c>
    </row>
    <row r="2919" spans="1:5" x14ac:dyDescent="0.25">
      <c r="A2919" s="32">
        <v>28486</v>
      </c>
      <c r="B2919" s="27">
        <v>-17</v>
      </c>
      <c r="C2919" s="26"/>
      <c r="D2919" s="27">
        <v>-14.2</v>
      </c>
      <c r="E2919" s="34">
        <v>-16.3</v>
      </c>
    </row>
    <row r="2920" spans="1:5" x14ac:dyDescent="0.25">
      <c r="A2920" s="32">
        <v>28487</v>
      </c>
      <c r="B2920" s="27">
        <v>-18.5</v>
      </c>
      <c r="C2920" s="26"/>
      <c r="D2920" s="27">
        <v>-15.4</v>
      </c>
      <c r="E2920" s="34">
        <v>-16.7</v>
      </c>
    </row>
    <row r="2921" spans="1:5" x14ac:dyDescent="0.25">
      <c r="A2921" s="32">
        <v>28488</v>
      </c>
      <c r="B2921" s="27">
        <v>-20.100000000000001</v>
      </c>
      <c r="C2921" s="26"/>
      <c r="D2921" s="27">
        <v>-18.399999999999999</v>
      </c>
      <c r="E2921" s="34">
        <v>-17.2</v>
      </c>
    </row>
    <row r="2922" spans="1:5" x14ac:dyDescent="0.25">
      <c r="A2922" s="32">
        <v>28489</v>
      </c>
      <c r="B2922" s="27">
        <v>-18.600000000000001</v>
      </c>
      <c r="C2922" s="26"/>
      <c r="D2922" s="27">
        <v>-14.6</v>
      </c>
      <c r="E2922" s="34">
        <v>-16.600000000000001</v>
      </c>
    </row>
    <row r="2923" spans="1:5" x14ac:dyDescent="0.25">
      <c r="A2923" s="32">
        <v>28490</v>
      </c>
      <c r="B2923" s="27">
        <v>-20.100000000000001</v>
      </c>
      <c r="C2923" s="26"/>
      <c r="D2923" s="27">
        <v>-15.9</v>
      </c>
      <c r="E2923" s="34">
        <v>-17.2</v>
      </c>
    </row>
    <row r="2924" spans="1:5" x14ac:dyDescent="0.25">
      <c r="A2924" s="32">
        <v>28491</v>
      </c>
      <c r="B2924" s="27">
        <v>-19.399999999999999</v>
      </c>
      <c r="C2924" s="26"/>
      <c r="D2924" s="27">
        <v>-16.3</v>
      </c>
      <c r="E2924" s="34">
        <v>-17.600000000000001</v>
      </c>
    </row>
    <row r="2925" spans="1:5" x14ac:dyDescent="0.25">
      <c r="A2925" s="32">
        <v>28492</v>
      </c>
      <c r="B2925" s="27">
        <v>-21.6</v>
      </c>
      <c r="C2925" s="26"/>
      <c r="D2925" s="27">
        <v>-18.399999999999999</v>
      </c>
      <c r="E2925" s="34">
        <v>-21.5</v>
      </c>
    </row>
    <row r="2926" spans="1:5" x14ac:dyDescent="0.25">
      <c r="A2926" s="32">
        <v>28493</v>
      </c>
      <c r="B2926" s="27">
        <v>-23.1</v>
      </c>
      <c r="C2926" s="26"/>
      <c r="D2926" s="27">
        <v>-17.5</v>
      </c>
      <c r="E2926" s="34">
        <v>-20.3</v>
      </c>
    </row>
    <row r="2927" spans="1:5" x14ac:dyDescent="0.25">
      <c r="A2927" s="32">
        <v>28494</v>
      </c>
      <c r="B2927" s="27">
        <v>-19.899999999999999</v>
      </c>
      <c r="C2927" s="26"/>
      <c r="D2927" s="27">
        <v>-15.3</v>
      </c>
      <c r="E2927" s="34">
        <v>-18</v>
      </c>
    </row>
    <row r="2928" spans="1:5" x14ac:dyDescent="0.25">
      <c r="A2928" s="32">
        <v>28495</v>
      </c>
      <c r="B2928" s="27">
        <v>-17.3</v>
      </c>
      <c r="C2928" s="26"/>
      <c r="D2928" s="27">
        <v>-12.9</v>
      </c>
      <c r="E2928" s="34">
        <v>-16.100000000000001</v>
      </c>
    </row>
    <row r="2929" spans="1:5" x14ac:dyDescent="0.25">
      <c r="A2929" s="32">
        <v>28496</v>
      </c>
      <c r="B2929" s="27">
        <v>-15.9</v>
      </c>
      <c r="C2929" s="26"/>
      <c r="D2929" s="27">
        <v>-13.1</v>
      </c>
      <c r="E2929" s="34">
        <v>-15.4</v>
      </c>
    </row>
    <row r="2930" spans="1:5" x14ac:dyDescent="0.25">
      <c r="A2930" s="32">
        <v>28497</v>
      </c>
      <c r="B2930" s="27">
        <v>-12.5</v>
      </c>
      <c r="C2930" s="26"/>
      <c r="D2930" s="27">
        <v>-13.3</v>
      </c>
      <c r="E2930" s="34">
        <v>-13.5</v>
      </c>
    </row>
    <row r="2931" spans="1:5" x14ac:dyDescent="0.25">
      <c r="A2931" s="32">
        <v>28498</v>
      </c>
      <c r="B2931" s="27">
        <v>-16.3</v>
      </c>
      <c r="C2931" s="26"/>
      <c r="D2931" s="27">
        <v>-15.1</v>
      </c>
      <c r="E2931" s="34">
        <v>-13.2</v>
      </c>
    </row>
    <row r="2932" spans="1:5" x14ac:dyDescent="0.25">
      <c r="A2932" s="32">
        <v>28499</v>
      </c>
      <c r="B2932" s="27">
        <v>-10.7</v>
      </c>
      <c r="C2932" s="26"/>
      <c r="D2932" s="27">
        <v>-8.6999999999999993</v>
      </c>
      <c r="E2932" s="34">
        <v>-4.4000000000000004</v>
      </c>
    </row>
    <row r="2933" spans="1:5" x14ac:dyDescent="0.25">
      <c r="A2933" s="32">
        <v>28500</v>
      </c>
      <c r="B2933" s="27">
        <v>-3.1</v>
      </c>
      <c r="C2933" s="26"/>
      <c r="D2933" s="27">
        <v>-0.5</v>
      </c>
      <c r="E2933" s="34">
        <v>0.2</v>
      </c>
    </row>
    <row r="2934" spans="1:5" x14ac:dyDescent="0.25">
      <c r="A2934" s="32">
        <v>28501</v>
      </c>
      <c r="B2934" s="27">
        <v>-2.2999999999999998</v>
      </c>
      <c r="C2934" s="26"/>
      <c r="D2934" s="27">
        <v>-2.2999999999999998</v>
      </c>
      <c r="E2934" s="34">
        <v>-4.9000000000000004</v>
      </c>
    </row>
    <row r="2935" spans="1:5" x14ac:dyDescent="0.25">
      <c r="A2935" s="32">
        <v>28502</v>
      </c>
      <c r="B2935" s="27">
        <v>-10.5</v>
      </c>
      <c r="C2935" s="26"/>
      <c r="D2935" s="27">
        <v>-10.6</v>
      </c>
      <c r="E2935" s="34">
        <v>-11.1</v>
      </c>
    </row>
    <row r="2936" spans="1:5" x14ac:dyDescent="0.25">
      <c r="A2936" s="32">
        <v>28503</v>
      </c>
      <c r="B2936" s="27">
        <v>-14.9</v>
      </c>
      <c r="C2936" s="26"/>
      <c r="D2936" s="27">
        <v>-12.2</v>
      </c>
      <c r="E2936" s="34">
        <v>-17.899999999999999</v>
      </c>
    </row>
    <row r="2937" spans="1:5" x14ac:dyDescent="0.25">
      <c r="A2937" s="32">
        <v>28504</v>
      </c>
      <c r="B2937" s="27">
        <v>-19.899999999999999</v>
      </c>
      <c r="C2937" s="26"/>
      <c r="D2937" s="27">
        <v>-17.8</v>
      </c>
      <c r="E2937" s="34">
        <v>-20</v>
      </c>
    </row>
    <row r="2938" spans="1:5" x14ac:dyDescent="0.25">
      <c r="A2938" s="32">
        <v>28505</v>
      </c>
      <c r="B2938" s="27">
        <v>-18.5</v>
      </c>
      <c r="C2938" s="26"/>
      <c r="D2938" s="27">
        <v>-12.9</v>
      </c>
      <c r="E2938" s="34">
        <v>-5.9</v>
      </c>
    </row>
    <row r="2939" spans="1:5" x14ac:dyDescent="0.25">
      <c r="A2939" s="32">
        <v>28506</v>
      </c>
      <c r="B2939" s="27">
        <v>-10.4</v>
      </c>
      <c r="C2939" s="26"/>
      <c r="D2939" s="27">
        <v>-10.9</v>
      </c>
      <c r="E2939" s="34">
        <v>-13.9</v>
      </c>
    </row>
    <row r="2940" spans="1:5" x14ac:dyDescent="0.25">
      <c r="A2940" s="32">
        <v>28507</v>
      </c>
      <c r="B2940" s="27">
        <v>-14.1</v>
      </c>
      <c r="C2940" s="26"/>
      <c r="D2940" s="27">
        <v>-12.6</v>
      </c>
      <c r="E2940" s="34">
        <v>-12.7</v>
      </c>
    </row>
    <row r="2941" spans="1:5" x14ac:dyDescent="0.25">
      <c r="A2941" s="32">
        <v>28508</v>
      </c>
      <c r="B2941" s="27">
        <v>-15.5</v>
      </c>
      <c r="C2941" s="26"/>
      <c r="D2941" s="27">
        <v>-16.7</v>
      </c>
      <c r="E2941" s="34">
        <v>-25.9</v>
      </c>
    </row>
    <row r="2942" spans="1:5" x14ac:dyDescent="0.25">
      <c r="A2942" s="32">
        <v>28509</v>
      </c>
      <c r="B2942" s="27">
        <v>-30.9</v>
      </c>
      <c r="C2942" s="26"/>
      <c r="D2942" s="27">
        <v>-27.9</v>
      </c>
      <c r="E2942" s="34">
        <v>-28.3</v>
      </c>
    </row>
    <row r="2943" spans="1:5" x14ac:dyDescent="0.25">
      <c r="A2943" s="32">
        <v>28510</v>
      </c>
      <c r="B2943" s="27">
        <v>-22.1</v>
      </c>
      <c r="C2943" s="26"/>
      <c r="D2943" s="27">
        <v>-19.2</v>
      </c>
      <c r="E2943" s="34">
        <v>-18.3</v>
      </c>
    </row>
    <row r="2944" spans="1:5" x14ac:dyDescent="0.25">
      <c r="A2944" s="32">
        <v>28511</v>
      </c>
      <c r="B2944" s="27">
        <v>-23.3</v>
      </c>
      <c r="C2944" s="26"/>
      <c r="D2944" s="27">
        <v>-21.7</v>
      </c>
      <c r="E2944" s="34">
        <v>-18.100000000000001</v>
      </c>
    </row>
    <row r="2945" spans="1:5" x14ac:dyDescent="0.25">
      <c r="A2945" s="32">
        <v>28512</v>
      </c>
      <c r="B2945" s="27">
        <v>-21.1</v>
      </c>
      <c r="C2945" s="26"/>
      <c r="D2945" s="27">
        <v>-23.1</v>
      </c>
      <c r="E2945" s="34">
        <v>-24.9</v>
      </c>
    </row>
    <row r="2946" spans="1:5" x14ac:dyDescent="0.25">
      <c r="A2946" s="32">
        <v>28513</v>
      </c>
      <c r="B2946" s="27">
        <v>-24.9</v>
      </c>
      <c r="C2946" s="26"/>
      <c r="D2946" s="27">
        <v>-20.5</v>
      </c>
      <c r="E2946" s="34">
        <v>-16.5</v>
      </c>
    </row>
    <row r="2947" spans="1:5" x14ac:dyDescent="0.25">
      <c r="A2947" s="32">
        <v>28514</v>
      </c>
      <c r="B2947" s="27">
        <v>-16.100000000000001</v>
      </c>
      <c r="C2947" s="26"/>
      <c r="D2947" s="27">
        <v>-12.4</v>
      </c>
      <c r="E2947" s="34">
        <v>-16.3</v>
      </c>
    </row>
    <row r="2948" spans="1:5" x14ac:dyDescent="0.25">
      <c r="A2948" s="32">
        <v>28515</v>
      </c>
      <c r="B2948" s="27">
        <v>-12.6</v>
      </c>
      <c r="C2948" s="26"/>
      <c r="D2948" s="27">
        <v>-8.6</v>
      </c>
      <c r="E2948" s="34">
        <v>-8.8000000000000007</v>
      </c>
    </row>
    <row r="2949" spans="1:5" x14ac:dyDescent="0.25">
      <c r="A2949" s="32">
        <v>28516</v>
      </c>
      <c r="B2949" s="27">
        <v>-8.8000000000000007</v>
      </c>
      <c r="C2949" s="26"/>
      <c r="D2949" s="27">
        <v>-6.5</v>
      </c>
      <c r="E2949" s="34">
        <v>-3.5</v>
      </c>
    </row>
    <row r="2950" spans="1:5" x14ac:dyDescent="0.25">
      <c r="A2950" s="32">
        <v>28517</v>
      </c>
      <c r="B2950" s="27">
        <v>-4.5999999999999996</v>
      </c>
      <c r="C2950" s="26"/>
      <c r="D2950" s="27">
        <v>-4.7</v>
      </c>
      <c r="E2950" s="34">
        <v>-8.1</v>
      </c>
    </row>
    <row r="2951" spans="1:5" x14ac:dyDescent="0.25">
      <c r="A2951" s="32">
        <v>28518</v>
      </c>
      <c r="B2951" s="27">
        <v>-13.4</v>
      </c>
      <c r="C2951" s="26"/>
      <c r="D2951" s="27">
        <v>-12.7</v>
      </c>
      <c r="E2951" s="34">
        <v>-12.3</v>
      </c>
    </row>
    <row r="2952" spans="1:5" x14ac:dyDescent="0.25">
      <c r="A2952" s="32">
        <v>28519</v>
      </c>
      <c r="B2952" s="27">
        <v>-17.399999999999999</v>
      </c>
      <c r="C2952" s="26"/>
      <c r="D2952" s="27">
        <v>-12.7</v>
      </c>
      <c r="E2952" s="34">
        <v>-15.3</v>
      </c>
    </row>
    <row r="2953" spans="1:5" x14ac:dyDescent="0.25">
      <c r="A2953" s="32">
        <v>28520</v>
      </c>
      <c r="B2953" s="27">
        <v>-18.600000000000001</v>
      </c>
      <c r="C2953" s="26"/>
      <c r="D2953" s="27">
        <v>-15.9</v>
      </c>
      <c r="E2953" s="34">
        <v>-16.7</v>
      </c>
    </row>
    <row r="2954" spans="1:5" x14ac:dyDescent="0.25">
      <c r="A2954" s="32">
        <v>28521</v>
      </c>
      <c r="B2954" s="27">
        <v>-17.100000000000001</v>
      </c>
      <c r="C2954" s="26"/>
      <c r="D2954" s="27">
        <v>-17.100000000000001</v>
      </c>
      <c r="E2954" s="34">
        <v>-20</v>
      </c>
    </row>
    <row r="2955" spans="1:5" x14ac:dyDescent="0.25">
      <c r="A2955" s="32">
        <v>28522</v>
      </c>
      <c r="B2955" s="27">
        <v>-26.1</v>
      </c>
      <c r="C2955" s="26"/>
      <c r="D2955" s="27">
        <v>-20.100000000000001</v>
      </c>
      <c r="E2955" s="34">
        <v>-24.3</v>
      </c>
    </row>
    <row r="2956" spans="1:5" x14ac:dyDescent="0.25">
      <c r="A2956" s="32">
        <v>28523</v>
      </c>
      <c r="B2956" s="27">
        <v>-27.9</v>
      </c>
      <c r="C2956" s="26"/>
      <c r="D2956" s="27">
        <v>-22.3</v>
      </c>
      <c r="E2956" s="34">
        <v>-24.5</v>
      </c>
    </row>
    <row r="2957" spans="1:5" x14ac:dyDescent="0.25">
      <c r="A2957" s="32">
        <v>28524</v>
      </c>
      <c r="B2957" s="27">
        <v>-25.7</v>
      </c>
      <c r="C2957" s="26"/>
      <c r="D2957" s="27">
        <v>-20.100000000000001</v>
      </c>
      <c r="E2957" s="34">
        <v>-16</v>
      </c>
    </row>
    <row r="2958" spans="1:5" x14ac:dyDescent="0.25">
      <c r="A2958" s="32">
        <v>28525</v>
      </c>
      <c r="B2958" s="27">
        <v>-15.3</v>
      </c>
      <c r="C2958" s="26"/>
      <c r="D2958" s="27">
        <v>-13.8</v>
      </c>
      <c r="E2958" s="34">
        <v>-16.2</v>
      </c>
    </row>
    <row r="2959" spans="1:5" x14ac:dyDescent="0.25">
      <c r="A2959" s="32">
        <v>28526</v>
      </c>
      <c r="B2959" s="27">
        <v>-14.4</v>
      </c>
      <c r="C2959" s="26"/>
      <c r="D2959" s="27">
        <v>-12.6</v>
      </c>
      <c r="E2959" s="34">
        <v>-11.3</v>
      </c>
    </row>
    <row r="2960" spans="1:5" x14ac:dyDescent="0.25">
      <c r="A2960" s="32">
        <v>28527</v>
      </c>
      <c r="B2960" s="27">
        <v>-15.7</v>
      </c>
      <c r="C2960" s="26"/>
      <c r="D2960" s="27">
        <v>-13.1</v>
      </c>
      <c r="E2960" s="34">
        <v>-10.3</v>
      </c>
    </row>
    <row r="2961" spans="1:5" x14ac:dyDescent="0.25">
      <c r="A2961" s="32">
        <v>28528</v>
      </c>
      <c r="B2961" s="27">
        <v>-9.4</v>
      </c>
      <c r="C2961" s="26"/>
      <c r="D2961" s="27">
        <v>-9.9</v>
      </c>
      <c r="E2961" s="34">
        <v>-10.1</v>
      </c>
    </row>
    <row r="2962" spans="1:5" x14ac:dyDescent="0.25">
      <c r="A2962" s="32">
        <v>28529</v>
      </c>
      <c r="B2962" s="27">
        <v>-9.1</v>
      </c>
      <c r="C2962" s="26"/>
      <c r="D2962" s="27">
        <v>-8.9</v>
      </c>
      <c r="E2962" s="34">
        <v>-8.3000000000000007</v>
      </c>
    </row>
    <row r="2963" spans="1:5" x14ac:dyDescent="0.25">
      <c r="A2963" s="32">
        <v>28530</v>
      </c>
      <c r="B2963" s="27">
        <v>-8.9</v>
      </c>
      <c r="C2963" s="26"/>
      <c r="D2963" s="27">
        <v>-11.4</v>
      </c>
      <c r="E2963" s="34">
        <v>-9.8000000000000007</v>
      </c>
    </row>
    <row r="2964" spans="1:5" x14ac:dyDescent="0.25">
      <c r="A2964" s="32">
        <v>28531</v>
      </c>
      <c r="B2964" s="27">
        <v>-8</v>
      </c>
      <c r="C2964" s="26"/>
      <c r="D2964" s="27">
        <v>-6.1</v>
      </c>
      <c r="E2964" s="34">
        <v>-10.4</v>
      </c>
    </row>
    <row r="2965" spans="1:5" x14ac:dyDescent="0.25">
      <c r="A2965" s="32">
        <v>28532</v>
      </c>
      <c r="B2965" s="27">
        <v>-14.1</v>
      </c>
      <c r="C2965" s="26"/>
      <c r="D2965" s="27">
        <v>-10</v>
      </c>
      <c r="E2965" s="34">
        <v>-11.5</v>
      </c>
    </row>
    <row r="2966" spans="1:5" x14ac:dyDescent="0.25">
      <c r="A2966" s="32">
        <v>28533</v>
      </c>
      <c r="B2966" s="27">
        <v>-11.2</v>
      </c>
      <c r="C2966" s="26"/>
      <c r="D2966" s="27">
        <v>-10.7</v>
      </c>
      <c r="E2966" s="34">
        <v>-13</v>
      </c>
    </row>
    <row r="2967" spans="1:5" x14ac:dyDescent="0.25">
      <c r="A2967" s="32">
        <v>28534</v>
      </c>
      <c r="B2967" s="27">
        <v>-17.7</v>
      </c>
      <c r="C2967" s="26"/>
      <c r="D2967" s="27">
        <v>-11.1</v>
      </c>
      <c r="E2967" s="34">
        <v>-10.4</v>
      </c>
    </row>
    <row r="2968" spans="1:5" x14ac:dyDescent="0.25">
      <c r="A2968" s="32">
        <v>28535</v>
      </c>
      <c r="B2968" s="27">
        <v>-9.3000000000000007</v>
      </c>
      <c r="C2968" s="26"/>
      <c r="D2968" s="27">
        <v>-10.7</v>
      </c>
      <c r="E2968" s="34">
        <v>-12.7</v>
      </c>
    </row>
    <row r="2969" spans="1:5" x14ac:dyDescent="0.25">
      <c r="A2969" s="32">
        <v>28536</v>
      </c>
      <c r="B2969" s="27">
        <v>-20.399999999999999</v>
      </c>
      <c r="C2969" s="26"/>
      <c r="D2969" s="27">
        <v>-13.2</v>
      </c>
      <c r="E2969" s="34">
        <v>-14.4</v>
      </c>
    </row>
    <row r="2970" spans="1:5" x14ac:dyDescent="0.25">
      <c r="A2970" s="32">
        <v>28537</v>
      </c>
      <c r="B2970" s="27">
        <v>-19.5</v>
      </c>
      <c r="C2970" s="26"/>
      <c r="D2970" s="27">
        <v>-14.4</v>
      </c>
      <c r="E2970" s="34">
        <v>-13.7</v>
      </c>
    </row>
    <row r="2971" spans="1:5" x14ac:dyDescent="0.25">
      <c r="A2971" s="32">
        <v>28538</v>
      </c>
      <c r="B2971" s="27">
        <v>-9.9</v>
      </c>
      <c r="C2971" s="26"/>
      <c r="D2971" s="27">
        <v>-13</v>
      </c>
      <c r="E2971" s="34">
        <v>-9.9</v>
      </c>
    </row>
    <row r="2972" spans="1:5" x14ac:dyDescent="0.25">
      <c r="A2972" s="32">
        <v>28539</v>
      </c>
      <c r="B2972" s="27">
        <v>-12.1</v>
      </c>
      <c r="C2972" s="26"/>
      <c r="D2972" s="27">
        <v>-9.6</v>
      </c>
      <c r="E2972" s="34">
        <v>-10.7</v>
      </c>
    </row>
    <row r="2973" spans="1:5" x14ac:dyDescent="0.25">
      <c r="A2973" s="32">
        <v>28540</v>
      </c>
      <c r="B2973" s="27">
        <v>-10.9</v>
      </c>
      <c r="C2973" s="26"/>
      <c r="D2973" s="27">
        <v>-6.9</v>
      </c>
      <c r="E2973" s="34">
        <v>-5.3</v>
      </c>
    </row>
    <row r="2974" spans="1:5" x14ac:dyDescent="0.25">
      <c r="A2974" s="32">
        <v>28541</v>
      </c>
      <c r="B2974" s="27">
        <v>-4</v>
      </c>
      <c r="C2974" s="26"/>
      <c r="D2974" s="27">
        <v>-2.9</v>
      </c>
      <c r="E2974" s="34">
        <v>-3</v>
      </c>
    </row>
    <row r="2975" spans="1:5" x14ac:dyDescent="0.25">
      <c r="A2975" s="32">
        <v>28542</v>
      </c>
      <c r="B2975" s="27">
        <v>-0.2</v>
      </c>
      <c r="C2975" s="26"/>
      <c r="D2975" s="27">
        <v>-0.6</v>
      </c>
      <c r="E2975" s="34">
        <v>-3.2</v>
      </c>
    </row>
    <row r="2976" spans="1:5" x14ac:dyDescent="0.25">
      <c r="A2976" s="32">
        <v>28543</v>
      </c>
      <c r="B2976" s="27">
        <v>-4.3</v>
      </c>
      <c r="C2976" s="26"/>
      <c r="D2976" s="27">
        <v>-3.2</v>
      </c>
      <c r="E2976" s="34">
        <v>-5.7</v>
      </c>
    </row>
    <row r="2977" spans="1:5" x14ac:dyDescent="0.25">
      <c r="A2977" s="32">
        <v>28544</v>
      </c>
      <c r="B2977" s="27">
        <v>-4.0999999999999996</v>
      </c>
      <c r="C2977" s="26"/>
      <c r="D2977" s="27">
        <v>-2.5</v>
      </c>
      <c r="E2977" s="34">
        <v>-4.7</v>
      </c>
    </row>
    <row r="2978" spans="1:5" x14ac:dyDescent="0.25">
      <c r="A2978" s="32">
        <v>28545</v>
      </c>
      <c r="B2978" s="27">
        <v>-4.5999999999999996</v>
      </c>
      <c r="C2978" s="26"/>
      <c r="D2978" s="27">
        <v>-1.1000000000000001</v>
      </c>
      <c r="E2978" s="34">
        <v>-3.6</v>
      </c>
    </row>
    <row r="2979" spans="1:5" x14ac:dyDescent="0.25">
      <c r="A2979" s="32">
        <v>28546</v>
      </c>
      <c r="B2979" s="27">
        <v>-6.3</v>
      </c>
      <c r="C2979" s="26"/>
      <c r="D2979" s="27">
        <v>-3.5</v>
      </c>
      <c r="E2979" s="34">
        <v>-4.5</v>
      </c>
    </row>
    <row r="2980" spans="1:5" x14ac:dyDescent="0.25">
      <c r="A2980" s="32">
        <v>28547</v>
      </c>
      <c r="B2980" s="27">
        <v>-4.7</v>
      </c>
      <c r="C2980" s="26"/>
      <c r="D2980" s="27">
        <v>-0.1</v>
      </c>
      <c r="E2980" s="34">
        <v>-1.2</v>
      </c>
    </row>
    <row r="2981" spans="1:5" x14ac:dyDescent="0.25">
      <c r="A2981" s="32">
        <v>28548</v>
      </c>
      <c r="B2981" s="27">
        <v>0.3</v>
      </c>
      <c r="C2981" s="26"/>
      <c r="D2981" s="27">
        <v>1.6</v>
      </c>
      <c r="E2981" s="34">
        <v>-0.6</v>
      </c>
    </row>
    <row r="2982" spans="1:5" x14ac:dyDescent="0.25">
      <c r="A2982" s="32">
        <v>28549</v>
      </c>
      <c r="B2982" s="27">
        <v>-3.5</v>
      </c>
      <c r="C2982" s="26"/>
      <c r="D2982" s="27">
        <v>-3.2</v>
      </c>
      <c r="E2982" s="34">
        <v>-6.7</v>
      </c>
    </row>
    <row r="2983" spans="1:5" x14ac:dyDescent="0.25">
      <c r="A2983" s="32">
        <v>28550</v>
      </c>
      <c r="B2983" s="27">
        <v>-4.0999999999999996</v>
      </c>
      <c r="C2983" s="26"/>
      <c r="D2983" s="27">
        <v>-6.8</v>
      </c>
      <c r="E2983" s="34">
        <v>-9.6999999999999993</v>
      </c>
    </row>
    <row r="2984" spans="1:5" x14ac:dyDescent="0.25">
      <c r="A2984" s="32">
        <v>28551</v>
      </c>
      <c r="B2984" s="27">
        <v>-10.7</v>
      </c>
      <c r="C2984" s="26"/>
      <c r="D2984" s="27">
        <v>-7.4</v>
      </c>
      <c r="E2984" s="34">
        <v>-15.1</v>
      </c>
    </row>
    <row r="2985" spans="1:5" x14ac:dyDescent="0.25">
      <c r="A2985" s="32">
        <v>28552</v>
      </c>
      <c r="B2985" s="27">
        <v>-17.8</v>
      </c>
      <c r="C2985" s="26"/>
      <c r="D2985" s="27">
        <v>-6.3</v>
      </c>
      <c r="E2985" s="34">
        <v>-8.6999999999999993</v>
      </c>
    </row>
    <row r="2986" spans="1:5" x14ac:dyDescent="0.25">
      <c r="A2986" s="32">
        <v>28553</v>
      </c>
      <c r="B2986" s="27">
        <v>-12.3</v>
      </c>
      <c r="C2986" s="26"/>
      <c r="D2986" s="27">
        <v>-11.4</v>
      </c>
      <c r="E2986" s="34">
        <v>-14.7</v>
      </c>
    </row>
    <row r="2987" spans="1:5" x14ac:dyDescent="0.25">
      <c r="A2987" s="32">
        <v>28554</v>
      </c>
      <c r="B2987" s="27">
        <v>-20.2</v>
      </c>
      <c r="C2987" s="26"/>
      <c r="D2987" s="27">
        <v>-11.9</v>
      </c>
      <c r="E2987" s="34">
        <v>-15.2</v>
      </c>
    </row>
    <row r="2988" spans="1:5" x14ac:dyDescent="0.25">
      <c r="A2988" s="32">
        <v>28555</v>
      </c>
      <c r="B2988" s="27">
        <v>-9.5</v>
      </c>
      <c r="C2988" s="26"/>
      <c r="D2988" s="27">
        <v>-3.3</v>
      </c>
      <c r="E2988" s="34">
        <v>-1.5</v>
      </c>
    </row>
    <row r="2989" spans="1:5" x14ac:dyDescent="0.25">
      <c r="A2989" s="32">
        <v>28556</v>
      </c>
      <c r="B2989" s="27">
        <v>-2.5</v>
      </c>
      <c r="C2989" s="26"/>
      <c r="D2989" s="27">
        <v>-0.8</v>
      </c>
      <c r="E2989" s="34">
        <v>-1.9</v>
      </c>
    </row>
    <row r="2990" spans="1:5" x14ac:dyDescent="0.25">
      <c r="A2990" s="32">
        <v>28557</v>
      </c>
      <c r="B2990" s="27">
        <v>-2.5</v>
      </c>
      <c r="C2990" s="26"/>
      <c r="D2990" s="27">
        <v>-2</v>
      </c>
      <c r="E2990" s="34">
        <v>-0.7</v>
      </c>
    </row>
    <row r="2991" spans="1:5" x14ac:dyDescent="0.25">
      <c r="A2991" s="32">
        <v>28558</v>
      </c>
      <c r="B2991" s="27">
        <v>-2.9</v>
      </c>
      <c r="C2991" s="26"/>
      <c r="D2991" s="27">
        <v>2.4</v>
      </c>
      <c r="E2991" s="34">
        <v>1.2</v>
      </c>
    </row>
    <row r="2992" spans="1:5" x14ac:dyDescent="0.25">
      <c r="A2992" s="32">
        <v>28559</v>
      </c>
      <c r="B2992" s="27">
        <v>0.5</v>
      </c>
      <c r="C2992" s="26"/>
      <c r="D2992" s="27">
        <v>4.0999999999999996</v>
      </c>
      <c r="E2992" s="34">
        <v>1.3</v>
      </c>
    </row>
    <row r="2993" spans="1:5" x14ac:dyDescent="0.25">
      <c r="A2993" s="32">
        <v>28560</v>
      </c>
      <c r="B2993" s="27">
        <v>-0.4</v>
      </c>
      <c r="C2993" s="26"/>
      <c r="D2993" s="27">
        <v>0.4</v>
      </c>
      <c r="E2993" s="34">
        <v>-2.8</v>
      </c>
    </row>
    <row r="2994" spans="1:5" x14ac:dyDescent="0.25">
      <c r="A2994" s="32">
        <v>28561</v>
      </c>
      <c r="B2994" s="27">
        <v>-9.6</v>
      </c>
      <c r="C2994" s="26"/>
      <c r="D2994" s="27">
        <v>-3.7</v>
      </c>
      <c r="E2994" s="34">
        <v>-4.9000000000000004</v>
      </c>
    </row>
    <row r="2995" spans="1:5" x14ac:dyDescent="0.25">
      <c r="A2995" s="32">
        <v>28562</v>
      </c>
      <c r="B2995" s="27">
        <v>-6.7</v>
      </c>
      <c r="C2995" s="26"/>
      <c r="D2995" s="27">
        <v>-0.7</v>
      </c>
      <c r="E2995" s="34">
        <v>1.7</v>
      </c>
    </row>
    <row r="2996" spans="1:5" x14ac:dyDescent="0.25">
      <c r="A2996" s="32">
        <v>28563</v>
      </c>
      <c r="B2996" s="27">
        <v>-1.3</v>
      </c>
      <c r="C2996" s="26"/>
      <c r="D2996" s="27">
        <v>0.2</v>
      </c>
      <c r="E2996" s="34">
        <v>0.5</v>
      </c>
    </row>
    <row r="2997" spans="1:5" x14ac:dyDescent="0.25">
      <c r="A2997" s="32">
        <v>28564</v>
      </c>
      <c r="B2997" s="27">
        <v>0.1</v>
      </c>
      <c r="C2997" s="26"/>
      <c r="D2997" s="27">
        <v>3.4</v>
      </c>
      <c r="E2997" s="34">
        <v>-0.5</v>
      </c>
    </row>
    <row r="2998" spans="1:5" x14ac:dyDescent="0.25">
      <c r="A2998" s="32">
        <v>28565</v>
      </c>
      <c r="B2998" s="27">
        <v>-2</v>
      </c>
      <c r="C2998" s="26"/>
      <c r="D2998" s="27">
        <v>1.8</v>
      </c>
      <c r="E2998" s="34">
        <v>1.4</v>
      </c>
    </row>
    <row r="2999" spans="1:5" x14ac:dyDescent="0.25">
      <c r="A2999" s="32">
        <v>28566</v>
      </c>
      <c r="B2999" s="27">
        <v>-1.2</v>
      </c>
      <c r="C2999" s="26"/>
      <c r="D2999" s="27">
        <v>-2</v>
      </c>
      <c r="E2999" s="34">
        <v>-4.7</v>
      </c>
    </row>
    <row r="3000" spans="1:5" x14ac:dyDescent="0.25">
      <c r="A3000" s="32">
        <v>28567</v>
      </c>
      <c r="B3000" s="27">
        <v>-7</v>
      </c>
      <c r="C3000" s="26"/>
      <c r="D3000" s="27">
        <v>-3.4</v>
      </c>
      <c r="E3000" s="34">
        <v>-5.0999999999999996</v>
      </c>
    </row>
    <row r="3001" spans="1:5" x14ac:dyDescent="0.25">
      <c r="A3001" s="32">
        <v>28568</v>
      </c>
      <c r="B3001" s="27">
        <v>-4.9000000000000004</v>
      </c>
      <c r="C3001" s="26"/>
      <c r="D3001" s="27">
        <v>-3.2</v>
      </c>
      <c r="E3001" s="34">
        <v>-6.8</v>
      </c>
    </row>
    <row r="3002" spans="1:5" x14ac:dyDescent="0.25">
      <c r="A3002" s="32">
        <v>28569</v>
      </c>
      <c r="B3002" s="27">
        <v>-6.1</v>
      </c>
      <c r="C3002" s="26"/>
      <c r="D3002" s="27">
        <v>-1.8</v>
      </c>
      <c r="E3002" s="34">
        <v>-1.1000000000000001</v>
      </c>
    </row>
    <row r="3003" spans="1:5" x14ac:dyDescent="0.25">
      <c r="A3003" s="32">
        <v>28570</v>
      </c>
      <c r="B3003" s="27">
        <v>-2.1</v>
      </c>
      <c r="C3003" s="26"/>
      <c r="D3003" s="27">
        <v>0.8</v>
      </c>
      <c r="E3003" s="34">
        <v>0.1</v>
      </c>
    </row>
    <row r="3004" spans="1:5" x14ac:dyDescent="0.25">
      <c r="A3004" s="32">
        <v>28571</v>
      </c>
      <c r="B3004" s="27">
        <v>-6.7</v>
      </c>
      <c r="C3004" s="26"/>
      <c r="D3004" s="27">
        <v>1.8</v>
      </c>
      <c r="E3004" s="34">
        <v>-1.6</v>
      </c>
    </row>
    <row r="3005" spans="1:5" x14ac:dyDescent="0.25">
      <c r="A3005" s="32">
        <v>28572</v>
      </c>
      <c r="B3005" s="27">
        <v>-8.8000000000000007</v>
      </c>
      <c r="C3005" s="26"/>
      <c r="D3005" s="27">
        <v>1.1000000000000001</v>
      </c>
      <c r="E3005" s="34">
        <v>-1</v>
      </c>
    </row>
    <row r="3006" spans="1:5" x14ac:dyDescent="0.25">
      <c r="A3006" s="32">
        <v>28573</v>
      </c>
      <c r="B3006" s="27">
        <v>-2.9</v>
      </c>
      <c r="C3006" s="26"/>
      <c r="D3006" s="27">
        <v>2</v>
      </c>
      <c r="E3006" s="34">
        <v>0.1</v>
      </c>
    </row>
    <row r="3007" spans="1:5" x14ac:dyDescent="0.25">
      <c r="A3007" s="32">
        <v>28574</v>
      </c>
      <c r="B3007" s="27">
        <v>0.6</v>
      </c>
      <c r="C3007" s="26"/>
      <c r="D3007" s="27">
        <v>5</v>
      </c>
      <c r="E3007" s="34">
        <v>2.2999999999999998</v>
      </c>
    </row>
    <row r="3008" spans="1:5" x14ac:dyDescent="0.25">
      <c r="A3008" s="32">
        <v>28575</v>
      </c>
      <c r="B3008" s="27">
        <v>2.4</v>
      </c>
      <c r="C3008" s="26"/>
      <c r="D3008" s="27">
        <v>4</v>
      </c>
      <c r="E3008" s="34">
        <v>4</v>
      </c>
    </row>
    <row r="3009" spans="1:5" x14ac:dyDescent="0.25">
      <c r="A3009" s="32">
        <v>28576</v>
      </c>
      <c r="B3009" s="27">
        <v>-0.7</v>
      </c>
      <c r="C3009" s="26"/>
      <c r="D3009" s="27">
        <v>1.8</v>
      </c>
      <c r="E3009" s="34">
        <v>-0.7</v>
      </c>
    </row>
    <row r="3010" spans="1:5" x14ac:dyDescent="0.25">
      <c r="A3010" s="32">
        <v>28577</v>
      </c>
      <c r="B3010" s="27">
        <v>0.3</v>
      </c>
      <c r="C3010" s="26"/>
      <c r="D3010" s="27">
        <v>1.4</v>
      </c>
      <c r="E3010" s="34">
        <v>1.3</v>
      </c>
    </row>
    <row r="3011" spans="1:5" x14ac:dyDescent="0.25">
      <c r="A3011" s="32">
        <v>28578</v>
      </c>
      <c r="B3011" s="27">
        <v>0.7</v>
      </c>
      <c r="C3011" s="26"/>
      <c r="D3011" s="27">
        <v>3.7</v>
      </c>
      <c r="E3011" s="34">
        <v>2.2999999999999998</v>
      </c>
    </row>
    <row r="3012" spans="1:5" x14ac:dyDescent="0.25">
      <c r="A3012" s="32">
        <v>28579</v>
      </c>
      <c r="B3012" s="27">
        <v>-0.9</v>
      </c>
      <c r="C3012" s="26"/>
      <c r="D3012" s="27">
        <v>6.7</v>
      </c>
      <c r="E3012" s="34">
        <v>3.7</v>
      </c>
    </row>
    <row r="3013" spans="1:5" x14ac:dyDescent="0.25">
      <c r="A3013" s="32">
        <v>28580</v>
      </c>
      <c r="B3013" s="27">
        <v>0.2</v>
      </c>
      <c r="C3013" s="26"/>
      <c r="D3013" s="27">
        <v>6.2</v>
      </c>
      <c r="E3013" s="34">
        <v>3.2</v>
      </c>
    </row>
    <row r="3014" spans="1:5" x14ac:dyDescent="0.25">
      <c r="A3014" s="32">
        <v>28581</v>
      </c>
      <c r="B3014" s="27">
        <v>-0.4</v>
      </c>
      <c r="C3014" s="26"/>
      <c r="D3014" s="27">
        <v>4.4000000000000004</v>
      </c>
      <c r="E3014" s="34">
        <v>2.1</v>
      </c>
    </row>
    <row r="3015" spans="1:5" x14ac:dyDescent="0.25">
      <c r="A3015" s="32">
        <v>28582</v>
      </c>
      <c r="B3015" s="27">
        <v>-0.7</v>
      </c>
      <c r="C3015" s="26"/>
      <c r="D3015" s="27">
        <v>6.2</v>
      </c>
      <c r="E3015" s="34">
        <v>4.4000000000000004</v>
      </c>
    </row>
    <row r="3016" spans="1:5" x14ac:dyDescent="0.25">
      <c r="A3016" s="32">
        <v>28583</v>
      </c>
      <c r="B3016" s="27">
        <v>0.9</v>
      </c>
      <c r="C3016" s="26"/>
      <c r="D3016" s="27">
        <v>8.4</v>
      </c>
      <c r="E3016" s="34">
        <v>4.9000000000000004</v>
      </c>
    </row>
    <row r="3017" spans="1:5" x14ac:dyDescent="0.25">
      <c r="A3017" s="32">
        <v>28584</v>
      </c>
      <c r="B3017" s="27">
        <v>3.2</v>
      </c>
      <c r="C3017" s="26"/>
      <c r="D3017" s="27">
        <v>10</v>
      </c>
      <c r="E3017" s="34">
        <v>7.8</v>
      </c>
    </row>
    <row r="3018" spans="1:5" x14ac:dyDescent="0.25">
      <c r="A3018" s="32">
        <v>28585</v>
      </c>
      <c r="B3018" s="27">
        <v>0.1</v>
      </c>
      <c r="C3018" s="26"/>
      <c r="D3018" s="27">
        <v>13.1</v>
      </c>
      <c r="E3018" s="34">
        <v>6.2</v>
      </c>
    </row>
    <row r="3019" spans="1:5" x14ac:dyDescent="0.25">
      <c r="A3019" s="32">
        <v>28586</v>
      </c>
      <c r="B3019" s="27">
        <v>2.6</v>
      </c>
      <c r="C3019" s="26"/>
      <c r="D3019" s="27">
        <v>13.1</v>
      </c>
      <c r="E3019" s="34">
        <v>8</v>
      </c>
    </row>
    <row r="3020" spans="1:5" x14ac:dyDescent="0.25">
      <c r="A3020" s="32">
        <v>28587</v>
      </c>
      <c r="B3020" s="27">
        <v>2.2000000000000002</v>
      </c>
      <c r="C3020" s="26"/>
      <c r="D3020" s="27">
        <v>13.4</v>
      </c>
      <c r="E3020" s="34">
        <v>7.5</v>
      </c>
    </row>
    <row r="3021" spans="1:5" x14ac:dyDescent="0.25">
      <c r="A3021" s="32">
        <v>28588</v>
      </c>
      <c r="B3021" s="27">
        <v>2.1</v>
      </c>
      <c r="C3021" s="26"/>
      <c r="D3021" s="27">
        <v>15.4</v>
      </c>
      <c r="E3021" s="34">
        <v>8.6</v>
      </c>
    </row>
    <row r="3022" spans="1:5" x14ac:dyDescent="0.25">
      <c r="A3022" s="32">
        <v>28589</v>
      </c>
      <c r="B3022" s="27">
        <v>3.7</v>
      </c>
      <c r="C3022" s="26"/>
      <c r="D3022" s="27">
        <v>14.5</v>
      </c>
      <c r="E3022" s="34">
        <v>10.7</v>
      </c>
    </row>
    <row r="3023" spans="1:5" x14ac:dyDescent="0.25">
      <c r="A3023" s="32">
        <v>28590</v>
      </c>
      <c r="B3023" s="27">
        <v>3.3</v>
      </c>
      <c r="C3023" s="26"/>
      <c r="D3023" s="27">
        <v>15.7</v>
      </c>
      <c r="E3023" s="34">
        <v>9.3000000000000007</v>
      </c>
    </row>
    <row r="3024" spans="1:5" x14ac:dyDescent="0.25">
      <c r="A3024" s="32">
        <v>28591</v>
      </c>
      <c r="B3024" s="27">
        <v>5</v>
      </c>
      <c r="C3024" s="26"/>
      <c r="D3024" s="27">
        <v>15.1</v>
      </c>
      <c r="E3024" s="34">
        <v>7.4</v>
      </c>
    </row>
    <row r="3025" spans="1:5" x14ac:dyDescent="0.25">
      <c r="A3025" s="32">
        <v>28592</v>
      </c>
      <c r="B3025" s="27">
        <v>-2.5</v>
      </c>
      <c r="C3025" s="26"/>
      <c r="D3025" s="27">
        <v>-2.6</v>
      </c>
      <c r="E3025" s="34">
        <v>-4</v>
      </c>
    </row>
    <row r="3026" spans="1:5" x14ac:dyDescent="0.25">
      <c r="A3026" s="32">
        <v>28593</v>
      </c>
      <c r="B3026" s="27">
        <v>-3.7</v>
      </c>
      <c r="C3026" s="26"/>
      <c r="D3026" s="27">
        <v>-0.7</v>
      </c>
      <c r="E3026" s="34">
        <v>-1.4</v>
      </c>
    </row>
    <row r="3027" spans="1:5" x14ac:dyDescent="0.25">
      <c r="A3027" s="32">
        <v>28594</v>
      </c>
      <c r="B3027" s="27">
        <v>-3.3</v>
      </c>
      <c r="C3027" s="26"/>
      <c r="D3027" s="27">
        <v>2.7</v>
      </c>
      <c r="E3027" s="34">
        <v>0.8</v>
      </c>
    </row>
    <row r="3028" spans="1:5" x14ac:dyDescent="0.25">
      <c r="A3028" s="32">
        <v>28595</v>
      </c>
      <c r="B3028" s="27">
        <v>2.2000000000000002</v>
      </c>
      <c r="C3028" s="26"/>
      <c r="D3028" s="27">
        <v>6.9</v>
      </c>
      <c r="E3028" s="34">
        <v>3.5</v>
      </c>
    </row>
    <row r="3029" spans="1:5" x14ac:dyDescent="0.25">
      <c r="A3029" s="32">
        <v>28596</v>
      </c>
      <c r="B3029" s="27">
        <v>0.7</v>
      </c>
      <c r="C3029" s="26"/>
      <c r="D3029" s="27">
        <v>7.5</v>
      </c>
      <c r="E3029" s="34">
        <v>4.2</v>
      </c>
    </row>
    <row r="3030" spans="1:5" x14ac:dyDescent="0.25">
      <c r="A3030" s="32">
        <v>28597</v>
      </c>
      <c r="B3030" s="27">
        <v>6.6</v>
      </c>
      <c r="C3030" s="26"/>
      <c r="D3030" s="27">
        <v>15.4</v>
      </c>
      <c r="E3030" s="34">
        <v>10</v>
      </c>
    </row>
    <row r="3031" spans="1:5" x14ac:dyDescent="0.25">
      <c r="A3031" s="32">
        <v>28598</v>
      </c>
      <c r="B3031" s="27">
        <v>8.4</v>
      </c>
      <c r="C3031" s="26"/>
      <c r="D3031" s="27">
        <v>12.9</v>
      </c>
      <c r="E3031" s="34">
        <v>0.3</v>
      </c>
    </row>
    <row r="3032" spans="1:5" x14ac:dyDescent="0.25">
      <c r="A3032" s="32">
        <v>28599</v>
      </c>
      <c r="B3032" s="27">
        <v>-3.6</v>
      </c>
      <c r="C3032" s="26"/>
      <c r="D3032" s="27">
        <v>-0.2</v>
      </c>
      <c r="E3032" s="34">
        <v>-2.9</v>
      </c>
    </row>
    <row r="3033" spans="1:5" x14ac:dyDescent="0.25">
      <c r="A3033" s="32">
        <v>28600</v>
      </c>
      <c r="B3033" s="27">
        <v>-1.9</v>
      </c>
      <c r="C3033" s="26"/>
      <c r="D3033" s="27">
        <v>4.0999999999999996</v>
      </c>
      <c r="E3033" s="34">
        <v>3.3</v>
      </c>
    </row>
    <row r="3034" spans="1:5" x14ac:dyDescent="0.25">
      <c r="A3034" s="32">
        <v>28601</v>
      </c>
      <c r="B3034" s="27">
        <v>3.8</v>
      </c>
      <c r="C3034" s="26"/>
      <c r="D3034" s="27">
        <v>3.6</v>
      </c>
      <c r="E3034" s="34">
        <v>0.3</v>
      </c>
    </row>
    <row r="3035" spans="1:5" x14ac:dyDescent="0.25">
      <c r="A3035" s="32">
        <v>28602</v>
      </c>
      <c r="B3035" s="27">
        <v>-2.1</v>
      </c>
      <c r="C3035" s="26"/>
      <c r="D3035" s="27">
        <v>-1.6</v>
      </c>
      <c r="E3035" s="34">
        <v>-4</v>
      </c>
    </row>
    <row r="3036" spans="1:5" x14ac:dyDescent="0.25">
      <c r="A3036" s="32">
        <v>28603</v>
      </c>
      <c r="B3036" s="27">
        <v>-4.5999999999999996</v>
      </c>
      <c r="C3036" s="26"/>
      <c r="D3036" s="27">
        <v>-2.1</v>
      </c>
      <c r="E3036" s="34">
        <v>-1.3</v>
      </c>
    </row>
    <row r="3037" spans="1:5" x14ac:dyDescent="0.25">
      <c r="A3037" s="32">
        <v>28604</v>
      </c>
      <c r="B3037" s="27">
        <v>0.3</v>
      </c>
      <c r="C3037" s="26"/>
      <c r="D3037" s="27">
        <v>3.3</v>
      </c>
      <c r="E3037" s="34">
        <v>4.5</v>
      </c>
    </row>
    <row r="3038" spans="1:5" x14ac:dyDescent="0.25">
      <c r="A3038" s="32">
        <v>28605</v>
      </c>
      <c r="B3038" s="27">
        <v>-0.9</v>
      </c>
      <c r="C3038" s="26"/>
      <c r="D3038" s="27">
        <v>3.5</v>
      </c>
      <c r="E3038" s="34">
        <v>0.7</v>
      </c>
    </row>
    <row r="3039" spans="1:5" x14ac:dyDescent="0.25">
      <c r="A3039" s="32">
        <v>28606</v>
      </c>
      <c r="B3039" s="27">
        <v>0.4</v>
      </c>
      <c r="C3039" s="26"/>
      <c r="D3039" s="27">
        <v>6.5</v>
      </c>
      <c r="E3039" s="34">
        <v>5.7</v>
      </c>
    </row>
    <row r="3040" spans="1:5" x14ac:dyDescent="0.25">
      <c r="A3040" s="32">
        <v>28607</v>
      </c>
      <c r="B3040" s="27">
        <v>6.3</v>
      </c>
      <c r="C3040" s="26"/>
      <c r="D3040" s="27">
        <v>13.2</v>
      </c>
      <c r="E3040" s="34">
        <v>8.1</v>
      </c>
    </row>
    <row r="3041" spans="1:5" x14ac:dyDescent="0.25">
      <c r="A3041" s="32">
        <v>28608</v>
      </c>
      <c r="B3041" s="27">
        <v>2.7</v>
      </c>
      <c r="C3041" s="26"/>
      <c r="D3041" s="27">
        <v>3.2</v>
      </c>
      <c r="E3041" s="34">
        <v>4.5999999999999996</v>
      </c>
    </row>
    <row r="3042" spans="1:5" x14ac:dyDescent="0.25">
      <c r="A3042" s="32">
        <v>28609</v>
      </c>
      <c r="B3042" s="27">
        <v>1.2</v>
      </c>
      <c r="C3042" s="26"/>
      <c r="D3042" s="27">
        <v>5.4</v>
      </c>
      <c r="E3042" s="34">
        <v>2.6</v>
      </c>
    </row>
    <row r="3043" spans="1:5" x14ac:dyDescent="0.25">
      <c r="A3043" s="32">
        <v>28610</v>
      </c>
      <c r="B3043" s="27">
        <v>1.9</v>
      </c>
      <c r="C3043" s="26"/>
      <c r="D3043" s="27">
        <v>4.9000000000000004</v>
      </c>
      <c r="E3043" s="34">
        <v>1.8</v>
      </c>
    </row>
    <row r="3044" spans="1:5" x14ac:dyDescent="0.25">
      <c r="A3044" s="32">
        <v>28611</v>
      </c>
      <c r="B3044" s="27">
        <v>2.5</v>
      </c>
      <c r="C3044" s="26"/>
      <c r="D3044" s="27">
        <v>7.8</v>
      </c>
      <c r="E3044" s="34">
        <v>3.7</v>
      </c>
    </row>
    <row r="3045" spans="1:5" x14ac:dyDescent="0.25">
      <c r="A3045" s="32">
        <v>28612</v>
      </c>
      <c r="B3045" s="27">
        <v>3.1</v>
      </c>
      <c r="C3045" s="26"/>
      <c r="D3045" s="27">
        <v>7.1</v>
      </c>
      <c r="E3045" s="34">
        <v>3.6</v>
      </c>
    </row>
    <row r="3046" spans="1:5" x14ac:dyDescent="0.25">
      <c r="A3046" s="32">
        <v>28613</v>
      </c>
      <c r="B3046" s="27">
        <v>0.5</v>
      </c>
      <c r="C3046" s="26"/>
      <c r="D3046" s="27">
        <v>5.4</v>
      </c>
      <c r="E3046" s="34">
        <v>1</v>
      </c>
    </row>
    <row r="3047" spans="1:5" x14ac:dyDescent="0.25">
      <c r="A3047" s="32">
        <v>28614</v>
      </c>
      <c r="B3047" s="27">
        <v>-0.6</v>
      </c>
      <c r="C3047" s="26"/>
      <c r="D3047" s="27">
        <v>2.5</v>
      </c>
      <c r="E3047" s="34">
        <v>-0.8</v>
      </c>
    </row>
    <row r="3048" spans="1:5" x14ac:dyDescent="0.25">
      <c r="A3048" s="32">
        <v>28615</v>
      </c>
      <c r="B3048" s="27">
        <v>-1</v>
      </c>
      <c r="C3048" s="26"/>
      <c r="D3048" s="27">
        <v>5.3</v>
      </c>
      <c r="E3048" s="34">
        <v>4.4000000000000004</v>
      </c>
    </row>
    <row r="3049" spans="1:5" x14ac:dyDescent="0.25">
      <c r="A3049" s="32">
        <v>28616</v>
      </c>
      <c r="B3049" s="27">
        <v>6.5</v>
      </c>
      <c r="C3049" s="26"/>
      <c r="D3049" s="27">
        <v>12.4</v>
      </c>
      <c r="E3049" s="34">
        <v>8.8000000000000007</v>
      </c>
    </row>
    <row r="3050" spans="1:5" x14ac:dyDescent="0.25">
      <c r="A3050" s="32">
        <v>28617</v>
      </c>
      <c r="B3050" s="27">
        <v>6.8</v>
      </c>
      <c r="C3050" s="26"/>
      <c r="D3050" s="27">
        <v>13</v>
      </c>
      <c r="E3050" s="34">
        <v>8.6</v>
      </c>
    </row>
    <row r="3051" spans="1:5" x14ac:dyDescent="0.25">
      <c r="A3051" s="32">
        <v>28618</v>
      </c>
      <c r="B3051" s="27">
        <v>5.5</v>
      </c>
      <c r="C3051" s="26"/>
      <c r="D3051" s="27">
        <v>15.1</v>
      </c>
      <c r="E3051" s="34">
        <v>10.4</v>
      </c>
    </row>
    <row r="3052" spans="1:5" x14ac:dyDescent="0.25">
      <c r="A3052" s="32">
        <v>28619</v>
      </c>
      <c r="B3052" s="27">
        <v>4.0999999999999996</v>
      </c>
      <c r="C3052" s="26"/>
      <c r="D3052" s="27">
        <v>8.5</v>
      </c>
      <c r="E3052" s="34">
        <v>7.4</v>
      </c>
    </row>
    <row r="3053" spans="1:5" x14ac:dyDescent="0.25">
      <c r="A3053" s="32">
        <v>28620</v>
      </c>
      <c r="B3053" s="27">
        <v>7.2</v>
      </c>
      <c r="C3053" s="26"/>
      <c r="D3053" s="27">
        <v>11.5</v>
      </c>
      <c r="E3053" s="34">
        <v>9.1999999999999993</v>
      </c>
    </row>
    <row r="3054" spans="1:5" x14ac:dyDescent="0.25">
      <c r="A3054" s="32">
        <v>28621</v>
      </c>
      <c r="B3054" s="27">
        <v>4.5</v>
      </c>
      <c r="C3054" s="26"/>
      <c r="D3054" s="27">
        <v>14.8</v>
      </c>
      <c r="E3054" s="34">
        <v>12.8</v>
      </c>
    </row>
    <row r="3055" spans="1:5" x14ac:dyDescent="0.25">
      <c r="A3055" s="32">
        <v>28622</v>
      </c>
      <c r="B3055" s="27">
        <v>13.4</v>
      </c>
      <c r="C3055" s="26"/>
      <c r="D3055" s="27">
        <v>19.3</v>
      </c>
      <c r="E3055" s="34">
        <v>13.2</v>
      </c>
    </row>
    <row r="3056" spans="1:5" x14ac:dyDescent="0.25">
      <c r="A3056" s="32">
        <v>28623</v>
      </c>
      <c r="B3056" s="27">
        <v>10.4</v>
      </c>
      <c r="C3056" s="26"/>
      <c r="D3056" s="27">
        <v>12</v>
      </c>
      <c r="E3056" s="34">
        <v>9</v>
      </c>
    </row>
    <row r="3057" spans="1:5" x14ac:dyDescent="0.25">
      <c r="A3057" s="32">
        <v>28624</v>
      </c>
      <c r="B3057" s="27">
        <v>7.4</v>
      </c>
      <c r="C3057" s="26"/>
      <c r="D3057" s="27">
        <v>13.4</v>
      </c>
      <c r="E3057" s="34">
        <v>12.8</v>
      </c>
    </row>
    <row r="3058" spans="1:5" x14ac:dyDescent="0.25">
      <c r="A3058" s="32">
        <v>28625</v>
      </c>
      <c r="B3058" s="27">
        <v>9.1</v>
      </c>
      <c r="C3058" s="26"/>
      <c r="D3058" s="27">
        <v>14.8</v>
      </c>
      <c r="E3058" s="34">
        <v>11.5</v>
      </c>
    </row>
    <row r="3059" spans="1:5" x14ac:dyDescent="0.25">
      <c r="A3059" s="32">
        <v>28626</v>
      </c>
      <c r="B3059" s="27">
        <v>9.1</v>
      </c>
      <c r="C3059" s="26"/>
      <c r="D3059" s="27">
        <v>14.1</v>
      </c>
      <c r="E3059" s="34">
        <v>10.7</v>
      </c>
    </row>
    <row r="3060" spans="1:5" x14ac:dyDescent="0.25">
      <c r="A3060" s="32">
        <v>28627</v>
      </c>
      <c r="B3060" s="27">
        <v>9.6</v>
      </c>
      <c r="C3060" s="26"/>
      <c r="D3060" s="27">
        <v>9.9</v>
      </c>
      <c r="E3060" s="34">
        <v>9.9</v>
      </c>
    </row>
    <row r="3061" spans="1:5" x14ac:dyDescent="0.25">
      <c r="A3061" s="32">
        <v>28628</v>
      </c>
      <c r="B3061" s="27">
        <v>9.1</v>
      </c>
      <c r="C3061" s="26"/>
      <c r="D3061" s="27">
        <v>10.3</v>
      </c>
      <c r="E3061" s="34">
        <v>10.3</v>
      </c>
    </row>
    <row r="3062" spans="1:5" x14ac:dyDescent="0.25">
      <c r="A3062" s="32">
        <v>28629</v>
      </c>
      <c r="B3062" s="27">
        <v>10.4</v>
      </c>
      <c r="C3062" s="26"/>
      <c r="D3062" s="27">
        <v>12.9</v>
      </c>
      <c r="E3062" s="34">
        <v>12.1</v>
      </c>
    </row>
    <row r="3063" spans="1:5" x14ac:dyDescent="0.25">
      <c r="A3063" s="32">
        <v>28630</v>
      </c>
      <c r="B3063" s="27">
        <v>12.8</v>
      </c>
      <c r="C3063" s="26"/>
      <c r="D3063" s="27">
        <v>16.8</v>
      </c>
      <c r="E3063" s="34">
        <v>13.6</v>
      </c>
    </row>
    <row r="3064" spans="1:5" x14ac:dyDescent="0.25">
      <c r="A3064" s="32">
        <v>28631</v>
      </c>
      <c r="B3064" s="27">
        <v>10.9</v>
      </c>
      <c r="C3064" s="26"/>
      <c r="D3064" s="27">
        <v>12.9</v>
      </c>
      <c r="E3064" s="34">
        <v>11.9</v>
      </c>
    </row>
    <row r="3065" spans="1:5" x14ac:dyDescent="0.25">
      <c r="A3065" s="32">
        <v>28632</v>
      </c>
      <c r="B3065" s="27">
        <v>12.4</v>
      </c>
      <c r="C3065" s="26"/>
      <c r="D3065" s="27">
        <v>19.100000000000001</v>
      </c>
      <c r="E3065" s="34">
        <v>14.5</v>
      </c>
    </row>
    <row r="3066" spans="1:5" x14ac:dyDescent="0.25">
      <c r="A3066" s="32">
        <v>28633</v>
      </c>
      <c r="B3066" s="27">
        <v>13.1</v>
      </c>
      <c r="C3066" s="26"/>
      <c r="D3066" s="27">
        <v>15.5</v>
      </c>
      <c r="E3066" s="34">
        <v>15.1</v>
      </c>
    </row>
    <row r="3067" spans="1:5" x14ac:dyDescent="0.25">
      <c r="A3067" s="32">
        <v>28634</v>
      </c>
      <c r="B3067" s="27">
        <v>11.1</v>
      </c>
      <c r="C3067" s="26"/>
      <c r="D3067" s="27">
        <v>18.5</v>
      </c>
      <c r="E3067" s="34">
        <v>12.5</v>
      </c>
    </row>
    <row r="3068" spans="1:5" x14ac:dyDescent="0.25">
      <c r="A3068" s="32">
        <v>28635</v>
      </c>
      <c r="B3068" s="27">
        <v>11.6</v>
      </c>
      <c r="C3068" s="26"/>
      <c r="D3068" s="27">
        <v>17.5</v>
      </c>
      <c r="E3068" s="34">
        <v>13.3</v>
      </c>
    </row>
    <row r="3069" spans="1:5" x14ac:dyDescent="0.25">
      <c r="A3069" s="32">
        <v>28636</v>
      </c>
      <c r="B3069" s="27">
        <v>12.4</v>
      </c>
      <c r="C3069" s="26"/>
      <c r="D3069" s="27">
        <v>19</v>
      </c>
      <c r="E3069" s="34">
        <v>17.8</v>
      </c>
    </row>
    <row r="3070" spans="1:5" x14ac:dyDescent="0.25">
      <c r="A3070" s="32">
        <v>28637</v>
      </c>
      <c r="B3070" s="27">
        <v>15.7</v>
      </c>
      <c r="C3070" s="26"/>
      <c r="D3070" s="27">
        <v>22.7</v>
      </c>
      <c r="E3070" s="34">
        <v>19.5</v>
      </c>
    </row>
    <row r="3071" spans="1:5" x14ac:dyDescent="0.25">
      <c r="A3071" s="32">
        <v>28638</v>
      </c>
      <c r="B3071" s="27">
        <v>19.100000000000001</v>
      </c>
      <c r="C3071" s="26"/>
      <c r="D3071" s="27">
        <v>28.5</v>
      </c>
      <c r="E3071" s="34">
        <v>16.399999999999999</v>
      </c>
    </row>
    <row r="3072" spans="1:5" x14ac:dyDescent="0.25">
      <c r="A3072" s="32">
        <v>28639</v>
      </c>
      <c r="B3072" s="27">
        <v>13.8</v>
      </c>
      <c r="C3072" s="26"/>
      <c r="D3072" s="27">
        <v>21</v>
      </c>
      <c r="E3072" s="34">
        <v>15.8</v>
      </c>
    </row>
    <row r="3073" spans="1:5" x14ac:dyDescent="0.25">
      <c r="A3073" s="32">
        <v>28640</v>
      </c>
      <c r="B3073" s="27">
        <v>14.6</v>
      </c>
      <c r="C3073" s="26"/>
      <c r="D3073" s="27">
        <v>21.8</v>
      </c>
      <c r="E3073" s="34">
        <v>17.899999999999999</v>
      </c>
    </row>
    <row r="3074" spans="1:5" x14ac:dyDescent="0.25">
      <c r="A3074" s="32">
        <v>28641</v>
      </c>
      <c r="B3074" s="27">
        <v>17.399999999999999</v>
      </c>
      <c r="C3074" s="26"/>
      <c r="D3074" s="27">
        <v>25.6</v>
      </c>
      <c r="E3074" s="34">
        <v>17.899999999999999</v>
      </c>
    </row>
    <row r="3075" spans="1:5" x14ac:dyDescent="0.25">
      <c r="A3075" s="32">
        <v>28642</v>
      </c>
      <c r="B3075" s="27">
        <v>18.2</v>
      </c>
      <c r="C3075" s="26"/>
      <c r="D3075" s="27">
        <v>18.100000000000001</v>
      </c>
      <c r="E3075" s="34">
        <v>19.5</v>
      </c>
    </row>
    <row r="3076" spans="1:5" x14ac:dyDescent="0.25">
      <c r="A3076" s="32">
        <v>28643</v>
      </c>
      <c r="B3076" s="27">
        <v>17.2</v>
      </c>
      <c r="C3076" s="26"/>
      <c r="D3076" s="27">
        <v>23.2</v>
      </c>
      <c r="E3076" s="34">
        <v>19.600000000000001</v>
      </c>
    </row>
    <row r="3077" spans="1:5" x14ac:dyDescent="0.25">
      <c r="A3077" s="32">
        <v>28644</v>
      </c>
      <c r="B3077" s="27">
        <v>16.899999999999999</v>
      </c>
      <c r="C3077" s="26"/>
      <c r="D3077" s="27">
        <v>24.8</v>
      </c>
      <c r="E3077" s="34">
        <v>20.7</v>
      </c>
    </row>
    <row r="3078" spans="1:5" x14ac:dyDescent="0.25">
      <c r="A3078" s="32">
        <v>28645</v>
      </c>
      <c r="B3078" s="27">
        <v>18.600000000000001</v>
      </c>
      <c r="C3078" s="26"/>
      <c r="D3078" s="27">
        <v>27</v>
      </c>
      <c r="E3078" s="34">
        <v>24.2</v>
      </c>
    </row>
    <row r="3079" spans="1:5" x14ac:dyDescent="0.25">
      <c r="A3079" s="32">
        <v>28646</v>
      </c>
      <c r="B3079" s="27">
        <v>21.1</v>
      </c>
      <c r="C3079" s="26"/>
      <c r="D3079" s="27">
        <v>29.2</v>
      </c>
      <c r="E3079" s="34">
        <v>22.8</v>
      </c>
    </row>
    <row r="3080" spans="1:5" x14ac:dyDescent="0.25">
      <c r="A3080" s="32">
        <v>28647</v>
      </c>
      <c r="B3080" s="27">
        <v>21.4</v>
      </c>
      <c r="C3080" s="26"/>
      <c r="D3080" s="27">
        <v>27.8</v>
      </c>
      <c r="E3080" s="34">
        <v>21.2</v>
      </c>
    </row>
    <row r="3081" spans="1:5" x14ac:dyDescent="0.25">
      <c r="A3081" s="32">
        <v>28648</v>
      </c>
      <c r="B3081" s="27">
        <v>19.7</v>
      </c>
      <c r="C3081" s="26"/>
      <c r="D3081" s="27">
        <v>27.2</v>
      </c>
      <c r="E3081" s="34">
        <v>23.4</v>
      </c>
    </row>
    <row r="3082" spans="1:5" x14ac:dyDescent="0.25">
      <c r="A3082" s="32">
        <v>28649</v>
      </c>
      <c r="B3082" s="27">
        <v>21</v>
      </c>
      <c r="C3082" s="26"/>
      <c r="D3082" s="27">
        <v>28.4</v>
      </c>
      <c r="E3082" s="34">
        <v>18.8</v>
      </c>
    </row>
    <row r="3083" spans="1:5" x14ac:dyDescent="0.25">
      <c r="A3083" s="32">
        <v>28650</v>
      </c>
      <c r="B3083" s="27">
        <v>15.6</v>
      </c>
      <c r="C3083" s="26"/>
      <c r="D3083" s="27">
        <v>18.8</v>
      </c>
      <c r="E3083" s="34">
        <v>16</v>
      </c>
    </row>
    <row r="3084" spans="1:5" x14ac:dyDescent="0.25">
      <c r="A3084" s="32">
        <v>28651</v>
      </c>
      <c r="B3084" s="27">
        <v>13.7</v>
      </c>
      <c r="C3084" s="26"/>
      <c r="D3084" s="27">
        <v>18.399999999999999</v>
      </c>
      <c r="E3084" s="34">
        <v>16.600000000000001</v>
      </c>
    </row>
    <row r="3085" spans="1:5" x14ac:dyDescent="0.25">
      <c r="A3085" s="32">
        <v>28652</v>
      </c>
      <c r="B3085" s="27">
        <v>17.100000000000001</v>
      </c>
      <c r="C3085" s="26"/>
      <c r="D3085" s="27">
        <v>24.3</v>
      </c>
      <c r="E3085" s="34">
        <v>20.7</v>
      </c>
    </row>
    <row r="3086" spans="1:5" x14ac:dyDescent="0.25">
      <c r="A3086" s="32">
        <v>28653</v>
      </c>
      <c r="B3086" s="27">
        <v>19.899999999999999</v>
      </c>
      <c r="C3086" s="26"/>
      <c r="D3086" s="27">
        <v>27.2</v>
      </c>
      <c r="E3086" s="34">
        <v>22</v>
      </c>
    </row>
    <row r="3087" spans="1:5" x14ac:dyDescent="0.25">
      <c r="A3087" s="32">
        <v>28654</v>
      </c>
      <c r="B3087" s="27">
        <v>15.6</v>
      </c>
      <c r="C3087" s="26"/>
      <c r="D3087" s="27">
        <v>17.3</v>
      </c>
      <c r="E3087" s="34">
        <v>15.8</v>
      </c>
    </row>
    <row r="3088" spans="1:5" x14ac:dyDescent="0.25">
      <c r="A3088" s="32">
        <v>28655</v>
      </c>
      <c r="B3088" s="27">
        <v>16.600000000000001</v>
      </c>
      <c r="C3088" s="26"/>
      <c r="D3088" s="27">
        <v>24.7</v>
      </c>
      <c r="E3088" s="34">
        <v>20.2</v>
      </c>
    </row>
    <row r="3089" spans="1:5" x14ac:dyDescent="0.25">
      <c r="A3089" s="32">
        <v>28656</v>
      </c>
      <c r="B3089" s="27">
        <v>17.899999999999999</v>
      </c>
      <c r="C3089" s="26"/>
      <c r="D3089" s="27">
        <v>26</v>
      </c>
      <c r="E3089" s="34">
        <v>22.3</v>
      </c>
    </row>
    <row r="3090" spans="1:5" x14ac:dyDescent="0.25">
      <c r="A3090" s="32">
        <v>28657</v>
      </c>
      <c r="B3090" s="27">
        <v>20.2</v>
      </c>
      <c r="C3090" s="26"/>
      <c r="D3090" s="27">
        <v>27.6</v>
      </c>
      <c r="E3090" s="34">
        <v>24.1</v>
      </c>
    </row>
    <row r="3091" spans="1:5" x14ac:dyDescent="0.25">
      <c r="A3091" s="32">
        <v>28658</v>
      </c>
      <c r="B3091" s="27">
        <v>22</v>
      </c>
      <c r="C3091" s="26"/>
      <c r="D3091" s="27">
        <v>24.6</v>
      </c>
      <c r="E3091" s="34">
        <v>14.8</v>
      </c>
    </row>
    <row r="3092" spans="1:5" x14ac:dyDescent="0.25">
      <c r="A3092" s="32">
        <v>28659</v>
      </c>
      <c r="B3092" s="27">
        <v>14.8</v>
      </c>
      <c r="C3092" s="26"/>
      <c r="D3092" s="27">
        <v>21.6</v>
      </c>
      <c r="E3092" s="34">
        <v>16</v>
      </c>
    </row>
    <row r="3093" spans="1:5" x14ac:dyDescent="0.25">
      <c r="A3093" s="32">
        <v>28660</v>
      </c>
      <c r="B3093" s="27">
        <v>14.2</v>
      </c>
      <c r="C3093" s="26"/>
      <c r="D3093" s="27">
        <v>21.2</v>
      </c>
      <c r="E3093" s="34">
        <v>19.2</v>
      </c>
    </row>
    <row r="3094" spans="1:5" x14ac:dyDescent="0.25">
      <c r="A3094" s="32">
        <v>28661</v>
      </c>
      <c r="B3094" s="27">
        <v>16.2</v>
      </c>
      <c r="C3094" s="26"/>
      <c r="D3094" s="27">
        <v>25.4</v>
      </c>
      <c r="E3094" s="34">
        <v>21.5</v>
      </c>
    </row>
    <row r="3095" spans="1:5" x14ac:dyDescent="0.25">
      <c r="A3095" s="32">
        <v>28662</v>
      </c>
      <c r="B3095" s="27">
        <v>19.600000000000001</v>
      </c>
      <c r="C3095" s="26"/>
      <c r="D3095" s="27">
        <v>26.7</v>
      </c>
      <c r="E3095" s="34">
        <v>22.8</v>
      </c>
    </row>
    <row r="3096" spans="1:5" x14ac:dyDescent="0.25">
      <c r="A3096" s="32">
        <v>28663</v>
      </c>
      <c r="B3096" s="27">
        <v>21.3</v>
      </c>
      <c r="C3096" s="26"/>
      <c r="D3096" s="27">
        <v>28.8</v>
      </c>
      <c r="E3096" s="34">
        <v>23.8</v>
      </c>
    </row>
    <row r="3097" spans="1:5" x14ac:dyDescent="0.25">
      <c r="A3097" s="32">
        <v>28664</v>
      </c>
      <c r="B3097" s="27">
        <v>22.3</v>
      </c>
      <c r="C3097" s="26"/>
      <c r="D3097" s="27">
        <v>31.3</v>
      </c>
      <c r="E3097" s="34">
        <v>23.2</v>
      </c>
    </row>
    <row r="3098" spans="1:5" x14ac:dyDescent="0.25">
      <c r="A3098" s="32">
        <v>28665</v>
      </c>
      <c r="B3098" s="27">
        <v>21.7</v>
      </c>
      <c r="C3098" s="26"/>
      <c r="D3098" s="27">
        <v>26.5</v>
      </c>
      <c r="E3098" s="34">
        <v>20.399999999999999</v>
      </c>
    </row>
    <row r="3099" spans="1:5" x14ac:dyDescent="0.25">
      <c r="A3099" s="32">
        <v>28666</v>
      </c>
      <c r="B3099" s="27">
        <v>18.5</v>
      </c>
      <c r="C3099" s="26"/>
      <c r="D3099" s="27">
        <v>23</v>
      </c>
      <c r="E3099" s="34">
        <v>16.8</v>
      </c>
    </row>
    <row r="3100" spans="1:5" x14ac:dyDescent="0.25">
      <c r="A3100" s="32">
        <v>28667</v>
      </c>
      <c r="B3100" s="27">
        <v>15.4</v>
      </c>
      <c r="C3100" s="26"/>
      <c r="D3100" s="27">
        <v>20.2</v>
      </c>
      <c r="E3100" s="34">
        <v>16.7</v>
      </c>
    </row>
    <row r="3101" spans="1:5" x14ac:dyDescent="0.25">
      <c r="A3101" s="32">
        <v>28668</v>
      </c>
      <c r="B3101" s="27">
        <v>15.7</v>
      </c>
      <c r="C3101" s="26"/>
      <c r="D3101" s="27">
        <v>22.5</v>
      </c>
      <c r="E3101" s="34">
        <v>17.8</v>
      </c>
    </row>
    <row r="3102" spans="1:5" x14ac:dyDescent="0.25">
      <c r="A3102" s="32">
        <v>28669</v>
      </c>
      <c r="B3102" s="27">
        <v>16.899999999999999</v>
      </c>
      <c r="C3102" s="26"/>
      <c r="D3102" s="27">
        <v>23.2</v>
      </c>
      <c r="E3102" s="34">
        <v>20</v>
      </c>
    </row>
    <row r="3103" spans="1:5" x14ac:dyDescent="0.25">
      <c r="A3103" s="32">
        <v>28670</v>
      </c>
      <c r="B3103" s="27">
        <v>16.7</v>
      </c>
      <c r="C3103" s="26"/>
      <c r="D3103" s="27">
        <v>22.8</v>
      </c>
      <c r="E3103" s="34">
        <v>18</v>
      </c>
    </row>
    <row r="3104" spans="1:5" x14ac:dyDescent="0.25">
      <c r="A3104" s="32">
        <v>28671</v>
      </c>
      <c r="B3104" s="27">
        <v>12.8</v>
      </c>
      <c r="C3104" s="26"/>
      <c r="D3104" s="27">
        <v>20.2</v>
      </c>
      <c r="E3104" s="34">
        <v>20.9</v>
      </c>
    </row>
    <row r="3105" spans="1:5" x14ac:dyDescent="0.25">
      <c r="A3105" s="32">
        <v>28672</v>
      </c>
      <c r="B3105" s="27">
        <v>19.600000000000001</v>
      </c>
      <c r="C3105" s="26"/>
      <c r="D3105" s="27">
        <v>23.9</v>
      </c>
      <c r="E3105" s="34">
        <v>18.8</v>
      </c>
    </row>
    <row r="3106" spans="1:5" x14ac:dyDescent="0.25">
      <c r="A3106" s="32">
        <v>28673</v>
      </c>
      <c r="B3106" s="27">
        <v>16.899999999999999</v>
      </c>
      <c r="C3106" s="26"/>
      <c r="D3106" s="27">
        <v>27.5</v>
      </c>
      <c r="E3106" s="34">
        <v>19.8</v>
      </c>
    </row>
    <row r="3107" spans="1:5" x14ac:dyDescent="0.25">
      <c r="A3107" s="32">
        <v>28674</v>
      </c>
      <c r="B3107" s="27">
        <v>22.2</v>
      </c>
      <c r="C3107" s="26"/>
      <c r="D3107" s="27">
        <v>23.1</v>
      </c>
      <c r="E3107" s="34">
        <v>19.8</v>
      </c>
    </row>
    <row r="3108" spans="1:5" x14ac:dyDescent="0.25">
      <c r="A3108" s="32">
        <v>28675</v>
      </c>
      <c r="B3108" s="27">
        <v>20</v>
      </c>
      <c r="C3108" s="26"/>
      <c r="D3108" s="27">
        <v>27.2</v>
      </c>
      <c r="E3108" s="34">
        <v>21.8</v>
      </c>
    </row>
    <row r="3109" spans="1:5" x14ac:dyDescent="0.25">
      <c r="A3109" s="32">
        <v>28676</v>
      </c>
      <c r="B3109" s="27">
        <v>20.6</v>
      </c>
      <c r="C3109" s="26"/>
      <c r="D3109" s="27">
        <v>29.2</v>
      </c>
      <c r="E3109" s="34">
        <v>25.4</v>
      </c>
    </row>
    <row r="3110" spans="1:5" x14ac:dyDescent="0.25">
      <c r="A3110" s="32">
        <v>28677</v>
      </c>
      <c r="B3110" s="27">
        <v>25.8</v>
      </c>
      <c r="C3110" s="26"/>
      <c r="D3110" s="27">
        <v>32.6</v>
      </c>
      <c r="E3110" s="34">
        <v>26.2</v>
      </c>
    </row>
    <row r="3111" spans="1:5" x14ac:dyDescent="0.25">
      <c r="A3111" s="32">
        <v>28678</v>
      </c>
      <c r="B3111" s="27">
        <v>21.9</v>
      </c>
      <c r="C3111" s="26"/>
      <c r="D3111" s="27">
        <v>26</v>
      </c>
      <c r="E3111" s="34">
        <v>18.2</v>
      </c>
    </row>
    <row r="3112" spans="1:5" x14ac:dyDescent="0.25">
      <c r="A3112" s="32">
        <v>28679</v>
      </c>
      <c r="B3112" s="27">
        <v>16.8</v>
      </c>
      <c r="C3112" s="26"/>
      <c r="D3112" s="27">
        <v>21.2</v>
      </c>
      <c r="E3112" s="34">
        <v>16.3</v>
      </c>
    </row>
    <row r="3113" spans="1:5" x14ac:dyDescent="0.25">
      <c r="A3113" s="32">
        <v>28680</v>
      </c>
      <c r="B3113" s="27">
        <v>15.7</v>
      </c>
      <c r="C3113" s="26"/>
      <c r="D3113" s="27">
        <v>21.6</v>
      </c>
      <c r="E3113" s="34">
        <v>18.8</v>
      </c>
    </row>
    <row r="3114" spans="1:5" x14ac:dyDescent="0.25">
      <c r="A3114" s="32">
        <v>28681</v>
      </c>
      <c r="B3114" s="27">
        <v>17.3</v>
      </c>
      <c r="C3114" s="26"/>
      <c r="D3114" s="27">
        <v>23.4</v>
      </c>
      <c r="E3114" s="34">
        <v>17.899999999999999</v>
      </c>
    </row>
    <row r="3115" spans="1:5" x14ac:dyDescent="0.25">
      <c r="A3115" s="32">
        <v>28682</v>
      </c>
      <c r="B3115" s="27">
        <v>15.1</v>
      </c>
      <c r="C3115" s="26"/>
      <c r="D3115" s="27">
        <v>16.8</v>
      </c>
      <c r="E3115" s="34">
        <v>16</v>
      </c>
    </row>
    <row r="3116" spans="1:5" x14ac:dyDescent="0.25">
      <c r="A3116" s="32">
        <v>28683</v>
      </c>
      <c r="B3116" s="27">
        <v>16.399999999999999</v>
      </c>
      <c r="C3116" s="26"/>
      <c r="D3116" s="27">
        <v>23.8</v>
      </c>
      <c r="E3116" s="34">
        <v>17.8</v>
      </c>
    </row>
    <row r="3117" spans="1:5" x14ac:dyDescent="0.25">
      <c r="A3117" s="32">
        <v>28684</v>
      </c>
      <c r="B3117" s="27">
        <v>17.100000000000001</v>
      </c>
      <c r="C3117" s="26"/>
      <c r="D3117" s="27">
        <v>22.2</v>
      </c>
      <c r="E3117" s="34">
        <v>19.2</v>
      </c>
    </row>
    <row r="3118" spans="1:5" x14ac:dyDescent="0.25">
      <c r="A3118" s="32">
        <v>28685</v>
      </c>
      <c r="B3118" s="27">
        <v>18.7</v>
      </c>
      <c r="C3118" s="26"/>
      <c r="D3118" s="27">
        <v>19.8</v>
      </c>
      <c r="E3118" s="34">
        <v>16.7</v>
      </c>
    </row>
    <row r="3119" spans="1:5" x14ac:dyDescent="0.25">
      <c r="A3119" s="32">
        <v>28686</v>
      </c>
      <c r="B3119" s="27">
        <v>16.100000000000001</v>
      </c>
      <c r="C3119" s="26"/>
      <c r="D3119" s="27">
        <v>19.7</v>
      </c>
      <c r="E3119" s="34">
        <v>16.8</v>
      </c>
    </row>
    <row r="3120" spans="1:5" x14ac:dyDescent="0.25">
      <c r="A3120" s="32">
        <v>28687</v>
      </c>
      <c r="B3120" s="27">
        <v>16.8</v>
      </c>
      <c r="C3120" s="26"/>
      <c r="D3120" s="27">
        <v>19.399999999999999</v>
      </c>
      <c r="E3120" s="34">
        <v>18.2</v>
      </c>
    </row>
    <row r="3121" spans="1:5" x14ac:dyDescent="0.25">
      <c r="A3121" s="32">
        <v>28688</v>
      </c>
      <c r="B3121" s="27">
        <v>18</v>
      </c>
      <c r="C3121" s="26"/>
      <c r="D3121" s="27">
        <v>20.399999999999999</v>
      </c>
      <c r="E3121" s="34">
        <v>18</v>
      </c>
    </row>
    <row r="3122" spans="1:5" x14ac:dyDescent="0.25">
      <c r="A3122" s="32">
        <v>28689</v>
      </c>
      <c r="B3122" s="27">
        <v>17.3</v>
      </c>
      <c r="C3122" s="26"/>
      <c r="D3122" s="27">
        <v>18.600000000000001</v>
      </c>
      <c r="E3122" s="34">
        <v>16.8</v>
      </c>
    </row>
    <row r="3123" spans="1:5" x14ac:dyDescent="0.25">
      <c r="A3123" s="32">
        <v>28690</v>
      </c>
      <c r="B3123" s="27">
        <v>16.600000000000001</v>
      </c>
      <c r="C3123" s="26"/>
      <c r="D3123" s="27">
        <v>21.6</v>
      </c>
      <c r="E3123" s="34">
        <v>16.399999999999999</v>
      </c>
    </row>
    <row r="3124" spans="1:5" x14ac:dyDescent="0.25">
      <c r="A3124" s="32">
        <v>28691</v>
      </c>
      <c r="B3124" s="27">
        <v>16.399999999999999</v>
      </c>
      <c r="C3124" s="26"/>
      <c r="D3124" s="27">
        <v>19.8</v>
      </c>
      <c r="E3124" s="34">
        <v>19.100000000000001</v>
      </c>
    </row>
    <row r="3125" spans="1:5" x14ac:dyDescent="0.25">
      <c r="A3125" s="32">
        <v>28692</v>
      </c>
      <c r="B3125" s="27">
        <v>17.8</v>
      </c>
      <c r="C3125" s="26"/>
      <c r="D3125" s="27">
        <v>22.8</v>
      </c>
      <c r="E3125" s="34">
        <v>16.8</v>
      </c>
    </row>
    <row r="3126" spans="1:5" x14ac:dyDescent="0.25">
      <c r="A3126" s="32">
        <v>28693</v>
      </c>
      <c r="B3126" s="27">
        <v>15.8</v>
      </c>
      <c r="C3126" s="26"/>
      <c r="D3126" s="27">
        <v>21</v>
      </c>
      <c r="E3126" s="34">
        <v>16</v>
      </c>
    </row>
    <row r="3127" spans="1:5" x14ac:dyDescent="0.25">
      <c r="A3127" s="32">
        <v>28694</v>
      </c>
      <c r="B3127" s="27">
        <v>15.7</v>
      </c>
      <c r="C3127" s="26"/>
      <c r="D3127" s="27">
        <v>17.8</v>
      </c>
      <c r="E3127" s="34">
        <v>16.600000000000001</v>
      </c>
    </row>
    <row r="3128" spans="1:5" x14ac:dyDescent="0.25">
      <c r="A3128" s="32">
        <v>28695</v>
      </c>
      <c r="B3128" s="27">
        <v>14.8</v>
      </c>
      <c r="C3128" s="26"/>
      <c r="D3128" s="27">
        <v>19.600000000000001</v>
      </c>
      <c r="E3128" s="34">
        <v>14.4</v>
      </c>
    </row>
    <row r="3129" spans="1:5" x14ac:dyDescent="0.25">
      <c r="A3129" s="32">
        <v>28696</v>
      </c>
      <c r="B3129" s="27">
        <v>14.5</v>
      </c>
      <c r="C3129" s="26"/>
      <c r="D3129" s="27">
        <v>18.8</v>
      </c>
      <c r="E3129" s="34">
        <v>14.4</v>
      </c>
    </row>
    <row r="3130" spans="1:5" x14ac:dyDescent="0.25">
      <c r="A3130" s="32">
        <v>28697</v>
      </c>
      <c r="B3130" s="27">
        <v>14.6</v>
      </c>
      <c r="C3130" s="26"/>
      <c r="D3130" s="27">
        <v>18.8</v>
      </c>
      <c r="E3130" s="34">
        <v>15</v>
      </c>
    </row>
    <row r="3131" spans="1:5" x14ac:dyDescent="0.25">
      <c r="A3131" s="32">
        <v>28698</v>
      </c>
      <c r="B3131" s="27">
        <v>12.7</v>
      </c>
      <c r="C3131" s="26"/>
      <c r="D3131" s="27">
        <v>18.100000000000001</v>
      </c>
      <c r="E3131" s="34">
        <v>13.9</v>
      </c>
    </row>
    <row r="3132" spans="1:5" x14ac:dyDescent="0.25">
      <c r="A3132" s="32">
        <v>28699</v>
      </c>
      <c r="B3132" s="27">
        <v>14.7</v>
      </c>
      <c r="C3132" s="26"/>
      <c r="D3132" s="27">
        <v>19.8</v>
      </c>
      <c r="E3132" s="34">
        <v>15.8</v>
      </c>
    </row>
    <row r="3133" spans="1:5" x14ac:dyDescent="0.25">
      <c r="A3133" s="32">
        <v>28700</v>
      </c>
      <c r="B3133" s="27">
        <v>13.7</v>
      </c>
      <c r="C3133" s="26"/>
      <c r="D3133" s="27">
        <v>20.6</v>
      </c>
      <c r="E3133" s="34">
        <v>16.100000000000001</v>
      </c>
    </row>
    <row r="3134" spans="1:5" x14ac:dyDescent="0.25">
      <c r="A3134" s="32">
        <v>28701</v>
      </c>
      <c r="B3134" s="27">
        <v>13.2</v>
      </c>
      <c r="C3134" s="26"/>
      <c r="D3134" s="27">
        <v>20.6</v>
      </c>
      <c r="E3134" s="34">
        <v>16.5</v>
      </c>
    </row>
    <row r="3135" spans="1:5" x14ac:dyDescent="0.25">
      <c r="A3135" s="32">
        <v>28702</v>
      </c>
      <c r="B3135" s="27">
        <v>13.9</v>
      </c>
      <c r="C3135" s="26"/>
      <c r="D3135" s="27">
        <v>21.5</v>
      </c>
      <c r="E3135" s="34">
        <v>16.399999999999999</v>
      </c>
    </row>
    <row r="3136" spans="1:5" x14ac:dyDescent="0.25">
      <c r="A3136" s="32">
        <v>28703</v>
      </c>
      <c r="B3136" s="27">
        <v>14.1</v>
      </c>
      <c r="C3136" s="26"/>
      <c r="D3136" s="27">
        <v>18.3</v>
      </c>
      <c r="E3136" s="34">
        <v>16.2</v>
      </c>
    </row>
    <row r="3137" spans="1:5" x14ac:dyDescent="0.25">
      <c r="A3137" s="32">
        <v>28704</v>
      </c>
      <c r="B3137" s="27">
        <v>15.8</v>
      </c>
      <c r="C3137" s="26"/>
      <c r="D3137" s="27">
        <v>21.9</v>
      </c>
      <c r="E3137" s="34">
        <v>18.600000000000001</v>
      </c>
    </row>
    <row r="3138" spans="1:5" x14ac:dyDescent="0.25">
      <c r="A3138" s="32">
        <v>28705</v>
      </c>
      <c r="B3138" s="27">
        <v>15.8</v>
      </c>
      <c r="C3138" s="26"/>
      <c r="D3138" s="27">
        <v>24.6</v>
      </c>
      <c r="E3138" s="34">
        <v>20.2</v>
      </c>
    </row>
    <row r="3139" spans="1:5" x14ac:dyDescent="0.25">
      <c r="A3139" s="32">
        <v>28706</v>
      </c>
      <c r="B3139" s="27">
        <v>17.100000000000001</v>
      </c>
      <c r="C3139" s="26"/>
      <c r="D3139" s="27">
        <v>25.3</v>
      </c>
      <c r="E3139" s="34">
        <v>20.2</v>
      </c>
    </row>
    <row r="3140" spans="1:5" x14ac:dyDescent="0.25">
      <c r="A3140" s="32">
        <v>28707</v>
      </c>
      <c r="B3140" s="27">
        <v>15.5</v>
      </c>
      <c r="C3140" s="26"/>
      <c r="D3140" s="27">
        <v>16.5</v>
      </c>
      <c r="E3140" s="34">
        <v>15.7</v>
      </c>
    </row>
    <row r="3141" spans="1:5" x14ac:dyDescent="0.25">
      <c r="A3141" s="32">
        <v>28708</v>
      </c>
      <c r="B3141" s="27">
        <v>10.8</v>
      </c>
      <c r="C3141" s="26"/>
      <c r="D3141" s="27">
        <v>16.2</v>
      </c>
      <c r="E3141" s="34">
        <v>10.5</v>
      </c>
    </row>
    <row r="3142" spans="1:5" x14ac:dyDescent="0.25">
      <c r="A3142" s="32">
        <v>28709</v>
      </c>
      <c r="B3142" s="27">
        <v>8.4</v>
      </c>
      <c r="C3142" s="26"/>
      <c r="D3142" s="27">
        <v>14.8</v>
      </c>
      <c r="E3142" s="34">
        <v>9.6</v>
      </c>
    </row>
    <row r="3143" spans="1:5" x14ac:dyDescent="0.25">
      <c r="A3143" s="32">
        <v>28710</v>
      </c>
      <c r="B3143" s="27">
        <v>8.8000000000000007</v>
      </c>
      <c r="C3143" s="26"/>
      <c r="D3143" s="27">
        <v>13.7</v>
      </c>
      <c r="E3143" s="34">
        <v>9.1</v>
      </c>
    </row>
    <row r="3144" spans="1:5" x14ac:dyDescent="0.25">
      <c r="A3144" s="32">
        <v>28711</v>
      </c>
      <c r="B3144" s="27">
        <v>8.1999999999999993</v>
      </c>
      <c r="C3144" s="26"/>
      <c r="D3144" s="27">
        <v>14</v>
      </c>
      <c r="E3144" s="34">
        <v>13.2</v>
      </c>
    </row>
    <row r="3145" spans="1:5" x14ac:dyDescent="0.25">
      <c r="A3145" s="32">
        <v>28712</v>
      </c>
      <c r="B3145" s="27">
        <v>11.4</v>
      </c>
      <c r="C3145" s="26"/>
      <c r="D3145" s="27">
        <v>17.8</v>
      </c>
      <c r="E3145" s="34">
        <v>15.6</v>
      </c>
    </row>
    <row r="3146" spans="1:5" x14ac:dyDescent="0.25">
      <c r="A3146" s="32">
        <v>28713</v>
      </c>
      <c r="B3146" s="27">
        <v>15.5</v>
      </c>
      <c r="C3146" s="26"/>
      <c r="D3146" s="27">
        <v>23.6</v>
      </c>
      <c r="E3146" s="34">
        <v>17.600000000000001</v>
      </c>
    </row>
    <row r="3147" spans="1:5" x14ac:dyDescent="0.25">
      <c r="A3147" s="32">
        <v>28714</v>
      </c>
      <c r="B3147" s="27">
        <v>16.399999999999999</v>
      </c>
      <c r="C3147" s="26"/>
      <c r="D3147" s="27">
        <v>23</v>
      </c>
      <c r="E3147" s="34">
        <v>18.399999999999999</v>
      </c>
    </row>
    <row r="3148" spans="1:5" x14ac:dyDescent="0.25">
      <c r="A3148" s="32">
        <v>28715</v>
      </c>
      <c r="B3148" s="27">
        <v>16.600000000000001</v>
      </c>
      <c r="C3148" s="26"/>
      <c r="D3148" s="27">
        <v>25.4</v>
      </c>
      <c r="E3148" s="34">
        <v>19.600000000000001</v>
      </c>
    </row>
    <row r="3149" spans="1:5" x14ac:dyDescent="0.25">
      <c r="A3149" s="32">
        <v>28716</v>
      </c>
      <c r="B3149" s="27">
        <v>18.8</v>
      </c>
      <c r="C3149" s="26"/>
      <c r="D3149" s="27">
        <v>27.6</v>
      </c>
      <c r="E3149" s="34">
        <v>20.100000000000001</v>
      </c>
    </row>
    <row r="3150" spans="1:5" x14ac:dyDescent="0.25">
      <c r="A3150" s="32">
        <v>28717</v>
      </c>
      <c r="B3150" s="27">
        <v>16.8</v>
      </c>
      <c r="C3150" s="26"/>
      <c r="D3150" s="27">
        <v>27</v>
      </c>
      <c r="E3150" s="34">
        <v>20.399999999999999</v>
      </c>
    </row>
    <row r="3151" spans="1:5" x14ac:dyDescent="0.25">
      <c r="A3151" s="32">
        <v>28718</v>
      </c>
      <c r="B3151" s="27">
        <v>17.899999999999999</v>
      </c>
      <c r="C3151" s="26"/>
      <c r="D3151" s="27">
        <v>27</v>
      </c>
      <c r="E3151" s="34">
        <v>19.399999999999999</v>
      </c>
    </row>
    <row r="3152" spans="1:5" x14ac:dyDescent="0.25">
      <c r="A3152" s="32">
        <v>28719</v>
      </c>
      <c r="B3152" s="27">
        <v>17.2</v>
      </c>
      <c r="C3152" s="26"/>
      <c r="D3152" s="27">
        <v>23.3</v>
      </c>
      <c r="E3152" s="34">
        <v>17.600000000000001</v>
      </c>
    </row>
    <row r="3153" spans="1:5" x14ac:dyDescent="0.25">
      <c r="A3153" s="32">
        <v>28720</v>
      </c>
      <c r="B3153" s="27">
        <v>14.5</v>
      </c>
      <c r="C3153" s="26"/>
      <c r="D3153" s="27">
        <v>15.2</v>
      </c>
      <c r="E3153" s="34">
        <v>14.4</v>
      </c>
    </row>
    <row r="3154" spans="1:5" x14ac:dyDescent="0.25">
      <c r="A3154" s="32">
        <v>28721</v>
      </c>
      <c r="B3154" s="27">
        <v>14.6</v>
      </c>
      <c r="C3154" s="26"/>
      <c r="D3154" s="27">
        <v>20.399999999999999</v>
      </c>
      <c r="E3154" s="34">
        <v>15.3</v>
      </c>
    </row>
    <row r="3155" spans="1:5" x14ac:dyDescent="0.25">
      <c r="A3155" s="32">
        <v>28722</v>
      </c>
      <c r="B3155" s="27">
        <v>13.3</v>
      </c>
      <c r="C3155" s="26"/>
      <c r="D3155" s="27">
        <v>15.9</v>
      </c>
      <c r="E3155" s="34">
        <v>15.6</v>
      </c>
    </row>
    <row r="3156" spans="1:5" x14ac:dyDescent="0.25">
      <c r="A3156" s="32">
        <v>28723</v>
      </c>
      <c r="B3156" s="27">
        <v>12.3</v>
      </c>
      <c r="C3156" s="26"/>
      <c r="D3156" s="27">
        <v>22.1</v>
      </c>
      <c r="E3156" s="34">
        <v>17.8</v>
      </c>
    </row>
    <row r="3157" spans="1:5" x14ac:dyDescent="0.25">
      <c r="A3157" s="32">
        <v>28724</v>
      </c>
      <c r="B3157" s="27">
        <v>16.2</v>
      </c>
      <c r="C3157" s="26"/>
      <c r="D3157" s="27">
        <v>23.3</v>
      </c>
      <c r="E3157" s="34">
        <v>17.600000000000001</v>
      </c>
    </row>
    <row r="3158" spans="1:5" x14ac:dyDescent="0.25">
      <c r="A3158" s="32">
        <v>28725</v>
      </c>
      <c r="B3158" s="27">
        <v>15.6</v>
      </c>
      <c r="C3158" s="26"/>
      <c r="D3158" s="27">
        <v>17.3</v>
      </c>
      <c r="E3158" s="34">
        <v>15.2</v>
      </c>
    </row>
    <row r="3159" spans="1:5" x14ac:dyDescent="0.25">
      <c r="A3159" s="32">
        <v>28726</v>
      </c>
      <c r="B3159" s="27">
        <v>10.7</v>
      </c>
      <c r="C3159" s="26"/>
      <c r="D3159" s="27">
        <v>16</v>
      </c>
      <c r="E3159" s="34">
        <v>13.2</v>
      </c>
    </row>
    <row r="3160" spans="1:5" x14ac:dyDescent="0.25">
      <c r="A3160" s="32">
        <v>28727</v>
      </c>
      <c r="B3160" s="27">
        <v>11.1</v>
      </c>
      <c r="C3160" s="26"/>
      <c r="D3160" s="27">
        <v>16.100000000000001</v>
      </c>
      <c r="E3160" s="34">
        <v>12.8</v>
      </c>
    </row>
    <row r="3161" spans="1:5" x14ac:dyDescent="0.25">
      <c r="A3161" s="32">
        <v>28728</v>
      </c>
      <c r="B3161" s="27">
        <v>10.1</v>
      </c>
      <c r="C3161" s="26"/>
      <c r="D3161" s="27">
        <v>19.2</v>
      </c>
      <c r="E3161" s="34">
        <v>13.6</v>
      </c>
    </row>
    <row r="3162" spans="1:5" x14ac:dyDescent="0.25">
      <c r="A3162" s="32">
        <v>28729</v>
      </c>
      <c r="B3162" s="27">
        <v>10.1</v>
      </c>
      <c r="C3162" s="26"/>
      <c r="D3162" s="27">
        <v>18.600000000000001</v>
      </c>
      <c r="E3162" s="34">
        <v>13.8</v>
      </c>
    </row>
    <row r="3163" spans="1:5" x14ac:dyDescent="0.25">
      <c r="A3163" s="32">
        <v>28730</v>
      </c>
      <c r="B3163" s="27">
        <v>8.8000000000000007</v>
      </c>
      <c r="C3163" s="26"/>
      <c r="D3163" s="27">
        <v>18.7</v>
      </c>
      <c r="E3163" s="34">
        <v>13.5</v>
      </c>
    </row>
    <row r="3164" spans="1:5" x14ac:dyDescent="0.25">
      <c r="A3164" s="32">
        <v>28731</v>
      </c>
      <c r="B3164" s="27">
        <v>7</v>
      </c>
      <c r="C3164" s="26"/>
      <c r="D3164" s="27">
        <v>18.5</v>
      </c>
      <c r="E3164" s="34">
        <v>13.6</v>
      </c>
    </row>
    <row r="3165" spans="1:5" x14ac:dyDescent="0.25">
      <c r="A3165" s="32">
        <v>28732</v>
      </c>
      <c r="B3165" s="27">
        <v>7.2</v>
      </c>
      <c r="C3165" s="26"/>
      <c r="D3165" s="27">
        <v>20.6</v>
      </c>
      <c r="E3165" s="34">
        <v>15.3</v>
      </c>
    </row>
    <row r="3166" spans="1:5" x14ac:dyDescent="0.25">
      <c r="A3166" s="32">
        <v>28733</v>
      </c>
      <c r="B3166" s="27">
        <v>7.6</v>
      </c>
      <c r="C3166" s="26"/>
      <c r="D3166" s="27">
        <v>21.8</v>
      </c>
      <c r="E3166" s="34">
        <v>16.100000000000001</v>
      </c>
    </row>
    <row r="3167" spans="1:5" x14ac:dyDescent="0.25">
      <c r="A3167" s="32">
        <v>28734</v>
      </c>
      <c r="B3167" s="27">
        <v>10.1</v>
      </c>
      <c r="C3167" s="26"/>
      <c r="D3167" s="27">
        <v>23.9</v>
      </c>
      <c r="E3167" s="34">
        <v>17</v>
      </c>
    </row>
    <row r="3168" spans="1:5" x14ac:dyDescent="0.25">
      <c r="A3168" s="32">
        <v>28735</v>
      </c>
      <c r="B3168" s="27">
        <v>11.4</v>
      </c>
      <c r="C3168" s="26"/>
      <c r="D3168" s="27">
        <v>23.8</v>
      </c>
      <c r="E3168" s="34">
        <v>16.399999999999999</v>
      </c>
    </row>
    <row r="3169" spans="1:5" x14ac:dyDescent="0.25">
      <c r="A3169" s="32">
        <v>28736</v>
      </c>
      <c r="B3169" s="27">
        <v>12.9</v>
      </c>
      <c r="C3169" s="26"/>
      <c r="D3169" s="27">
        <v>20.100000000000001</v>
      </c>
      <c r="E3169" s="34">
        <v>15.5</v>
      </c>
    </row>
    <row r="3170" spans="1:5" x14ac:dyDescent="0.25">
      <c r="A3170" s="32">
        <v>28737</v>
      </c>
      <c r="B3170" s="27">
        <v>13.6</v>
      </c>
      <c r="C3170" s="26"/>
      <c r="D3170" s="27">
        <v>17.899999999999999</v>
      </c>
      <c r="E3170" s="34">
        <v>14.7</v>
      </c>
    </row>
    <row r="3171" spans="1:5" x14ac:dyDescent="0.25">
      <c r="A3171" s="32">
        <v>28738</v>
      </c>
      <c r="B3171" s="27">
        <v>13.2</v>
      </c>
      <c r="C3171" s="26"/>
      <c r="D3171" s="27">
        <v>19.399999999999999</v>
      </c>
      <c r="E3171" s="34">
        <v>15</v>
      </c>
    </row>
    <row r="3172" spans="1:5" x14ac:dyDescent="0.25">
      <c r="A3172" s="32">
        <v>28739</v>
      </c>
      <c r="B3172" s="27">
        <v>12.5</v>
      </c>
      <c r="C3172" s="26"/>
      <c r="D3172" s="27">
        <v>14.4</v>
      </c>
      <c r="E3172" s="34">
        <v>12</v>
      </c>
    </row>
    <row r="3173" spans="1:5" x14ac:dyDescent="0.25">
      <c r="A3173" s="32">
        <v>28740</v>
      </c>
      <c r="B3173" s="27">
        <v>11.6</v>
      </c>
      <c r="C3173" s="26"/>
      <c r="D3173" s="27">
        <v>17.399999999999999</v>
      </c>
      <c r="E3173" s="34">
        <v>13.6</v>
      </c>
    </row>
    <row r="3174" spans="1:5" x14ac:dyDescent="0.25">
      <c r="A3174" s="32">
        <v>28741</v>
      </c>
      <c r="B3174" s="27">
        <v>12</v>
      </c>
      <c r="C3174" s="26"/>
      <c r="D3174" s="27">
        <v>13.2</v>
      </c>
      <c r="E3174" s="34">
        <v>11.2</v>
      </c>
    </row>
    <row r="3175" spans="1:5" x14ac:dyDescent="0.25">
      <c r="A3175" s="32">
        <v>28742</v>
      </c>
      <c r="B3175" s="27">
        <v>10.5</v>
      </c>
      <c r="C3175" s="26"/>
      <c r="D3175" s="27">
        <v>12.3</v>
      </c>
      <c r="E3175" s="34">
        <v>11</v>
      </c>
    </row>
    <row r="3176" spans="1:5" x14ac:dyDescent="0.25">
      <c r="A3176" s="32">
        <v>28743</v>
      </c>
      <c r="B3176" s="27">
        <v>10.1</v>
      </c>
      <c r="C3176" s="26"/>
      <c r="D3176" s="27">
        <v>10.8</v>
      </c>
      <c r="E3176" s="34">
        <v>10.4</v>
      </c>
    </row>
    <row r="3177" spans="1:5" x14ac:dyDescent="0.25">
      <c r="A3177" s="32">
        <v>28744</v>
      </c>
      <c r="B3177" s="27">
        <v>9.4</v>
      </c>
      <c r="C3177" s="26"/>
      <c r="D3177" s="27">
        <v>11.9</v>
      </c>
      <c r="E3177" s="34">
        <v>10.8</v>
      </c>
    </row>
    <row r="3178" spans="1:5" x14ac:dyDescent="0.25">
      <c r="A3178" s="32">
        <v>28745</v>
      </c>
      <c r="B3178" s="27">
        <v>10.7</v>
      </c>
      <c r="C3178" s="26"/>
      <c r="D3178" s="27">
        <v>13.3</v>
      </c>
      <c r="E3178" s="34">
        <v>12</v>
      </c>
    </row>
    <row r="3179" spans="1:5" x14ac:dyDescent="0.25">
      <c r="A3179" s="32">
        <v>28746</v>
      </c>
      <c r="B3179" s="27">
        <v>10.8</v>
      </c>
      <c r="C3179" s="26"/>
      <c r="D3179" s="27">
        <v>15.1</v>
      </c>
      <c r="E3179" s="34">
        <v>10.6</v>
      </c>
    </row>
    <row r="3180" spans="1:5" x14ac:dyDescent="0.25">
      <c r="A3180" s="32">
        <v>28747</v>
      </c>
      <c r="B3180" s="27">
        <v>8.1</v>
      </c>
      <c r="C3180" s="26"/>
      <c r="D3180" s="27">
        <v>10.1</v>
      </c>
      <c r="E3180" s="34">
        <v>9.6</v>
      </c>
    </row>
    <row r="3181" spans="1:5" x14ac:dyDescent="0.25">
      <c r="A3181" s="32">
        <v>28748</v>
      </c>
      <c r="B3181" s="27">
        <v>9</v>
      </c>
      <c r="C3181" s="26"/>
      <c r="D3181" s="27">
        <v>13</v>
      </c>
      <c r="E3181" s="34">
        <v>10.3</v>
      </c>
    </row>
    <row r="3182" spans="1:5" x14ac:dyDescent="0.25">
      <c r="A3182" s="32">
        <v>28749</v>
      </c>
      <c r="B3182" s="27">
        <v>9.6</v>
      </c>
      <c r="C3182" s="26"/>
      <c r="D3182" s="27">
        <v>16.899999999999999</v>
      </c>
      <c r="E3182" s="34">
        <v>11.2</v>
      </c>
    </row>
    <row r="3183" spans="1:5" x14ac:dyDescent="0.25">
      <c r="A3183" s="32">
        <v>28750</v>
      </c>
      <c r="B3183" s="27">
        <v>4</v>
      </c>
      <c r="C3183" s="26"/>
      <c r="D3183" s="27">
        <v>16.600000000000001</v>
      </c>
      <c r="E3183" s="34">
        <v>9.6</v>
      </c>
    </row>
    <row r="3184" spans="1:5" x14ac:dyDescent="0.25">
      <c r="A3184" s="32">
        <v>28751</v>
      </c>
      <c r="B3184" s="27">
        <v>6.2</v>
      </c>
      <c r="C3184" s="26"/>
      <c r="D3184" s="27">
        <v>19.3</v>
      </c>
      <c r="E3184" s="34">
        <v>12.9</v>
      </c>
    </row>
    <row r="3185" spans="1:5" x14ac:dyDescent="0.25">
      <c r="A3185" s="32">
        <v>28752</v>
      </c>
      <c r="B3185" s="27">
        <v>11.8</v>
      </c>
      <c r="C3185" s="26"/>
      <c r="D3185" s="27">
        <v>18.399999999999999</v>
      </c>
      <c r="E3185" s="34">
        <v>11.6</v>
      </c>
    </row>
    <row r="3186" spans="1:5" x14ac:dyDescent="0.25">
      <c r="A3186" s="32">
        <v>28753</v>
      </c>
      <c r="B3186" s="27">
        <v>6.4</v>
      </c>
      <c r="C3186" s="26"/>
      <c r="D3186" s="27">
        <v>17.8</v>
      </c>
      <c r="E3186" s="34">
        <v>13.3</v>
      </c>
    </row>
    <row r="3187" spans="1:5" x14ac:dyDescent="0.25">
      <c r="A3187" s="32">
        <v>28754</v>
      </c>
      <c r="B3187" s="27">
        <v>11.6</v>
      </c>
      <c r="C3187" s="26"/>
      <c r="D3187" s="27">
        <v>21.7</v>
      </c>
      <c r="E3187" s="34">
        <v>15</v>
      </c>
    </row>
    <row r="3188" spans="1:5" x14ac:dyDescent="0.25">
      <c r="A3188" s="32">
        <v>28755</v>
      </c>
      <c r="B3188" s="27">
        <v>11.6</v>
      </c>
      <c r="C3188" s="26"/>
      <c r="D3188" s="27">
        <v>22.4</v>
      </c>
      <c r="E3188" s="34">
        <v>16.8</v>
      </c>
    </row>
    <row r="3189" spans="1:5" x14ac:dyDescent="0.25">
      <c r="A3189" s="32">
        <v>28756</v>
      </c>
      <c r="B3189" s="27">
        <v>12.4</v>
      </c>
      <c r="C3189" s="26"/>
      <c r="D3189" s="27">
        <v>19</v>
      </c>
      <c r="E3189" s="34">
        <v>8.8000000000000007</v>
      </c>
    </row>
    <row r="3190" spans="1:5" x14ac:dyDescent="0.25">
      <c r="A3190" s="32">
        <v>28757</v>
      </c>
      <c r="B3190" s="27">
        <v>3.1</v>
      </c>
      <c r="C3190" s="26"/>
      <c r="D3190" s="27">
        <v>14.8</v>
      </c>
      <c r="E3190" s="34">
        <v>8.3000000000000007</v>
      </c>
    </row>
    <row r="3191" spans="1:5" x14ac:dyDescent="0.25">
      <c r="A3191" s="32">
        <v>28758</v>
      </c>
      <c r="B3191" s="27">
        <v>2.1</v>
      </c>
      <c r="C3191" s="26"/>
      <c r="D3191" s="27">
        <v>14.6</v>
      </c>
      <c r="E3191" s="34">
        <v>8</v>
      </c>
    </row>
    <row r="3192" spans="1:5" x14ac:dyDescent="0.25">
      <c r="A3192" s="32">
        <v>28759</v>
      </c>
      <c r="B3192" s="27">
        <v>2.2000000000000002</v>
      </c>
      <c r="C3192" s="26"/>
      <c r="D3192" s="27">
        <v>11.1</v>
      </c>
      <c r="E3192" s="34">
        <v>4.0999999999999996</v>
      </c>
    </row>
    <row r="3193" spans="1:5" x14ac:dyDescent="0.25">
      <c r="A3193" s="32">
        <v>28760</v>
      </c>
      <c r="B3193" s="27">
        <v>3.2</v>
      </c>
      <c r="C3193" s="26"/>
      <c r="D3193" s="27">
        <v>10.199999999999999</v>
      </c>
      <c r="E3193" s="34">
        <v>7.6</v>
      </c>
    </row>
    <row r="3194" spans="1:5" x14ac:dyDescent="0.25">
      <c r="A3194" s="32">
        <v>28761</v>
      </c>
      <c r="B3194" s="27">
        <v>7</v>
      </c>
      <c r="C3194" s="26"/>
      <c r="D3194" s="27">
        <v>17.100000000000001</v>
      </c>
      <c r="E3194" s="34">
        <v>9.6</v>
      </c>
    </row>
    <row r="3195" spans="1:5" x14ac:dyDescent="0.25">
      <c r="A3195" s="32">
        <v>28762</v>
      </c>
      <c r="B3195" s="27">
        <v>4.8</v>
      </c>
      <c r="C3195" s="26"/>
      <c r="D3195" s="27">
        <v>17.600000000000001</v>
      </c>
      <c r="E3195" s="34">
        <v>10.4</v>
      </c>
    </row>
    <row r="3196" spans="1:5" x14ac:dyDescent="0.25">
      <c r="A3196" s="32">
        <v>28763</v>
      </c>
      <c r="B3196" s="27">
        <v>8</v>
      </c>
      <c r="C3196" s="26"/>
      <c r="D3196" s="27">
        <v>19</v>
      </c>
      <c r="E3196" s="34">
        <v>12.7</v>
      </c>
    </row>
    <row r="3197" spans="1:5" x14ac:dyDescent="0.25">
      <c r="A3197" s="32">
        <v>28764</v>
      </c>
      <c r="B3197" s="27">
        <v>10.8</v>
      </c>
      <c r="C3197" s="26"/>
      <c r="D3197" s="27">
        <v>16.2</v>
      </c>
      <c r="E3197" s="34">
        <v>8.4</v>
      </c>
    </row>
    <row r="3198" spans="1:5" x14ac:dyDescent="0.25">
      <c r="A3198" s="32">
        <v>28765</v>
      </c>
      <c r="B3198" s="27">
        <v>2.8</v>
      </c>
      <c r="C3198" s="26"/>
      <c r="D3198" s="27">
        <v>13.2</v>
      </c>
      <c r="E3198" s="34">
        <v>10.4</v>
      </c>
    </row>
    <row r="3199" spans="1:5" x14ac:dyDescent="0.25">
      <c r="A3199" s="32">
        <v>28766</v>
      </c>
      <c r="B3199" s="27">
        <v>8.1999999999999993</v>
      </c>
      <c r="C3199" s="26"/>
      <c r="D3199" s="27">
        <v>18</v>
      </c>
      <c r="E3199" s="34">
        <v>10.6</v>
      </c>
    </row>
    <row r="3200" spans="1:5" x14ac:dyDescent="0.25">
      <c r="A3200" s="32">
        <v>28767</v>
      </c>
      <c r="B3200" s="27">
        <v>8.1999999999999993</v>
      </c>
      <c r="C3200" s="26"/>
      <c r="D3200" s="27">
        <v>15.2</v>
      </c>
      <c r="E3200" s="34">
        <v>9.8000000000000007</v>
      </c>
    </row>
    <row r="3201" spans="1:5" x14ac:dyDescent="0.25">
      <c r="A3201" s="32">
        <v>28768</v>
      </c>
      <c r="B3201" s="27">
        <v>6.4</v>
      </c>
      <c r="C3201" s="26"/>
      <c r="D3201" s="27">
        <v>15</v>
      </c>
      <c r="E3201" s="34">
        <v>5.7</v>
      </c>
    </row>
    <row r="3202" spans="1:5" x14ac:dyDescent="0.25">
      <c r="A3202" s="32">
        <v>28769</v>
      </c>
      <c r="B3202" s="27">
        <v>2.2999999999999998</v>
      </c>
      <c r="C3202" s="26"/>
      <c r="D3202" s="27">
        <v>13.1</v>
      </c>
      <c r="E3202" s="34">
        <v>6.7</v>
      </c>
    </row>
    <row r="3203" spans="1:5" x14ac:dyDescent="0.25">
      <c r="A3203" s="32">
        <v>28770</v>
      </c>
      <c r="B3203" s="27">
        <v>1.7</v>
      </c>
      <c r="C3203" s="26"/>
      <c r="D3203" s="27">
        <v>9.4</v>
      </c>
      <c r="E3203" s="34">
        <v>1.1000000000000001</v>
      </c>
    </row>
    <row r="3204" spans="1:5" x14ac:dyDescent="0.25">
      <c r="A3204" s="32">
        <v>28771</v>
      </c>
      <c r="B3204" s="27">
        <v>-2.1</v>
      </c>
      <c r="C3204" s="26"/>
      <c r="D3204" s="27">
        <v>6.6</v>
      </c>
      <c r="E3204" s="34">
        <v>6.7</v>
      </c>
    </row>
    <row r="3205" spans="1:5" x14ac:dyDescent="0.25">
      <c r="A3205" s="32">
        <v>28772</v>
      </c>
      <c r="B3205" s="27">
        <v>6.7</v>
      </c>
      <c r="C3205" s="26"/>
      <c r="D3205" s="27">
        <v>9</v>
      </c>
      <c r="E3205" s="34">
        <v>8.1999999999999993</v>
      </c>
    </row>
    <row r="3206" spans="1:5" x14ac:dyDescent="0.25">
      <c r="A3206" s="32">
        <v>28773</v>
      </c>
      <c r="B3206" s="27">
        <v>5.4</v>
      </c>
      <c r="C3206" s="26"/>
      <c r="D3206" s="27">
        <v>12.5</v>
      </c>
      <c r="E3206" s="34">
        <v>7</v>
      </c>
    </row>
    <row r="3207" spans="1:5" x14ac:dyDescent="0.25">
      <c r="A3207" s="32">
        <v>28774</v>
      </c>
      <c r="B3207" s="27">
        <v>6.8</v>
      </c>
      <c r="C3207" s="26"/>
      <c r="D3207" s="27">
        <v>12.4</v>
      </c>
      <c r="E3207" s="34">
        <v>11</v>
      </c>
    </row>
    <row r="3208" spans="1:5" x14ac:dyDescent="0.25">
      <c r="A3208" s="32">
        <v>28775</v>
      </c>
      <c r="B3208" s="27">
        <v>8</v>
      </c>
      <c r="C3208" s="26"/>
      <c r="D3208" s="27">
        <v>10.6</v>
      </c>
      <c r="E3208" s="34">
        <v>7</v>
      </c>
    </row>
    <row r="3209" spans="1:5" x14ac:dyDescent="0.25">
      <c r="A3209" s="32">
        <v>28776</v>
      </c>
      <c r="B3209" s="27">
        <v>8.1999999999999993</v>
      </c>
      <c r="C3209" s="26"/>
      <c r="D3209" s="27">
        <v>14.2</v>
      </c>
      <c r="E3209" s="34">
        <v>12.6</v>
      </c>
    </row>
    <row r="3210" spans="1:5" x14ac:dyDescent="0.25">
      <c r="A3210" s="32">
        <v>28777</v>
      </c>
      <c r="B3210" s="27">
        <v>6.8</v>
      </c>
      <c r="C3210" s="26"/>
      <c r="D3210" s="27">
        <v>13</v>
      </c>
      <c r="E3210" s="34">
        <v>8.6</v>
      </c>
    </row>
    <row r="3211" spans="1:5" x14ac:dyDescent="0.25">
      <c r="A3211" s="32">
        <v>28778</v>
      </c>
      <c r="B3211" s="27">
        <v>8.4</v>
      </c>
      <c r="C3211" s="26"/>
      <c r="D3211" s="27">
        <v>11.4</v>
      </c>
      <c r="E3211" s="34">
        <v>9.6</v>
      </c>
    </row>
    <row r="3212" spans="1:5" x14ac:dyDescent="0.25">
      <c r="A3212" s="32">
        <v>28779</v>
      </c>
      <c r="B3212" s="27">
        <v>8.5</v>
      </c>
      <c r="C3212" s="26"/>
      <c r="D3212" s="27">
        <v>6</v>
      </c>
      <c r="E3212" s="34">
        <v>0.2</v>
      </c>
    </row>
    <row r="3213" spans="1:5" x14ac:dyDescent="0.25">
      <c r="A3213" s="32">
        <v>28780</v>
      </c>
      <c r="B3213" s="27">
        <v>-3.8</v>
      </c>
      <c r="C3213" s="26"/>
      <c r="D3213" s="27">
        <v>2.5</v>
      </c>
      <c r="E3213" s="34">
        <v>4.5</v>
      </c>
    </row>
    <row r="3214" spans="1:5" x14ac:dyDescent="0.25">
      <c r="A3214" s="32">
        <v>28781</v>
      </c>
      <c r="B3214" s="27">
        <v>4.7</v>
      </c>
      <c r="C3214" s="26"/>
      <c r="D3214" s="27">
        <v>6.6</v>
      </c>
      <c r="E3214" s="34">
        <v>3.6</v>
      </c>
    </row>
    <row r="3215" spans="1:5" x14ac:dyDescent="0.25">
      <c r="A3215" s="32">
        <v>28782</v>
      </c>
      <c r="B3215" s="27">
        <v>4.2</v>
      </c>
      <c r="C3215" s="26"/>
      <c r="D3215" s="27">
        <v>12.7</v>
      </c>
      <c r="E3215" s="34">
        <v>8.1999999999999993</v>
      </c>
    </row>
    <row r="3216" spans="1:5" x14ac:dyDescent="0.25">
      <c r="A3216" s="32">
        <v>28783</v>
      </c>
      <c r="B3216" s="27">
        <v>4.0999999999999996</v>
      </c>
      <c r="C3216" s="26"/>
      <c r="D3216" s="27">
        <v>13.7</v>
      </c>
      <c r="E3216" s="34">
        <v>5.7</v>
      </c>
    </row>
    <row r="3217" spans="1:5" x14ac:dyDescent="0.25">
      <c r="A3217" s="32">
        <v>28784</v>
      </c>
      <c r="B3217" s="27">
        <v>0.4</v>
      </c>
      <c r="C3217" s="26"/>
      <c r="D3217" s="27">
        <v>7.3</v>
      </c>
      <c r="E3217" s="34">
        <v>6.6</v>
      </c>
    </row>
    <row r="3218" spans="1:5" x14ac:dyDescent="0.25">
      <c r="A3218" s="32">
        <v>28785</v>
      </c>
      <c r="B3218" s="27">
        <v>5.9</v>
      </c>
      <c r="C3218" s="26"/>
      <c r="D3218" s="27">
        <v>7.8</v>
      </c>
      <c r="E3218" s="34">
        <v>7</v>
      </c>
    </row>
    <row r="3219" spans="1:5" x14ac:dyDescent="0.25">
      <c r="A3219" s="32">
        <v>28786</v>
      </c>
      <c r="B3219" s="27">
        <v>2.1</v>
      </c>
      <c r="C3219" s="26"/>
      <c r="D3219" s="27">
        <v>4.8</v>
      </c>
      <c r="E3219" s="34">
        <v>4.8</v>
      </c>
    </row>
    <row r="3220" spans="1:5" x14ac:dyDescent="0.25">
      <c r="A3220" s="32">
        <v>28787</v>
      </c>
      <c r="B3220" s="27">
        <v>4.3</v>
      </c>
      <c r="C3220" s="26"/>
      <c r="D3220" s="27">
        <v>10.199999999999999</v>
      </c>
      <c r="E3220" s="34">
        <v>3.9</v>
      </c>
    </row>
    <row r="3221" spans="1:5" x14ac:dyDescent="0.25">
      <c r="A3221" s="32">
        <v>28788</v>
      </c>
      <c r="B3221" s="27">
        <v>-0.3</v>
      </c>
      <c r="C3221" s="26"/>
      <c r="D3221" s="27">
        <v>8.3000000000000007</v>
      </c>
      <c r="E3221" s="34">
        <v>2.2999999999999998</v>
      </c>
    </row>
    <row r="3222" spans="1:5" x14ac:dyDescent="0.25">
      <c r="A3222" s="32">
        <v>28789</v>
      </c>
      <c r="B3222" s="27">
        <v>-1.3</v>
      </c>
      <c r="C3222" s="26"/>
      <c r="D3222" s="27">
        <v>8.4</v>
      </c>
      <c r="E3222" s="34">
        <v>2.1</v>
      </c>
    </row>
    <row r="3223" spans="1:5" x14ac:dyDescent="0.25">
      <c r="A3223" s="32">
        <v>28790</v>
      </c>
      <c r="B3223" s="27">
        <v>-2.2999999999999998</v>
      </c>
      <c r="C3223" s="26"/>
      <c r="D3223" s="27">
        <v>8</v>
      </c>
      <c r="E3223" s="34">
        <v>4.7</v>
      </c>
    </row>
    <row r="3224" spans="1:5" x14ac:dyDescent="0.25">
      <c r="A3224" s="32">
        <v>28791</v>
      </c>
      <c r="B3224" s="27">
        <v>-0.7</v>
      </c>
      <c r="C3224" s="26"/>
      <c r="D3224" s="27">
        <v>8.6</v>
      </c>
      <c r="E3224" s="34">
        <v>5.3</v>
      </c>
    </row>
    <row r="3225" spans="1:5" x14ac:dyDescent="0.25">
      <c r="A3225" s="32">
        <v>28792</v>
      </c>
      <c r="B3225" s="27">
        <v>2.2999999999999998</v>
      </c>
      <c r="C3225" s="26"/>
      <c r="D3225" s="27">
        <v>9.6</v>
      </c>
      <c r="E3225" s="34">
        <v>7.2</v>
      </c>
    </row>
    <row r="3226" spans="1:5" x14ac:dyDescent="0.25">
      <c r="A3226" s="32">
        <v>28793</v>
      </c>
      <c r="B3226" s="27">
        <v>2.9</v>
      </c>
      <c r="C3226" s="26"/>
      <c r="D3226" s="27">
        <v>10.3</v>
      </c>
      <c r="E3226" s="34">
        <v>6.4</v>
      </c>
    </row>
    <row r="3227" spans="1:5" x14ac:dyDescent="0.25">
      <c r="A3227" s="32">
        <v>28794</v>
      </c>
      <c r="B3227" s="27">
        <v>-0.1</v>
      </c>
      <c r="C3227" s="26"/>
      <c r="D3227" s="27">
        <v>10</v>
      </c>
      <c r="E3227" s="34">
        <v>3.7</v>
      </c>
    </row>
    <row r="3228" spans="1:5" x14ac:dyDescent="0.25">
      <c r="A3228" s="32">
        <v>28795</v>
      </c>
      <c r="B3228" s="27">
        <v>-2.5</v>
      </c>
      <c r="C3228" s="26"/>
      <c r="D3228" s="27">
        <v>8.8000000000000007</v>
      </c>
      <c r="E3228" s="34">
        <v>1.3</v>
      </c>
    </row>
    <row r="3229" spans="1:5" x14ac:dyDescent="0.25">
      <c r="A3229" s="32">
        <v>28796</v>
      </c>
      <c r="B3229" s="27">
        <v>2.1</v>
      </c>
      <c r="C3229" s="26"/>
      <c r="D3229" s="27">
        <v>8</v>
      </c>
      <c r="E3229" s="34">
        <v>5.8</v>
      </c>
    </row>
    <row r="3230" spans="1:5" x14ac:dyDescent="0.25">
      <c r="A3230" s="32">
        <v>28797</v>
      </c>
      <c r="B3230" s="27">
        <v>-0.5</v>
      </c>
      <c r="C3230" s="26"/>
      <c r="D3230" s="27">
        <v>4.7</v>
      </c>
      <c r="E3230" s="34">
        <v>1.1000000000000001</v>
      </c>
    </row>
    <row r="3231" spans="1:5" x14ac:dyDescent="0.25">
      <c r="A3231" s="32">
        <v>28798</v>
      </c>
      <c r="B3231" s="27">
        <v>-1.1000000000000001</v>
      </c>
      <c r="C3231" s="26"/>
      <c r="D3231" s="27">
        <v>5.5</v>
      </c>
      <c r="E3231" s="34">
        <v>2.2000000000000002</v>
      </c>
    </row>
    <row r="3232" spans="1:5" x14ac:dyDescent="0.25">
      <c r="A3232" s="32">
        <v>28799</v>
      </c>
      <c r="B3232" s="27">
        <v>-0.5</v>
      </c>
      <c r="C3232" s="26"/>
      <c r="D3232" s="27">
        <v>3.6</v>
      </c>
      <c r="E3232" s="34">
        <v>5.6</v>
      </c>
    </row>
    <row r="3233" spans="1:5" x14ac:dyDescent="0.25">
      <c r="A3233" s="32">
        <v>28800</v>
      </c>
      <c r="B3233" s="27">
        <v>5.3</v>
      </c>
      <c r="C3233" s="26"/>
      <c r="D3233" s="27">
        <v>5.6</v>
      </c>
      <c r="E3233" s="34">
        <v>1.1000000000000001</v>
      </c>
    </row>
    <row r="3234" spans="1:5" x14ac:dyDescent="0.25">
      <c r="A3234" s="32">
        <v>28801</v>
      </c>
      <c r="B3234" s="27">
        <v>-1.7</v>
      </c>
      <c r="C3234" s="26"/>
      <c r="D3234" s="27">
        <v>5.5</v>
      </c>
      <c r="E3234" s="34">
        <v>3.5</v>
      </c>
    </row>
    <row r="3235" spans="1:5" x14ac:dyDescent="0.25">
      <c r="A3235" s="32">
        <v>28802</v>
      </c>
      <c r="B3235" s="27">
        <v>6.4</v>
      </c>
      <c r="C3235" s="26"/>
      <c r="D3235" s="27">
        <v>6.7</v>
      </c>
      <c r="E3235" s="34">
        <v>3.7</v>
      </c>
    </row>
    <row r="3236" spans="1:5" x14ac:dyDescent="0.25">
      <c r="A3236" s="32">
        <v>28803</v>
      </c>
      <c r="B3236" s="27">
        <v>0.3</v>
      </c>
      <c r="C3236" s="26"/>
      <c r="D3236" s="27">
        <v>3.9</v>
      </c>
      <c r="E3236" s="34">
        <v>-0.3</v>
      </c>
    </row>
    <row r="3237" spans="1:5" x14ac:dyDescent="0.25">
      <c r="A3237" s="32">
        <v>28804</v>
      </c>
      <c r="B3237" s="27">
        <v>-5.2</v>
      </c>
      <c r="C3237" s="26"/>
      <c r="D3237" s="27">
        <v>3.2</v>
      </c>
      <c r="E3237" s="34">
        <v>3.4</v>
      </c>
    </row>
    <row r="3238" spans="1:5" x14ac:dyDescent="0.25">
      <c r="A3238" s="32">
        <v>28805</v>
      </c>
      <c r="B3238" s="27">
        <v>6.2</v>
      </c>
      <c r="C3238" s="26"/>
      <c r="D3238" s="27">
        <v>6</v>
      </c>
      <c r="E3238" s="34">
        <v>5.2</v>
      </c>
    </row>
    <row r="3239" spans="1:5" x14ac:dyDescent="0.25">
      <c r="A3239" s="32">
        <v>28806</v>
      </c>
      <c r="B3239" s="27">
        <v>1.6</v>
      </c>
      <c r="C3239" s="26"/>
      <c r="D3239" s="27">
        <v>6.6</v>
      </c>
      <c r="E3239" s="34">
        <v>2.9</v>
      </c>
    </row>
    <row r="3240" spans="1:5" x14ac:dyDescent="0.25">
      <c r="A3240" s="32">
        <v>28807</v>
      </c>
      <c r="B3240" s="27">
        <v>0.5</v>
      </c>
      <c r="C3240" s="26"/>
      <c r="D3240" s="27">
        <v>3.9</v>
      </c>
      <c r="E3240" s="34">
        <v>2.2999999999999998</v>
      </c>
    </row>
    <row r="3241" spans="1:5" x14ac:dyDescent="0.25">
      <c r="A3241" s="32">
        <v>28808</v>
      </c>
      <c r="B3241" s="27">
        <v>-0.1</v>
      </c>
      <c r="C3241" s="26"/>
      <c r="D3241" s="27">
        <v>5.3</v>
      </c>
      <c r="E3241" s="34">
        <v>2</v>
      </c>
    </row>
    <row r="3242" spans="1:5" x14ac:dyDescent="0.25">
      <c r="A3242" s="32">
        <v>28809</v>
      </c>
      <c r="B3242" s="27">
        <v>1.3</v>
      </c>
      <c r="C3242" s="26"/>
      <c r="D3242" s="27">
        <v>2.1</v>
      </c>
      <c r="E3242" s="34">
        <v>0.7</v>
      </c>
    </row>
    <row r="3243" spans="1:5" x14ac:dyDescent="0.25">
      <c r="A3243" s="32">
        <v>28810</v>
      </c>
      <c r="B3243" s="27">
        <v>0.9</v>
      </c>
      <c r="C3243" s="26"/>
      <c r="D3243" s="27">
        <v>1.8</v>
      </c>
      <c r="E3243" s="34">
        <v>0.5</v>
      </c>
    </row>
    <row r="3244" spans="1:5" x14ac:dyDescent="0.25">
      <c r="A3244" s="32">
        <v>28811</v>
      </c>
      <c r="B3244" s="27">
        <v>0.9</v>
      </c>
      <c r="C3244" s="26"/>
      <c r="D3244" s="27">
        <v>0.6</v>
      </c>
      <c r="E3244" s="34">
        <v>0.2</v>
      </c>
    </row>
    <row r="3245" spans="1:5" x14ac:dyDescent="0.25">
      <c r="A3245" s="32">
        <v>28812</v>
      </c>
      <c r="B3245" s="27">
        <v>1.5</v>
      </c>
      <c r="C3245" s="26"/>
      <c r="D3245" s="27">
        <v>3.8</v>
      </c>
      <c r="E3245" s="34">
        <v>3.6</v>
      </c>
    </row>
    <row r="3246" spans="1:5" x14ac:dyDescent="0.25">
      <c r="A3246" s="32">
        <v>28813</v>
      </c>
      <c r="B3246" s="27">
        <v>1.9</v>
      </c>
      <c r="C3246" s="26"/>
      <c r="D3246" s="27">
        <v>2</v>
      </c>
      <c r="E3246" s="34">
        <v>0</v>
      </c>
    </row>
    <row r="3247" spans="1:5" x14ac:dyDescent="0.25">
      <c r="A3247" s="32">
        <v>28814</v>
      </c>
      <c r="B3247" s="27">
        <v>1.7</v>
      </c>
      <c r="C3247" s="26"/>
      <c r="D3247" s="27">
        <v>0.9</v>
      </c>
      <c r="E3247" s="34">
        <v>-9.1</v>
      </c>
    </row>
    <row r="3248" spans="1:5" x14ac:dyDescent="0.25">
      <c r="A3248" s="32">
        <v>28815</v>
      </c>
      <c r="B3248" s="27">
        <v>-14.1</v>
      </c>
      <c r="C3248" s="26"/>
      <c r="D3248" s="27">
        <v>-10.9</v>
      </c>
      <c r="E3248" s="34">
        <v>-7.6</v>
      </c>
    </row>
    <row r="3249" spans="1:5" x14ac:dyDescent="0.25">
      <c r="A3249" s="32">
        <v>28816</v>
      </c>
      <c r="B3249" s="27">
        <v>1.1000000000000001</v>
      </c>
      <c r="C3249" s="26"/>
      <c r="D3249" s="27">
        <v>1.1000000000000001</v>
      </c>
      <c r="E3249" s="34">
        <v>1.3</v>
      </c>
    </row>
    <row r="3250" spans="1:5" x14ac:dyDescent="0.25">
      <c r="A3250" s="32">
        <v>28817</v>
      </c>
      <c r="B3250" s="27">
        <v>0.5</v>
      </c>
      <c r="C3250" s="26"/>
      <c r="D3250" s="27">
        <v>1.1000000000000001</v>
      </c>
      <c r="E3250" s="34">
        <v>-0.9</v>
      </c>
    </row>
    <row r="3251" spans="1:5" x14ac:dyDescent="0.25">
      <c r="A3251" s="32">
        <v>28818</v>
      </c>
      <c r="B3251" s="27">
        <v>1.1000000000000001</v>
      </c>
      <c r="C3251" s="26"/>
      <c r="D3251" s="27">
        <v>1.6</v>
      </c>
      <c r="E3251" s="34">
        <v>0.5</v>
      </c>
    </row>
    <row r="3252" spans="1:5" x14ac:dyDescent="0.25">
      <c r="A3252" s="32">
        <v>28819</v>
      </c>
      <c r="B3252" s="27">
        <v>-2.2000000000000002</v>
      </c>
      <c r="C3252" s="26"/>
      <c r="D3252" s="27">
        <v>-0.3</v>
      </c>
      <c r="E3252" s="34">
        <v>-0.1</v>
      </c>
    </row>
    <row r="3253" spans="1:5" x14ac:dyDescent="0.25">
      <c r="A3253" s="32">
        <v>28820</v>
      </c>
      <c r="B3253" s="27">
        <v>-1.9</v>
      </c>
      <c r="C3253" s="26"/>
      <c r="D3253" s="27">
        <v>-0.3</v>
      </c>
      <c r="E3253" s="34">
        <v>-0.3</v>
      </c>
    </row>
    <row r="3254" spans="1:5" x14ac:dyDescent="0.25">
      <c r="A3254" s="32">
        <v>28821</v>
      </c>
      <c r="B3254" s="27">
        <v>1</v>
      </c>
      <c r="C3254" s="26"/>
      <c r="D3254" s="27">
        <v>1.5</v>
      </c>
      <c r="E3254" s="34">
        <v>2.2999999999999998</v>
      </c>
    </row>
    <row r="3255" spans="1:5" x14ac:dyDescent="0.25">
      <c r="A3255" s="32">
        <v>28822</v>
      </c>
      <c r="B3255" s="27">
        <v>3.5</v>
      </c>
      <c r="C3255" s="26"/>
      <c r="D3255" s="27">
        <v>4</v>
      </c>
      <c r="E3255" s="34">
        <v>5.7</v>
      </c>
    </row>
    <row r="3256" spans="1:5" x14ac:dyDescent="0.25">
      <c r="A3256" s="32">
        <v>28823</v>
      </c>
      <c r="B3256" s="27">
        <v>6.3</v>
      </c>
      <c r="C3256" s="26"/>
      <c r="D3256" s="27">
        <v>9</v>
      </c>
      <c r="E3256" s="34">
        <v>0.5</v>
      </c>
    </row>
    <row r="3257" spans="1:5" x14ac:dyDescent="0.25">
      <c r="A3257" s="32">
        <v>28824</v>
      </c>
      <c r="B3257" s="27">
        <v>-5.7</v>
      </c>
      <c r="C3257" s="26"/>
      <c r="D3257" s="27">
        <v>-3.3</v>
      </c>
      <c r="E3257" s="34">
        <v>-4.5</v>
      </c>
    </row>
    <row r="3258" spans="1:5" x14ac:dyDescent="0.25">
      <c r="A3258" s="32">
        <v>28825</v>
      </c>
      <c r="B3258" s="27">
        <v>-4.3</v>
      </c>
      <c r="C3258" s="26"/>
      <c r="D3258" s="27">
        <v>-2.7</v>
      </c>
      <c r="E3258" s="34">
        <v>-4.7</v>
      </c>
    </row>
    <row r="3259" spans="1:5" x14ac:dyDescent="0.25">
      <c r="A3259" s="32">
        <v>28826</v>
      </c>
      <c r="B3259" s="27">
        <v>-7.7</v>
      </c>
      <c r="C3259" s="26"/>
      <c r="D3259" s="27">
        <v>-4.4000000000000004</v>
      </c>
      <c r="E3259" s="34">
        <v>-5.9</v>
      </c>
    </row>
    <row r="3260" spans="1:5" x14ac:dyDescent="0.25">
      <c r="A3260" s="32">
        <v>28827</v>
      </c>
      <c r="B3260" s="27">
        <v>-4</v>
      </c>
      <c r="C3260" s="26"/>
      <c r="D3260" s="27">
        <v>-1.7</v>
      </c>
      <c r="E3260" s="34">
        <v>-1.9</v>
      </c>
    </row>
    <row r="3261" spans="1:5" x14ac:dyDescent="0.25">
      <c r="A3261" s="32">
        <v>28828</v>
      </c>
      <c r="B3261" s="27">
        <v>-3.2</v>
      </c>
      <c r="C3261" s="26"/>
      <c r="D3261" s="27">
        <v>-1.1000000000000001</v>
      </c>
      <c r="E3261" s="34">
        <v>-2.9</v>
      </c>
    </row>
    <row r="3262" spans="1:5" x14ac:dyDescent="0.25">
      <c r="A3262" s="32">
        <v>28829</v>
      </c>
      <c r="B3262" s="27">
        <v>-4.4000000000000004</v>
      </c>
      <c r="C3262" s="26"/>
      <c r="D3262" s="27">
        <v>-4.5</v>
      </c>
      <c r="E3262" s="34">
        <v>-5.4</v>
      </c>
    </row>
    <row r="3263" spans="1:5" x14ac:dyDescent="0.25">
      <c r="A3263" s="32">
        <v>28830</v>
      </c>
      <c r="B3263" s="27">
        <v>-4.9000000000000004</v>
      </c>
      <c r="C3263" s="26"/>
      <c r="D3263" s="27">
        <v>-2.7</v>
      </c>
      <c r="E3263" s="34">
        <v>-2.2999999999999998</v>
      </c>
    </row>
    <row r="3264" spans="1:5" x14ac:dyDescent="0.25">
      <c r="A3264" s="32">
        <v>28831</v>
      </c>
      <c r="B3264" s="27">
        <v>-3</v>
      </c>
      <c r="C3264" s="26"/>
      <c r="D3264" s="27">
        <v>-2.1</v>
      </c>
      <c r="E3264" s="34">
        <v>-0.9</v>
      </c>
    </row>
    <row r="3265" spans="1:5" x14ac:dyDescent="0.25">
      <c r="A3265" s="32">
        <v>28832</v>
      </c>
      <c r="B3265" s="27">
        <v>-0.3</v>
      </c>
      <c r="C3265" s="26"/>
      <c r="D3265" s="27">
        <v>-1.1000000000000001</v>
      </c>
      <c r="E3265" s="34">
        <v>-5.0999999999999996</v>
      </c>
    </row>
    <row r="3266" spans="1:5" x14ac:dyDescent="0.25">
      <c r="A3266" s="32">
        <v>28833</v>
      </c>
      <c r="B3266" s="27">
        <v>-4.9000000000000004</v>
      </c>
      <c r="C3266" s="26"/>
      <c r="D3266" s="27">
        <v>-5</v>
      </c>
      <c r="E3266" s="34">
        <v>-5.3</v>
      </c>
    </row>
    <row r="3267" spans="1:5" x14ac:dyDescent="0.25">
      <c r="A3267" s="32">
        <v>28834</v>
      </c>
      <c r="B3267" s="27">
        <v>-7.1</v>
      </c>
      <c r="C3267" s="26"/>
      <c r="D3267" s="27">
        <v>-5</v>
      </c>
      <c r="E3267" s="34">
        <v>-6.6</v>
      </c>
    </row>
    <row r="3268" spans="1:5" x14ac:dyDescent="0.25">
      <c r="A3268" s="32">
        <v>28835</v>
      </c>
      <c r="B3268" s="27">
        <v>-2.9</v>
      </c>
      <c r="C3268" s="26"/>
      <c r="D3268" s="27">
        <v>-3.8</v>
      </c>
      <c r="E3268" s="34">
        <v>-3.6</v>
      </c>
    </row>
    <row r="3269" spans="1:5" x14ac:dyDescent="0.25">
      <c r="A3269" s="32">
        <v>28836</v>
      </c>
      <c r="B3269" s="27">
        <v>-5.3</v>
      </c>
      <c r="C3269" s="26"/>
      <c r="D3269" s="27">
        <v>-4.8</v>
      </c>
      <c r="E3269" s="34">
        <v>-5.6</v>
      </c>
    </row>
    <row r="3270" spans="1:5" x14ac:dyDescent="0.25">
      <c r="A3270" s="32">
        <v>28837</v>
      </c>
      <c r="B3270" s="27">
        <v>-5.4</v>
      </c>
      <c r="C3270" s="26"/>
      <c r="D3270" s="27">
        <v>-5.3</v>
      </c>
      <c r="E3270" s="34">
        <v>0.3</v>
      </c>
    </row>
    <row r="3271" spans="1:5" x14ac:dyDescent="0.25">
      <c r="A3271" s="32">
        <v>28838</v>
      </c>
      <c r="B3271" s="27">
        <v>0.6</v>
      </c>
      <c r="C3271" s="26"/>
      <c r="D3271" s="27">
        <v>-0.5</v>
      </c>
      <c r="E3271" s="34">
        <v>-1.3</v>
      </c>
    </row>
    <row r="3272" spans="1:5" x14ac:dyDescent="0.25">
      <c r="A3272" s="32">
        <v>28839</v>
      </c>
      <c r="B3272" s="27">
        <v>-1.9</v>
      </c>
      <c r="C3272" s="26"/>
      <c r="D3272" s="27">
        <v>-1.8</v>
      </c>
      <c r="E3272" s="34">
        <v>-1.4</v>
      </c>
    </row>
    <row r="3273" spans="1:5" x14ac:dyDescent="0.25">
      <c r="A3273" s="32">
        <v>28840</v>
      </c>
      <c r="B3273" s="27">
        <v>-3.7</v>
      </c>
      <c r="C3273" s="26"/>
      <c r="D3273" s="27">
        <v>-5.2</v>
      </c>
      <c r="E3273" s="34">
        <v>-5.0999999999999996</v>
      </c>
    </row>
    <row r="3274" spans="1:5" x14ac:dyDescent="0.25">
      <c r="A3274" s="32">
        <v>28841</v>
      </c>
      <c r="B3274" s="27">
        <v>-6.7</v>
      </c>
      <c r="C3274" s="26"/>
      <c r="D3274" s="27">
        <v>-7.3</v>
      </c>
      <c r="E3274" s="34">
        <v>-6.3</v>
      </c>
    </row>
    <row r="3275" spans="1:5" x14ac:dyDescent="0.25">
      <c r="A3275" s="32">
        <v>28842</v>
      </c>
      <c r="B3275" s="27">
        <v>-4.0999999999999996</v>
      </c>
      <c r="C3275" s="26"/>
      <c r="D3275" s="27">
        <v>-2.5</v>
      </c>
      <c r="E3275" s="34">
        <v>-0.1</v>
      </c>
    </row>
    <row r="3276" spans="1:5" x14ac:dyDescent="0.25">
      <c r="A3276" s="32">
        <v>28843</v>
      </c>
      <c r="B3276" s="27">
        <v>-2.4</v>
      </c>
      <c r="C3276" s="26"/>
      <c r="D3276" s="27">
        <v>-2.2999999999999998</v>
      </c>
      <c r="E3276" s="34">
        <v>-2</v>
      </c>
    </row>
    <row r="3277" spans="1:5" x14ac:dyDescent="0.25">
      <c r="A3277" s="32">
        <v>28844</v>
      </c>
      <c r="B3277" s="27">
        <v>-1.3</v>
      </c>
      <c r="C3277" s="26"/>
      <c r="D3277" s="27">
        <v>-1.7</v>
      </c>
      <c r="E3277" s="34">
        <v>-3.6</v>
      </c>
    </row>
    <row r="3278" spans="1:5" x14ac:dyDescent="0.25">
      <c r="A3278" s="32">
        <v>28845</v>
      </c>
      <c r="B3278" s="27">
        <v>-9.3000000000000007</v>
      </c>
      <c r="C3278" s="26"/>
      <c r="D3278" s="27">
        <v>-5.6</v>
      </c>
      <c r="E3278" s="34">
        <v>-2.9</v>
      </c>
    </row>
    <row r="3279" spans="1:5" x14ac:dyDescent="0.25">
      <c r="A3279" s="32">
        <v>28846</v>
      </c>
      <c r="B3279" s="27">
        <v>-0.5</v>
      </c>
      <c r="C3279" s="26"/>
      <c r="D3279" s="27">
        <v>-1.8</v>
      </c>
      <c r="E3279" s="34">
        <v>-1.7</v>
      </c>
    </row>
    <row r="3280" spans="1:5" x14ac:dyDescent="0.25">
      <c r="A3280" s="32">
        <v>28847</v>
      </c>
      <c r="B3280" s="27">
        <v>-1.7</v>
      </c>
      <c r="C3280" s="26"/>
      <c r="D3280" s="27">
        <v>-1.9</v>
      </c>
      <c r="E3280" s="34">
        <v>-0.5</v>
      </c>
    </row>
    <row r="3281" spans="1:5" x14ac:dyDescent="0.25">
      <c r="A3281" s="32">
        <v>28848</v>
      </c>
      <c r="B3281" s="27">
        <v>-1.9</v>
      </c>
      <c r="C3281" s="26"/>
      <c r="D3281" s="27">
        <v>-3.4</v>
      </c>
      <c r="E3281" s="34">
        <v>-3.3</v>
      </c>
    </row>
    <row r="3282" spans="1:5" x14ac:dyDescent="0.25">
      <c r="A3282" s="32">
        <v>28849</v>
      </c>
      <c r="B3282" s="27">
        <v>-5.7</v>
      </c>
      <c r="C3282" s="26"/>
      <c r="D3282" s="27">
        <v>-4.9000000000000004</v>
      </c>
      <c r="E3282" s="34">
        <v>-6.1</v>
      </c>
    </row>
    <row r="3283" spans="1:5" x14ac:dyDescent="0.25">
      <c r="A3283" s="32">
        <v>28850</v>
      </c>
      <c r="B3283" s="27">
        <v>-13.8</v>
      </c>
      <c r="C3283" s="26"/>
      <c r="D3283" s="27">
        <v>-10.8</v>
      </c>
      <c r="E3283" s="34">
        <v>-14.8</v>
      </c>
    </row>
    <row r="3284" spans="1:5" x14ac:dyDescent="0.25">
      <c r="A3284" s="32">
        <v>28851</v>
      </c>
      <c r="B3284" s="27">
        <v>-21.3</v>
      </c>
      <c r="C3284" s="26"/>
      <c r="D3284" s="27">
        <v>-16.3</v>
      </c>
      <c r="E3284" s="34">
        <v>-14.9</v>
      </c>
    </row>
    <row r="3285" spans="1:5" x14ac:dyDescent="0.25">
      <c r="A3285" s="32">
        <v>28852</v>
      </c>
      <c r="B3285" s="28">
        <v>-10.3</v>
      </c>
      <c r="C3285" s="26"/>
      <c r="D3285" s="27">
        <v>-10.9</v>
      </c>
      <c r="E3285" s="34">
        <v>-11.7</v>
      </c>
    </row>
    <row r="3286" spans="1:5" x14ac:dyDescent="0.25">
      <c r="A3286" s="32">
        <v>28853</v>
      </c>
      <c r="B3286" s="27">
        <v>-16</v>
      </c>
      <c r="C3286" s="26"/>
      <c r="D3286" s="27">
        <v>-17.600000000000001</v>
      </c>
      <c r="E3286" s="34">
        <v>-22.1</v>
      </c>
    </row>
    <row r="3287" spans="1:5" x14ac:dyDescent="0.25">
      <c r="A3287" s="32">
        <v>28854</v>
      </c>
      <c r="B3287" s="27">
        <v>-20.6</v>
      </c>
      <c r="C3287" s="26"/>
      <c r="D3287" s="27">
        <v>-14.8</v>
      </c>
      <c r="E3287" s="34">
        <v>-15.3</v>
      </c>
    </row>
    <row r="3288" spans="1:5" x14ac:dyDescent="0.25">
      <c r="A3288" s="32">
        <v>28855</v>
      </c>
      <c r="B3288" s="27">
        <v>-17.100000000000001</v>
      </c>
      <c r="C3288" s="26"/>
      <c r="D3288" s="27">
        <v>-16.5</v>
      </c>
      <c r="E3288" s="34">
        <v>-12.8</v>
      </c>
    </row>
    <row r="3289" spans="1:5" x14ac:dyDescent="0.25">
      <c r="A3289" s="32">
        <v>28856</v>
      </c>
      <c r="B3289" s="27">
        <v>-10.199999999999999</v>
      </c>
      <c r="C3289" s="26"/>
      <c r="D3289" s="27">
        <v>-10.7</v>
      </c>
      <c r="E3289" s="34">
        <v>-7.1</v>
      </c>
    </row>
    <row r="3290" spans="1:5" x14ac:dyDescent="0.25">
      <c r="A3290" s="32">
        <v>28857</v>
      </c>
      <c r="B3290" s="27">
        <v>-6.5</v>
      </c>
      <c r="C3290" s="26"/>
      <c r="D3290" s="27">
        <v>-6</v>
      </c>
      <c r="E3290" s="34">
        <v>-6.1</v>
      </c>
    </row>
    <row r="3291" spans="1:5" x14ac:dyDescent="0.25">
      <c r="A3291" s="32">
        <v>28858</v>
      </c>
      <c r="B3291" s="27">
        <v>-1.5</v>
      </c>
      <c r="C3291" s="26"/>
      <c r="D3291" s="27">
        <v>0.9</v>
      </c>
      <c r="E3291" s="34">
        <v>0.5</v>
      </c>
    </row>
    <row r="3292" spans="1:5" x14ac:dyDescent="0.25">
      <c r="A3292" s="32">
        <v>28859</v>
      </c>
      <c r="B3292" s="27">
        <v>0.3</v>
      </c>
      <c r="C3292" s="26"/>
      <c r="D3292" s="27">
        <v>0.6</v>
      </c>
      <c r="E3292" s="34">
        <v>-5.7</v>
      </c>
    </row>
    <row r="3293" spans="1:5" x14ac:dyDescent="0.25">
      <c r="A3293" s="32">
        <v>28860</v>
      </c>
      <c r="B3293" s="27">
        <v>-4.5999999999999996</v>
      </c>
      <c r="C3293" s="26"/>
      <c r="D3293" s="27">
        <v>-3.8</v>
      </c>
      <c r="E3293" s="34">
        <v>-2.1</v>
      </c>
    </row>
    <row r="3294" spans="1:5" x14ac:dyDescent="0.25">
      <c r="A3294" s="32">
        <v>28861</v>
      </c>
      <c r="B3294" s="27">
        <v>1.3</v>
      </c>
      <c r="C3294" s="26"/>
      <c r="D3294" s="27">
        <v>1.6</v>
      </c>
      <c r="E3294" s="34">
        <v>-5.7</v>
      </c>
    </row>
    <row r="3295" spans="1:5" x14ac:dyDescent="0.25">
      <c r="A3295" s="32">
        <v>28862</v>
      </c>
      <c r="B3295" s="27">
        <v>-12.7</v>
      </c>
      <c r="C3295" s="26"/>
      <c r="D3295" s="27">
        <v>-10.9</v>
      </c>
      <c r="E3295" s="34">
        <v>-12.8</v>
      </c>
    </row>
    <row r="3296" spans="1:5" x14ac:dyDescent="0.25">
      <c r="A3296" s="32">
        <v>28863</v>
      </c>
      <c r="B3296" s="27">
        <v>-11.2</v>
      </c>
      <c r="C3296" s="26"/>
      <c r="D3296" s="27">
        <v>-9.6</v>
      </c>
      <c r="E3296" s="34">
        <v>-10.3</v>
      </c>
    </row>
    <row r="3297" spans="1:5" x14ac:dyDescent="0.25">
      <c r="A3297" s="32">
        <v>28864</v>
      </c>
      <c r="B3297" s="27">
        <v>-13.6</v>
      </c>
      <c r="C3297" s="26"/>
      <c r="D3297" s="27">
        <v>-13.3</v>
      </c>
      <c r="E3297" s="34">
        <v>-15.6</v>
      </c>
    </row>
    <row r="3298" spans="1:5" x14ac:dyDescent="0.25">
      <c r="A3298" s="32">
        <v>28865</v>
      </c>
      <c r="B3298" s="27">
        <v>-20.5</v>
      </c>
      <c r="C3298" s="26"/>
      <c r="D3298" s="27">
        <v>-18.899999999999999</v>
      </c>
      <c r="E3298" s="34">
        <v>-16.899999999999999</v>
      </c>
    </row>
    <row r="3299" spans="1:5" x14ac:dyDescent="0.25">
      <c r="A3299" s="32">
        <v>28866</v>
      </c>
      <c r="B3299" s="27">
        <v>-15</v>
      </c>
      <c r="C3299" s="26"/>
      <c r="D3299" s="27">
        <v>-14.3</v>
      </c>
      <c r="E3299" s="34">
        <v>-15.6</v>
      </c>
    </row>
    <row r="3300" spans="1:5" x14ac:dyDescent="0.25">
      <c r="A3300" s="32">
        <v>28867</v>
      </c>
      <c r="B3300" s="27">
        <v>-17.7</v>
      </c>
      <c r="C3300" s="26"/>
      <c r="D3300" s="27">
        <v>-16</v>
      </c>
      <c r="E3300" s="34">
        <v>-15.7</v>
      </c>
    </row>
    <row r="3301" spans="1:5" x14ac:dyDescent="0.25">
      <c r="A3301" s="32">
        <v>28868</v>
      </c>
      <c r="B3301" s="27">
        <v>-14</v>
      </c>
      <c r="C3301" s="26"/>
      <c r="D3301" s="27">
        <v>-10.1</v>
      </c>
      <c r="E3301" s="34">
        <v>-9.9</v>
      </c>
    </row>
    <row r="3302" spans="1:5" x14ac:dyDescent="0.25">
      <c r="A3302" s="32">
        <v>28869</v>
      </c>
      <c r="B3302" s="27">
        <v>-8.6999999999999993</v>
      </c>
      <c r="C3302" s="26"/>
      <c r="D3302" s="27">
        <v>-7.8</v>
      </c>
      <c r="E3302" s="34">
        <v>-8.3000000000000007</v>
      </c>
    </row>
    <row r="3303" spans="1:5" x14ac:dyDescent="0.25">
      <c r="A3303" s="32">
        <v>28870</v>
      </c>
      <c r="B3303" s="27">
        <v>-9.6999999999999993</v>
      </c>
      <c r="C3303" s="26"/>
      <c r="D3303" s="27">
        <v>-9.9</v>
      </c>
      <c r="E3303" s="34">
        <v>-10.4</v>
      </c>
    </row>
    <row r="3304" spans="1:5" x14ac:dyDescent="0.25">
      <c r="A3304" s="32">
        <v>28871</v>
      </c>
      <c r="B3304" s="27">
        <v>-15</v>
      </c>
      <c r="C3304" s="26"/>
      <c r="D3304" s="27">
        <v>-14.7</v>
      </c>
      <c r="E3304" s="34">
        <v>-15.7</v>
      </c>
    </row>
    <row r="3305" spans="1:5" x14ac:dyDescent="0.25">
      <c r="A3305" s="32">
        <v>28872</v>
      </c>
      <c r="B3305" s="27">
        <v>-16.3</v>
      </c>
      <c r="C3305" s="26"/>
      <c r="D3305" s="27">
        <v>-17.5</v>
      </c>
      <c r="E3305" s="34">
        <v>-18.5</v>
      </c>
    </row>
    <row r="3306" spans="1:5" x14ac:dyDescent="0.25">
      <c r="A3306" s="32">
        <v>28873</v>
      </c>
      <c r="B3306" s="27">
        <v>-20.5</v>
      </c>
      <c r="C3306" s="26"/>
      <c r="D3306" s="27">
        <v>-18.2</v>
      </c>
      <c r="E3306" s="34">
        <v>-17.5</v>
      </c>
    </row>
    <row r="3307" spans="1:5" x14ac:dyDescent="0.25">
      <c r="A3307" s="32">
        <v>28874</v>
      </c>
      <c r="B3307" s="27">
        <v>-21.5</v>
      </c>
      <c r="C3307" s="26"/>
      <c r="D3307" s="27">
        <v>-15.7</v>
      </c>
      <c r="E3307" s="34">
        <v>-20.100000000000001</v>
      </c>
    </row>
    <row r="3308" spans="1:5" x14ac:dyDescent="0.25">
      <c r="A3308" s="32">
        <v>28875</v>
      </c>
      <c r="B3308" s="27">
        <v>-20.5</v>
      </c>
      <c r="C3308" s="26"/>
      <c r="D3308" s="27">
        <v>-19.3</v>
      </c>
      <c r="E3308" s="34">
        <v>-19.2</v>
      </c>
    </row>
    <row r="3309" spans="1:5" x14ac:dyDescent="0.25">
      <c r="A3309" s="32">
        <v>28876</v>
      </c>
      <c r="B3309" s="27">
        <v>-18.600000000000001</v>
      </c>
      <c r="C3309" s="26"/>
      <c r="D3309" s="27">
        <v>-16.3</v>
      </c>
      <c r="E3309" s="34">
        <v>-21.1</v>
      </c>
    </row>
    <row r="3310" spans="1:5" x14ac:dyDescent="0.25">
      <c r="A3310" s="32">
        <v>28877</v>
      </c>
      <c r="B3310" s="27">
        <v>-24.5</v>
      </c>
      <c r="C3310" s="26"/>
      <c r="D3310" s="27">
        <v>-19.3</v>
      </c>
      <c r="E3310" s="34">
        <v>-21.6</v>
      </c>
    </row>
    <row r="3311" spans="1:5" x14ac:dyDescent="0.25">
      <c r="A3311" s="32">
        <v>28878</v>
      </c>
      <c r="B3311" s="27">
        <v>-23.9</v>
      </c>
      <c r="C3311" s="26"/>
      <c r="D3311" s="27">
        <v>-17.7</v>
      </c>
      <c r="E3311" s="34">
        <v>-19.3</v>
      </c>
    </row>
    <row r="3312" spans="1:5" x14ac:dyDescent="0.25">
      <c r="A3312" s="32">
        <v>28879</v>
      </c>
      <c r="B3312" s="27">
        <v>-22.9</v>
      </c>
      <c r="C3312" s="26"/>
      <c r="D3312" s="27">
        <v>-16.5</v>
      </c>
      <c r="E3312" s="34">
        <v>-20.6</v>
      </c>
    </row>
    <row r="3313" spans="1:5" x14ac:dyDescent="0.25">
      <c r="A3313" s="32">
        <v>28880</v>
      </c>
      <c r="B3313" s="27">
        <v>-20.2</v>
      </c>
      <c r="C3313" s="26"/>
      <c r="D3313" s="27">
        <v>-14.5</v>
      </c>
      <c r="E3313" s="34">
        <v>-17.8</v>
      </c>
    </row>
    <row r="3314" spans="1:5" x14ac:dyDescent="0.25">
      <c r="A3314" s="32">
        <v>28881</v>
      </c>
      <c r="B3314" s="27">
        <v>-19.899999999999999</v>
      </c>
      <c r="C3314" s="26"/>
      <c r="D3314" s="27">
        <v>-14.1</v>
      </c>
      <c r="E3314" s="34">
        <v>-13.4</v>
      </c>
    </row>
    <row r="3315" spans="1:5" x14ac:dyDescent="0.25">
      <c r="A3315" s="32">
        <v>28882</v>
      </c>
      <c r="B3315" s="27">
        <v>-15.5</v>
      </c>
      <c r="C3315" s="26"/>
      <c r="D3315" s="27">
        <v>-16.899999999999999</v>
      </c>
      <c r="E3315" s="34">
        <v>-19.5</v>
      </c>
    </row>
    <row r="3316" spans="1:5" x14ac:dyDescent="0.25">
      <c r="A3316" s="32">
        <v>28883</v>
      </c>
      <c r="B3316" s="27">
        <v>-17.8</v>
      </c>
      <c r="C3316" s="26"/>
      <c r="D3316" s="27">
        <v>-17.8</v>
      </c>
      <c r="E3316" s="34">
        <v>-19.100000000000001</v>
      </c>
    </row>
    <row r="3317" spans="1:5" x14ac:dyDescent="0.25">
      <c r="A3317" s="32">
        <v>28884</v>
      </c>
      <c r="B3317" s="27">
        <v>-19.899999999999999</v>
      </c>
      <c r="C3317" s="26"/>
      <c r="D3317" s="27">
        <v>-19.3</v>
      </c>
      <c r="E3317" s="34">
        <v>-21.6</v>
      </c>
    </row>
    <row r="3318" spans="1:5" x14ac:dyDescent="0.25">
      <c r="A3318" s="32">
        <v>28885</v>
      </c>
      <c r="B3318" s="27">
        <v>-23.9</v>
      </c>
      <c r="C3318" s="26"/>
      <c r="D3318" s="27">
        <v>-21.1</v>
      </c>
      <c r="E3318" s="34">
        <v>-19.399999999999999</v>
      </c>
    </row>
    <row r="3319" spans="1:5" x14ac:dyDescent="0.25">
      <c r="A3319" s="32">
        <v>28886</v>
      </c>
      <c r="B3319" s="27">
        <v>-17.100000000000001</v>
      </c>
      <c r="C3319" s="26"/>
      <c r="D3319" s="27">
        <v>-10.9</v>
      </c>
      <c r="E3319" s="34">
        <v>-9.9</v>
      </c>
    </row>
    <row r="3320" spans="1:5" x14ac:dyDescent="0.25">
      <c r="A3320" s="32">
        <v>28887</v>
      </c>
      <c r="B3320" s="27">
        <v>-13.4</v>
      </c>
      <c r="C3320" s="26"/>
      <c r="D3320" s="27">
        <v>-12.6</v>
      </c>
      <c r="E3320" s="34">
        <v>-12.9</v>
      </c>
    </row>
    <row r="3321" spans="1:5" x14ac:dyDescent="0.25">
      <c r="A3321" s="32">
        <v>28888</v>
      </c>
      <c r="B3321" s="27">
        <v>-15.7</v>
      </c>
      <c r="C3321" s="26"/>
      <c r="D3321" s="27">
        <v>-13.9</v>
      </c>
      <c r="E3321" s="34">
        <v>-17.399999999999999</v>
      </c>
    </row>
    <row r="3322" spans="1:5" x14ac:dyDescent="0.25">
      <c r="A3322" s="32">
        <v>28889</v>
      </c>
      <c r="B3322" s="27">
        <v>-12.5</v>
      </c>
      <c r="C3322" s="26"/>
      <c r="D3322" s="27">
        <v>-8.9</v>
      </c>
      <c r="E3322" s="34">
        <v>-7.7</v>
      </c>
    </row>
    <row r="3323" spans="1:5" x14ac:dyDescent="0.25">
      <c r="A3323" s="32">
        <v>28890</v>
      </c>
      <c r="B3323" s="27">
        <v>-7.5</v>
      </c>
      <c r="C3323" s="26"/>
      <c r="D3323" s="27">
        <v>-7.1</v>
      </c>
      <c r="E3323" s="34">
        <v>-7.6</v>
      </c>
    </row>
    <row r="3324" spans="1:5" x14ac:dyDescent="0.25">
      <c r="A3324" s="32">
        <v>28891</v>
      </c>
      <c r="B3324" s="27">
        <v>-13.1</v>
      </c>
      <c r="C3324" s="26"/>
      <c r="D3324" s="27">
        <v>-12</v>
      </c>
      <c r="E3324" s="34">
        <v>-17.5</v>
      </c>
    </row>
    <row r="3325" spans="1:5" x14ac:dyDescent="0.25">
      <c r="A3325" s="32">
        <v>28892</v>
      </c>
      <c r="B3325" s="27">
        <v>-15.8</v>
      </c>
      <c r="C3325" s="26"/>
      <c r="D3325" s="27">
        <v>-11.8</v>
      </c>
      <c r="E3325" s="34">
        <v>-16.899999999999999</v>
      </c>
    </row>
    <row r="3326" spans="1:5" x14ac:dyDescent="0.25">
      <c r="A3326" s="32">
        <v>28893</v>
      </c>
      <c r="B3326" s="27">
        <v>-23.3</v>
      </c>
      <c r="C3326" s="26"/>
      <c r="D3326" s="27">
        <v>-17.7</v>
      </c>
      <c r="E3326" s="34">
        <v>-13.1</v>
      </c>
    </row>
    <row r="3327" spans="1:5" x14ac:dyDescent="0.25">
      <c r="A3327" s="32">
        <v>28894</v>
      </c>
      <c r="B3327" s="27">
        <v>-10.199999999999999</v>
      </c>
      <c r="C3327" s="26"/>
      <c r="D3327" s="27">
        <v>-6.2</v>
      </c>
      <c r="E3327" s="34">
        <v>-4.2</v>
      </c>
    </row>
    <row r="3328" spans="1:5" x14ac:dyDescent="0.25">
      <c r="A3328" s="32">
        <v>28895</v>
      </c>
      <c r="B3328" s="27">
        <v>-3.9</v>
      </c>
      <c r="C3328" s="26"/>
      <c r="D3328" s="27">
        <v>-1.6</v>
      </c>
      <c r="E3328" s="34">
        <v>-0.3</v>
      </c>
    </row>
    <row r="3329" spans="1:5" x14ac:dyDescent="0.25">
      <c r="A3329" s="32">
        <v>28896</v>
      </c>
      <c r="B3329" s="27">
        <v>-1.4</v>
      </c>
      <c r="C3329" s="26"/>
      <c r="D3329" s="27">
        <v>-0.2</v>
      </c>
      <c r="E3329" s="34">
        <v>-0.2</v>
      </c>
    </row>
    <row r="3330" spans="1:5" x14ac:dyDescent="0.25">
      <c r="A3330" s="32">
        <v>28897</v>
      </c>
      <c r="B3330" s="27">
        <v>-2.4</v>
      </c>
      <c r="C3330" s="26"/>
      <c r="D3330" s="27">
        <v>-1.7</v>
      </c>
      <c r="E3330" s="34">
        <v>0.4</v>
      </c>
    </row>
    <row r="3331" spans="1:5" x14ac:dyDescent="0.25">
      <c r="A3331" s="32">
        <v>28898</v>
      </c>
      <c r="B3331" s="27">
        <v>-7.8</v>
      </c>
      <c r="C3331" s="26"/>
      <c r="D3331" s="27">
        <v>-11.5</v>
      </c>
      <c r="E3331" s="34">
        <v>-14.3</v>
      </c>
    </row>
    <row r="3332" spans="1:5" x14ac:dyDescent="0.25">
      <c r="A3332" s="32">
        <v>28899</v>
      </c>
      <c r="B3332" s="27">
        <v>-15.5</v>
      </c>
      <c r="C3332" s="26"/>
      <c r="D3332" s="27">
        <v>-18.7</v>
      </c>
      <c r="E3332" s="34">
        <v>-18.8</v>
      </c>
    </row>
    <row r="3333" spans="1:5" x14ac:dyDescent="0.25">
      <c r="A3333" s="32">
        <v>28900</v>
      </c>
      <c r="B3333" s="27">
        <v>-21</v>
      </c>
      <c r="C3333" s="26"/>
      <c r="D3333" s="27">
        <v>-17.899999999999999</v>
      </c>
      <c r="E3333" s="34">
        <v>-16.2</v>
      </c>
    </row>
    <row r="3334" spans="1:5" x14ac:dyDescent="0.25">
      <c r="A3334" s="32">
        <v>28901</v>
      </c>
      <c r="B3334" s="27">
        <v>-13.8</v>
      </c>
      <c r="C3334" s="26"/>
      <c r="D3334" s="27">
        <v>-10.5</v>
      </c>
      <c r="E3334" s="34">
        <v>-10.7</v>
      </c>
    </row>
    <row r="3335" spans="1:5" x14ac:dyDescent="0.25">
      <c r="A3335" s="32">
        <v>28902</v>
      </c>
      <c r="B3335" s="27">
        <v>-14.3</v>
      </c>
      <c r="C3335" s="26"/>
      <c r="D3335" s="27">
        <v>-11.3</v>
      </c>
      <c r="E3335" s="34">
        <v>-13.7</v>
      </c>
    </row>
    <row r="3336" spans="1:5" x14ac:dyDescent="0.25">
      <c r="A3336" s="32">
        <v>28903</v>
      </c>
      <c r="B3336" s="27">
        <v>-16.399999999999999</v>
      </c>
      <c r="C3336" s="26"/>
      <c r="D3336" s="27">
        <v>-12.5</v>
      </c>
      <c r="E3336" s="34">
        <v>-10.3</v>
      </c>
    </row>
    <row r="3337" spans="1:5" x14ac:dyDescent="0.25">
      <c r="A3337" s="32">
        <v>28904</v>
      </c>
      <c r="B3337" s="27">
        <v>-2.9</v>
      </c>
      <c r="C3337" s="26"/>
      <c r="D3337" s="27">
        <v>0</v>
      </c>
      <c r="E3337" s="34">
        <v>-2</v>
      </c>
    </row>
    <row r="3338" spans="1:5" x14ac:dyDescent="0.25">
      <c r="A3338" s="32">
        <v>28905</v>
      </c>
      <c r="B3338" s="27">
        <v>-3.3</v>
      </c>
      <c r="C3338" s="26"/>
      <c r="D3338" s="27">
        <v>-1.7</v>
      </c>
      <c r="E3338" s="34">
        <v>-2.2999999999999998</v>
      </c>
    </row>
    <row r="3339" spans="1:5" x14ac:dyDescent="0.25">
      <c r="A3339" s="32">
        <v>28906</v>
      </c>
      <c r="B3339" s="27">
        <v>-3.1</v>
      </c>
      <c r="C3339" s="26"/>
      <c r="D3339" s="27">
        <v>-2.5</v>
      </c>
      <c r="E3339" s="34">
        <v>-6.3</v>
      </c>
    </row>
    <row r="3340" spans="1:5" x14ac:dyDescent="0.25">
      <c r="A3340" s="32">
        <v>28907</v>
      </c>
      <c r="B3340" s="27">
        <v>-4.5999999999999996</v>
      </c>
      <c r="C3340" s="26"/>
      <c r="D3340" s="27">
        <v>-2.1</v>
      </c>
      <c r="E3340" s="34">
        <v>-9.8000000000000007</v>
      </c>
    </row>
    <row r="3341" spans="1:5" x14ac:dyDescent="0.25">
      <c r="A3341" s="32">
        <v>28908</v>
      </c>
      <c r="B3341" s="27">
        <v>-14.7</v>
      </c>
      <c r="C3341" s="26"/>
      <c r="D3341" s="27">
        <v>-7.9</v>
      </c>
      <c r="E3341" s="34">
        <v>-8.6999999999999993</v>
      </c>
    </row>
    <row r="3342" spans="1:5" x14ac:dyDescent="0.25">
      <c r="A3342" s="32">
        <v>28909</v>
      </c>
      <c r="B3342" s="27">
        <v>-7.7</v>
      </c>
      <c r="C3342" s="26"/>
      <c r="D3342" s="27">
        <v>-6.6</v>
      </c>
      <c r="E3342" s="34">
        <v>-5.5</v>
      </c>
    </row>
    <row r="3343" spans="1:5" x14ac:dyDescent="0.25">
      <c r="A3343" s="32">
        <v>28910</v>
      </c>
      <c r="B3343" s="27">
        <v>-6.7</v>
      </c>
      <c r="C3343" s="26"/>
      <c r="D3343" s="27">
        <v>-6.3</v>
      </c>
      <c r="E3343" s="34">
        <v>-15</v>
      </c>
    </row>
    <row r="3344" spans="1:5" x14ac:dyDescent="0.25">
      <c r="A3344" s="32">
        <v>28911</v>
      </c>
      <c r="B3344" s="27">
        <v>-20.6</v>
      </c>
      <c r="C3344" s="26"/>
      <c r="D3344" s="27">
        <v>-15.7</v>
      </c>
      <c r="E3344" s="34">
        <v>-14.9</v>
      </c>
    </row>
    <row r="3345" spans="1:5" x14ac:dyDescent="0.25">
      <c r="A3345" s="32">
        <v>28912</v>
      </c>
      <c r="B3345" s="27">
        <v>-9.6999999999999993</v>
      </c>
      <c r="C3345" s="26"/>
      <c r="D3345" s="27">
        <v>-6.9</v>
      </c>
      <c r="E3345" s="34">
        <v>-6.7</v>
      </c>
    </row>
    <row r="3346" spans="1:5" x14ac:dyDescent="0.25">
      <c r="A3346" s="32">
        <v>28913</v>
      </c>
      <c r="B3346" s="27">
        <v>-8.1</v>
      </c>
      <c r="C3346" s="26"/>
      <c r="D3346" s="27">
        <v>-5.7</v>
      </c>
      <c r="E3346" s="34">
        <v>-8.5</v>
      </c>
    </row>
    <row r="3347" spans="1:5" x14ac:dyDescent="0.25">
      <c r="A3347" s="32">
        <v>28914</v>
      </c>
      <c r="B3347" s="27">
        <v>-7.4</v>
      </c>
      <c r="C3347" s="26"/>
      <c r="D3347" s="27">
        <v>-5.8</v>
      </c>
      <c r="E3347" s="34">
        <v>-6.5</v>
      </c>
    </row>
    <row r="3348" spans="1:5" x14ac:dyDescent="0.25">
      <c r="A3348" s="32">
        <v>28915</v>
      </c>
      <c r="B3348" s="27">
        <v>-5.6</v>
      </c>
      <c r="C3348" s="26"/>
      <c r="D3348" s="27">
        <v>-5.0999999999999996</v>
      </c>
      <c r="E3348" s="34">
        <v>-4.9000000000000004</v>
      </c>
    </row>
    <row r="3349" spans="1:5" x14ac:dyDescent="0.25">
      <c r="A3349" s="32">
        <v>28916</v>
      </c>
      <c r="B3349" s="27">
        <v>-4.9000000000000004</v>
      </c>
      <c r="C3349" s="26"/>
      <c r="D3349" s="27">
        <v>-3.6</v>
      </c>
      <c r="E3349" s="34">
        <v>-4.5</v>
      </c>
    </row>
    <row r="3350" spans="1:5" x14ac:dyDescent="0.25">
      <c r="A3350" s="32">
        <v>28917</v>
      </c>
      <c r="B3350" s="27">
        <v>-5.0999999999999996</v>
      </c>
      <c r="C3350" s="26"/>
      <c r="D3350" s="27">
        <v>-3.7</v>
      </c>
      <c r="E3350" s="34">
        <v>-4.7</v>
      </c>
    </row>
    <row r="3351" spans="1:5" x14ac:dyDescent="0.25">
      <c r="A3351" s="32">
        <v>28918</v>
      </c>
      <c r="B3351" s="27">
        <v>-7.3</v>
      </c>
      <c r="C3351" s="26"/>
      <c r="D3351" s="27">
        <v>-6.1</v>
      </c>
      <c r="E3351" s="34">
        <v>-10.5</v>
      </c>
    </row>
    <row r="3352" spans="1:5" x14ac:dyDescent="0.25">
      <c r="A3352" s="32">
        <v>28919</v>
      </c>
      <c r="B3352" s="27">
        <v>-15.9</v>
      </c>
      <c r="C3352" s="26"/>
      <c r="D3352" s="27">
        <v>-8.5</v>
      </c>
      <c r="E3352" s="34">
        <v>-13</v>
      </c>
    </row>
    <row r="3353" spans="1:5" x14ac:dyDescent="0.25">
      <c r="A3353" s="32">
        <v>28920</v>
      </c>
      <c r="B3353" s="27">
        <v>-19.899999999999999</v>
      </c>
      <c r="C3353" s="26"/>
      <c r="D3353" s="27">
        <v>-9.4</v>
      </c>
      <c r="E3353" s="34">
        <v>-11.8</v>
      </c>
    </row>
    <row r="3354" spans="1:5" x14ac:dyDescent="0.25">
      <c r="A3354" s="32">
        <v>28921</v>
      </c>
      <c r="B3354" s="27">
        <v>-17.7</v>
      </c>
      <c r="C3354" s="26"/>
      <c r="D3354" s="27">
        <v>-7.4</v>
      </c>
      <c r="E3354" s="34">
        <v>-11</v>
      </c>
    </row>
    <row r="3355" spans="1:5" x14ac:dyDescent="0.25">
      <c r="A3355" s="32">
        <v>28922</v>
      </c>
      <c r="B3355" s="27">
        <v>-17.3</v>
      </c>
      <c r="C3355" s="26"/>
      <c r="D3355" s="27">
        <v>-8.6999999999999993</v>
      </c>
      <c r="E3355" s="34">
        <v>-6.6</v>
      </c>
    </row>
    <row r="3356" spans="1:5" x14ac:dyDescent="0.25">
      <c r="A3356" s="32">
        <v>28923</v>
      </c>
      <c r="B3356" s="27">
        <v>-7.4</v>
      </c>
      <c r="C3356" s="26"/>
      <c r="D3356" s="27">
        <v>-7.7</v>
      </c>
      <c r="E3356" s="34">
        <v>-7.7</v>
      </c>
    </row>
    <row r="3357" spans="1:5" x14ac:dyDescent="0.25">
      <c r="A3357" s="32">
        <v>28924</v>
      </c>
      <c r="B3357" s="27">
        <v>-7.7</v>
      </c>
      <c r="C3357" s="26"/>
      <c r="D3357" s="27">
        <v>-5.8</v>
      </c>
      <c r="E3357" s="34">
        <v>-7.2</v>
      </c>
    </row>
    <row r="3358" spans="1:5" x14ac:dyDescent="0.25">
      <c r="A3358" s="32">
        <v>28925</v>
      </c>
      <c r="B3358" s="27">
        <v>-5.7</v>
      </c>
      <c r="C3358" s="26"/>
      <c r="D3358" s="27">
        <v>-2.2999999999999998</v>
      </c>
      <c r="E3358" s="34">
        <v>-3.9</v>
      </c>
    </row>
    <row r="3359" spans="1:5" x14ac:dyDescent="0.25">
      <c r="A3359" s="32">
        <v>28926</v>
      </c>
      <c r="B3359" s="27">
        <v>-8.5</v>
      </c>
      <c r="C3359" s="26"/>
      <c r="D3359" s="27">
        <v>-3.4</v>
      </c>
      <c r="E3359" s="34">
        <v>-4.3</v>
      </c>
    </row>
    <row r="3360" spans="1:5" x14ac:dyDescent="0.25">
      <c r="A3360" s="32">
        <v>28927</v>
      </c>
      <c r="B3360" s="27">
        <v>-4.5999999999999996</v>
      </c>
      <c r="C3360" s="26"/>
      <c r="D3360" s="27">
        <v>-1.2</v>
      </c>
      <c r="E3360" s="34">
        <v>-3.1</v>
      </c>
    </row>
    <row r="3361" spans="1:5" x14ac:dyDescent="0.25">
      <c r="A3361" s="32">
        <v>28928</v>
      </c>
      <c r="B3361" s="27">
        <v>-4.0999999999999996</v>
      </c>
      <c r="C3361" s="26"/>
      <c r="D3361" s="27">
        <v>-3.8</v>
      </c>
      <c r="E3361" s="34">
        <v>-2.5</v>
      </c>
    </row>
    <row r="3362" spans="1:5" x14ac:dyDescent="0.25">
      <c r="A3362" s="32">
        <v>28929</v>
      </c>
      <c r="B3362" s="27">
        <v>-5.7</v>
      </c>
      <c r="C3362" s="26"/>
      <c r="D3362" s="27">
        <v>-3.3</v>
      </c>
      <c r="E3362" s="34">
        <v>-9.1999999999999993</v>
      </c>
    </row>
    <row r="3363" spans="1:5" x14ac:dyDescent="0.25">
      <c r="A3363" s="32">
        <v>28930</v>
      </c>
      <c r="B3363" s="27">
        <v>-13.9</v>
      </c>
      <c r="C3363" s="26"/>
      <c r="D3363" s="27">
        <v>-6</v>
      </c>
      <c r="E3363" s="34">
        <v>-9.9</v>
      </c>
    </row>
    <row r="3364" spans="1:5" x14ac:dyDescent="0.25">
      <c r="A3364" s="32">
        <v>28931</v>
      </c>
      <c r="B3364" s="27">
        <v>-13.1</v>
      </c>
      <c r="C3364" s="26"/>
      <c r="D3364" s="27">
        <v>-6.5</v>
      </c>
      <c r="E3364" s="34">
        <v>-10.1</v>
      </c>
    </row>
    <row r="3365" spans="1:5" x14ac:dyDescent="0.25">
      <c r="A3365" s="32">
        <v>28932</v>
      </c>
      <c r="B3365" s="27">
        <v>-10.5</v>
      </c>
      <c r="C3365" s="26"/>
      <c r="D3365" s="27">
        <v>-6.5</v>
      </c>
      <c r="E3365" s="34">
        <v>-13.3</v>
      </c>
    </row>
    <row r="3366" spans="1:5" x14ac:dyDescent="0.25">
      <c r="A3366" s="32">
        <v>28933</v>
      </c>
      <c r="B3366" s="27">
        <v>-16.5</v>
      </c>
      <c r="C3366" s="26"/>
      <c r="D3366" s="27">
        <v>-7.3</v>
      </c>
      <c r="E3366" s="34">
        <v>-13.9</v>
      </c>
    </row>
    <row r="3367" spans="1:5" x14ac:dyDescent="0.25">
      <c r="A3367" s="32">
        <v>28934</v>
      </c>
      <c r="B3367" s="27">
        <v>-15.1</v>
      </c>
      <c r="C3367" s="26"/>
      <c r="D3367" s="27">
        <v>-8.3000000000000007</v>
      </c>
      <c r="E3367" s="34">
        <v>-9.1</v>
      </c>
    </row>
    <row r="3368" spans="1:5" x14ac:dyDescent="0.25">
      <c r="A3368" s="32">
        <v>28935</v>
      </c>
      <c r="B3368" s="27">
        <v>-10.3</v>
      </c>
      <c r="C3368" s="26"/>
      <c r="D3368" s="27">
        <v>-5.2</v>
      </c>
      <c r="E3368" s="34">
        <v>-8.3000000000000007</v>
      </c>
    </row>
    <row r="3369" spans="1:5" x14ac:dyDescent="0.25">
      <c r="A3369" s="32">
        <v>28936</v>
      </c>
      <c r="B3369" s="27">
        <v>-6.1</v>
      </c>
      <c r="C3369" s="26"/>
      <c r="D3369" s="27">
        <v>-4.0999999999999996</v>
      </c>
      <c r="E3369" s="34">
        <v>-3.9</v>
      </c>
    </row>
    <row r="3370" spans="1:5" x14ac:dyDescent="0.25">
      <c r="A3370" s="32">
        <v>28937</v>
      </c>
      <c r="B3370" s="27">
        <v>-4.5</v>
      </c>
      <c r="C3370" s="26"/>
      <c r="D3370" s="27">
        <v>-4.8</v>
      </c>
      <c r="E3370" s="34">
        <v>-6.3</v>
      </c>
    </row>
    <row r="3371" spans="1:5" x14ac:dyDescent="0.25">
      <c r="A3371" s="32">
        <v>28938</v>
      </c>
      <c r="B3371" s="27">
        <v>-8.1</v>
      </c>
      <c r="C3371" s="26"/>
      <c r="D3371" s="27">
        <v>-5.5</v>
      </c>
      <c r="E3371" s="34">
        <v>-10.6</v>
      </c>
    </row>
    <row r="3372" spans="1:5" x14ac:dyDescent="0.25">
      <c r="A3372" s="32">
        <v>28939</v>
      </c>
      <c r="B3372" s="27">
        <v>-13.3</v>
      </c>
      <c r="C3372" s="26"/>
      <c r="D3372" s="27">
        <v>-4.4000000000000004</v>
      </c>
      <c r="E3372" s="34">
        <v>-10.7</v>
      </c>
    </row>
    <row r="3373" spans="1:5" x14ac:dyDescent="0.25">
      <c r="A3373" s="32">
        <v>28940</v>
      </c>
      <c r="B3373" s="27">
        <v>-16.399999999999999</v>
      </c>
      <c r="C3373" s="26"/>
      <c r="D3373" s="27">
        <v>-6.9</v>
      </c>
      <c r="E3373" s="34">
        <v>-9.6999999999999993</v>
      </c>
    </row>
    <row r="3374" spans="1:5" x14ac:dyDescent="0.25">
      <c r="A3374" s="32">
        <v>28941</v>
      </c>
      <c r="B3374" s="27">
        <v>-17.5</v>
      </c>
      <c r="C3374" s="26"/>
      <c r="D3374" s="27">
        <v>-5.0999999999999996</v>
      </c>
      <c r="E3374" s="34">
        <v>-10.199999999999999</v>
      </c>
    </row>
    <row r="3375" spans="1:5" x14ac:dyDescent="0.25">
      <c r="A3375" s="32">
        <v>28942</v>
      </c>
      <c r="B3375" s="27">
        <v>-13.9</v>
      </c>
      <c r="C3375" s="26"/>
      <c r="D3375" s="27">
        <v>-3.3</v>
      </c>
      <c r="E3375" s="34">
        <v>-6.9</v>
      </c>
    </row>
    <row r="3376" spans="1:5" x14ac:dyDescent="0.25">
      <c r="A3376" s="32">
        <v>28943</v>
      </c>
      <c r="B3376" s="27">
        <v>-11.4</v>
      </c>
      <c r="C3376" s="26"/>
      <c r="D3376" s="27">
        <v>-2.2999999999999998</v>
      </c>
      <c r="E3376" s="34">
        <v>-9.1</v>
      </c>
    </row>
    <row r="3377" spans="1:5" x14ac:dyDescent="0.25">
      <c r="A3377" s="32">
        <v>28944</v>
      </c>
      <c r="B3377" s="27">
        <v>-16.3</v>
      </c>
      <c r="C3377" s="26"/>
      <c r="D3377" s="27">
        <v>-3.7</v>
      </c>
      <c r="E3377" s="34">
        <v>-8.3000000000000007</v>
      </c>
    </row>
    <row r="3378" spans="1:5" x14ac:dyDescent="0.25">
      <c r="A3378" s="32">
        <v>28945</v>
      </c>
      <c r="B3378" s="27">
        <v>-21.1</v>
      </c>
      <c r="C3378" s="26"/>
      <c r="D3378" s="27">
        <v>-3.6</v>
      </c>
      <c r="E3378" s="34">
        <v>-7.8</v>
      </c>
    </row>
    <row r="3379" spans="1:5" x14ac:dyDescent="0.25">
      <c r="A3379" s="32">
        <v>28946</v>
      </c>
      <c r="B3379" s="27">
        <v>-17.100000000000001</v>
      </c>
      <c r="C3379" s="26"/>
      <c r="D3379" s="27">
        <v>-2.2000000000000002</v>
      </c>
      <c r="E3379" s="34">
        <v>-6.6</v>
      </c>
    </row>
    <row r="3380" spans="1:5" x14ac:dyDescent="0.25">
      <c r="A3380" s="32">
        <v>28947</v>
      </c>
      <c r="B3380" s="27">
        <v>-7.3</v>
      </c>
      <c r="C3380" s="26"/>
      <c r="D3380" s="27">
        <v>1.1000000000000001</v>
      </c>
      <c r="E3380" s="34">
        <v>-2.2999999999999998</v>
      </c>
    </row>
    <row r="3381" spans="1:5" x14ac:dyDescent="0.25">
      <c r="A3381" s="32">
        <v>28948</v>
      </c>
      <c r="B3381" s="27">
        <v>-5</v>
      </c>
      <c r="C3381" s="26"/>
      <c r="D3381" s="27">
        <v>1.6</v>
      </c>
      <c r="E3381" s="34">
        <v>-1.3</v>
      </c>
    </row>
    <row r="3382" spans="1:5" x14ac:dyDescent="0.25">
      <c r="A3382" s="32">
        <v>28949</v>
      </c>
      <c r="B3382" s="27">
        <v>-8.6999999999999993</v>
      </c>
      <c r="C3382" s="26"/>
      <c r="D3382" s="27">
        <v>-0.4</v>
      </c>
      <c r="E3382" s="34">
        <v>-4.5</v>
      </c>
    </row>
    <row r="3383" spans="1:5" x14ac:dyDescent="0.25">
      <c r="A3383" s="32">
        <v>28950</v>
      </c>
      <c r="B3383" s="27">
        <v>-5.2</v>
      </c>
      <c r="C3383" s="26"/>
      <c r="D3383" s="27">
        <v>1.7</v>
      </c>
      <c r="E3383" s="34">
        <v>1.4</v>
      </c>
    </row>
    <row r="3384" spans="1:5" x14ac:dyDescent="0.25">
      <c r="A3384" s="32">
        <v>28951</v>
      </c>
      <c r="B3384" s="27">
        <v>-3.5</v>
      </c>
      <c r="C3384" s="26"/>
      <c r="D3384" s="27">
        <v>3.4</v>
      </c>
      <c r="E3384" s="34">
        <v>1.6</v>
      </c>
    </row>
    <row r="3385" spans="1:5" x14ac:dyDescent="0.25">
      <c r="A3385" s="32">
        <v>28952</v>
      </c>
      <c r="B3385" s="27">
        <v>0.7</v>
      </c>
      <c r="C3385" s="26"/>
      <c r="D3385" s="27">
        <v>1.1000000000000001</v>
      </c>
      <c r="E3385" s="34">
        <v>-1.7</v>
      </c>
    </row>
    <row r="3386" spans="1:5" x14ac:dyDescent="0.25">
      <c r="A3386" s="32">
        <v>28953</v>
      </c>
      <c r="B3386" s="27">
        <v>-4.7</v>
      </c>
      <c r="C3386" s="26"/>
      <c r="D3386" s="27">
        <v>0.5</v>
      </c>
      <c r="E3386" s="34">
        <v>-0.3</v>
      </c>
    </row>
    <row r="3387" spans="1:5" x14ac:dyDescent="0.25">
      <c r="A3387" s="32">
        <v>28954</v>
      </c>
      <c r="B3387" s="27">
        <v>-1.2</v>
      </c>
      <c r="C3387" s="26"/>
      <c r="D3387" s="27">
        <v>3.6</v>
      </c>
      <c r="E3387" s="34">
        <v>1.4</v>
      </c>
    </row>
    <row r="3388" spans="1:5" x14ac:dyDescent="0.25">
      <c r="A3388" s="32">
        <v>28955</v>
      </c>
      <c r="B3388" s="27">
        <v>1.1000000000000001</v>
      </c>
      <c r="C3388" s="26"/>
      <c r="D3388" s="27">
        <v>2.8</v>
      </c>
      <c r="E3388" s="34">
        <v>2</v>
      </c>
    </row>
    <row r="3389" spans="1:5" x14ac:dyDescent="0.25">
      <c r="A3389" s="32">
        <v>28956</v>
      </c>
      <c r="B3389" s="27">
        <v>2.2999999999999998</v>
      </c>
      <c r="C3389" s="26"/>
      <c r="D3389" s="27">
        <v>5.2</v>
      </c>
      <c r="E3389" s="34">
        <v>3.6</v>
      </c>
    </row>
    <row r="3390" spans="1:5" x14ac:dyDescent="0.25">
      <c r="A3390" s="32">
        <v>28957</v>
      </c>
      <c r="B3390" s="27">
        <v>3</v>
      </c>
      <c r="C3390" s="26"/>
      <c r="D3390" s="27">
        <v>5</v>
      </c>
      <c r="E3390" s="34">
        <v>3.2</v>
      </c>
    </row>
    <row r="3391" spans="1:5" x14ac:dyDescent="0.25">
      <c r="A3391" s="32">
        <v>28958</v>
      </c>
      <c r="B3391" s="27">
        <v>0.2</v>
      </c>
      <c r="C3391" s="26"/>
      <c r="D3391" s="27">
        <v>-0.4</v>
      </c>
      <c r="E3391" s="34">
        <v>-2.6</v>
      </c>
    </row>
    <row r="3392" spans="1:5" x14ac:dyDescent="0.25">
      <c r="A3392" s="32">
        <v>28959</v>
      </c>
      <c r="B3392" s="27">
        <v>-5.0999999999999996</v>
      </c>
      <c r="C3392" s="26"/>
      <c r="D3392" s="27">
        <v>2.4</v>
      </c>
      <c r="E3392" s="34">
        <v>0.1</v>
      </c>
    </row>
    <row r="3393" spans="1:5" x14ac:dyDescent="0.25">
      <c r="A3393" s="32">
        <v>28960</v>
      </c>
      <c r="B3393" s="27">
        <v>-1.3</v>
      </c>
      <c r="C3393" s="26"/>
      <c r="D3393" s="27">
        <v>1.3</v>
      </c>
      <c r="E3393" s="34">
        <v>2.2000000000000002</v>
      </c>
    </row>
    <row r="3394" spans="1:5" x14ac:dyDescent="0.25">
      <c r="A3394" s="32">
        <v>28961</v>
      </c>
      <c r="B3394" s="27">
        <v>2.5</v>
      </c>
      <c r="C3394" s="26"/>
      <c r="D3394" s="27">
        <v>3.6</v>
      </c>
      <c r="E3394" s="34">
        <v>2.2999999999999998</v>
      </c>
    </row>
    <row r="3395" spans="1:5" x14ac:dyDescent="0.25">
      <c r="A3395" s="32">
        <v>28962</v>
      </c>
      <c r="B3395" s="27">
        <v>1.6</v>
      </c>
      <c r="C3395" s="26"/>
      <c r="D3395" s="27">
        <v>4.0999999999999996</v>
      </c>
      <c r="E3395" s="34">
        <v>2.6</v>
      </c>
    </row>
    <row r="3396" spans="1:5" x14ac:dyDescent="0.25">
      <c r="A3396" s="32">
        <v>28963</v>
      </c>
      <c r="B3396" s="27">
        <v>2.9</v>
      </c>
      <c r="C3396" s="26"/>
      <c r="D3396" s="27">
        <v>5.4</v>
      </c>
      <c r="E3396" s="34">
        <v>1.4</v>
      </c>
    </row>
    <row r="3397" spans="1:5" x14ac:dyDescent="0.25">
      <c r="A3397" s="32">
        <v>28964</v>
      </c>
      <c r="B3397" s="27">
        <v>1.1000000000000001</v>
      </c>
      <c r="C3397" s="26"/>
      <c r="D3397" s="27">
        <v>8.6</v>
      </c>
      <c r="E3397" s="34">
        <v>7</v>
      </c>
    </row>
    <row r="3398" spans="1:5" x14ac:dyDescent="0.25">
      <c r="A3398" s="32">
        <v>28965</v>
      </c>
      <c r="B3398" s="27">
        <v>5.2</v>
      </c>
      <c r="C3398" s="26"/>
      <c r="D3398" s="27">
        <v>12.8</v>
      </c>
      <c r="E3398" s="34">
        <v>10.6</v>
      </c>
    </row>
    <row r="3399" spans="1:5" x14ac:dyDescent="0.25">
      <c r="A3399" s="32">
        <v>28966</v>
      </c>
      <c r="B3399" s="27">
        <v>8.5</v>
      </c>
      <c r="C3399" s="26"/>
      <c r="D3399" s="27">
        <v>7.8</v>
      </c>
      <c r="E3399" s="34">
        <v>8</v>
      </c>
    </row>
    <row r="3400" spans="1:5" x14ac:dyDescent="0.25">
      <c r="A3400" s="32">
        <v>28967</v>
      </c>
      <c r="B3400" s="27">
        <v>3.2</v>
      </c>
      <c r="C3400" s="26"/>
      <c r="D3400" s="27">
        <v>12.5</v>
      </c>
      <c r="E3400" s="34">
        <v>8.8000000000000007</v>
      </c>
    </row>
    <row r="3401" spans="1:5" x14ac:dyDescent="0.25">
      <c r="A3401" s="32">
        <v>28968</v>
      </c>
      <c r="B3401" s="27">
        <v>2.8</v>
      </c>
      <c r="C3401" s="26"/>
      <c r="D3401" s="27">
        <v>12.6</v>
      </c>
      <c r="E3401" s="34">
        <v>12</v>
      </c>
    </row>
    <row r="3402" spans="1:5" x14ac:dyDescent="0.25">
      <c r="A3402" s="32">
        <v>28969</v>
      </c>
      <c r="B3402" s="27">
        <v>12.1</v>
      </c>
      <c r="C3402" s="26"/>
      <c r="D3402" s="27">
        <v>22.3</v>
      </c>
      <c r="E3402" s="34">
        <v>15.6</v>
      </c>
    </row>
    <row r="3403" spans="1:5" x14ac:dyDescent="0.25">
      <c r="A3403" s="32">
        <v>28970</v>
      </c>
      <c r="B3403" s="27">
        <v>13.2</v>
      </c>
      <c r="C3403" s="26"/>
      <c r="D3403" s="27">
        <v>23.1</v>
      </c>
      <c r="E3403" s="34">
        <v>17.600000000000001</v>
      </c>
    </row>
    <row r="3404" spans="1:5" x14ac:dyDescent="0.25">
      <c r="A3404" s="32">
        <v>28971</v>
      </c>
      <c r="B3404" s="27">
        <v>14.1</v>
      </c>
      <c r="C3404" s="26"/>
      <c r="D3404" s="27">
        <v>21.4</v>
      </c>
      <c r="E3404" s="34">
        <v>16.399999999999999</v>
      </c>
    </row>
    <row r="3405" spans="1:5" x14ac:dyDescent="0.25">
      <c r="A3405" s="32">
        <v>28972</v>
      </c>
      <c r="B3405" s="27">
        <v>13.2</v>
      </c>
      <c r="C3405" s="26"/>
      <c r="D3405" s="27">
        <v>17.100000000000001</v>
      </c>
      <c r="E3405" s="34">
        <v>17.100000000000001</v>
      </c>
    </row>
    <row r="3406" spans="1:5" x14ac:dyDescent="0.25">
      <c r="A3406" s="32">
        <v>28973</v>
      </c>
      <c r="B3406" s="27">
        <v>14.2</v>
      </c>
      <c r="C3406" s="26"/>
      <c r="D3406" s="27">
        <v>14.1</v>
      </c>
      <c r="E3406" s="34">
        <v>12.2</v>
      </c>
    </row>
    <row r="3407" spans="1:5" x14ac:dyDescent="0.25">
      <c r="A3407" s="32">
        <v>28974</v>
      </c>
      <c r="B3407" s="27">
        <v>10.8</v>
      </c>
      <c r="C3407" s="26"/>
      <c r="D3407" s="27">
        <v>17.600000000000001</v>
      </c>
      <c r="E3407" s="34">
        <v>11.4</v>
      </c>
    </row>
    <row r="3408" spans="1:5" x14ac:dyDescent="0.25">
      <c r="A3408" s="32">
        <v>28975</v>
      </c>
      <c r="B3408" s="27">
        <v>10</v>
      </c>
      <c r="C3408" s="26"/>
      <c r="D3408" s="27">
        <v>16.8</v>
      </c>
      <c r="E3408" s="34">
        <v>11.8</v>
      </c>
    </row>
    <row r="3409" spans="1:5" x14ac:dyDescent="0.25">
      <c r="A3409" s="32">
        <v>28976</v>
      </c>
      <c r="B3409" s="27">
        <v>3.7</v>
      </c>
      <c r="C3409" s="26"/>
      <c r="D3409" s="27">
        <v>9.6999999999999993</v>
      </c>
      <c r="E3409" s="34">
        <v>7.9</v>
      </c>
    </row>
    <row r="3410" spans="1:5" x14ac:dyDescent="0.25">
      <c r="A3410" s="32">
        <v>28977</v>
      </c>
      <c r="B3410" s="27">
        <v>2.1</v>
      </c>
      <c r="C3410" s="26"/>
      <c r="D3410" s="27">
        <v>7.3</v>
      </c>
      <c r="E3410" s="34">
        <v>8.4</v>
      </c>
    </row>
    <row r="3411" spans="1:5" x14ac:dyDescent="0.25">
      <c r="A3411" s="32">
        <v>28978</v>
      </c>
      <c r="B3411" s="27">
        <v>5.0999999999999996</v>
      </c>
      <c r="C3411" s="26"/>
      <c r="D3411" s="27">
        <v>7.3</v>
      </c>
      <c r="E3411" s="34">
        <v>8.1999999999999993</v>
      </c>
    </row>
    <row r="3412" spans="1:5" x14ac:dyDescent="0.25">
      <c r="A3412" s="32">
        <v>28979</v>
      </c>
      <c r="B3412" s="27">
        <v>5.8</v>
      </c>
      <c r="C3412" s="26"/>
      <c r="D3412" s="27">
        <v>12</v>
      </c>
      <c r="E3412" s="34">
        <v>9.4</v>
      </c>
    </row>
    <row r="3413" spans="1:5" x14ac:dyDescent="0.25">
      <c r="A3413" s="32">
        <v>28980</v>
      </c>
      <c r="B3413" s="27">
        <v>7.8</v>
      </c>
      <c r="C3413" s="26"/>
      <c r="D3413" s="27">
        <v>10.5</v>
      </c>
      <c r="E3413" s="34">
        <v>6.3</v>
      </c>
    </row>
    <row r="3414" spans="1:5" x14ac:dyDescent="0.25">
      <c r="A3414" s="32">
        <v>28981</v>
      </c>
      <c r="B3414" s="27">
        <v>4.5999999999999996</v>
      </c>
      <c r="C3414" s="26"/>
      <c r="D3414" s="27">
        <v>12.4</v>
      </c>
      <c r="E3414" s="34">
        <v>9</v>
      </c>
    </row>
    <row r="3415" spans="1:5" x14ac:dyDescent="0.25">
      <c r="A3415" s="32">
        <v>28982</v>
      </c>
      <c r="B3415" s="27">
        <v>8.5</v>
      </c>
      <c r="C3415" s="26"/>
      <c r="D3415" s="27">
        <v>15.1</v>
      </c>
      <c r="E3415" s="34">
        <v>13.6</v>
      </c>
    </row>
    <row r="3416" spans="1:5" x14ac:dyDescent="0.25">
      <c r="A3416" s="32">
        <v>28983</v>
      </c>
      <c r="B3416" s="27">
        <v>13</v>
      </c>
      <c r="C3416" s="26"/>
      <c r="D3416" s="27">
        <v>19.5</v>
      </c>
      <c r="E3416" s="34">
        <v>14.7</v>
      </c>
    </row>
    <row r="3417" spans="1:5" x14ac:dyDescent="0.25">
      <c r="A3417" s="32">
        <v>28984</v>
      </c>
      <c r="B3417" s="27">
        <v>16.399999999999999</v>
      </c>
      <c r="C3417" s="26"/>
      <c r="D3417" s="27">
        <v>18.100000000000001</v>
      </c>
      <c r="E3417" s="34">
        <v>12</v>
      </c>
    </row>
    <row r="3418" spans="1:5" x14ac:dyDescent="0.25">
      <c r="A3418" s="32">
        <v>28985</v>
      </c>
      <c r="B3418" s="27">
        <v>10.9</v>
      </c>
      <c r="C3418" s="26"/>
      <c r="D3418" s="27">
        <v>17.100000000000001</v>
      </c>
      <c r="E3418" s="34">
        <v>14</v>
      </c>
    </row>
    <row r="3419" spans="1:5" x14ac:dyDescent="0.25">
      <c r="A3419" s="32">
        <v>28986</v>
      </c>
      <c r="B3419" s="27">
        <v>10.199999999999999</v>
      </c>
      <c r="C3419" s="26"/>
      <c r="D3419" s="27">
        <v>20.3</v>
      </c>
      <c r="E3419" s="34">
        <v>14.6</v>
      </c>
    </row>
    <row r="3420" spans="1:5" x14ac:dyDescent="0.25">
      <c r="A3420" s="32">
        <v>28987</v>
      </c>
      <c r="B3420" s="27">
        <v>13.9</v>
      </c>
      <c r="C3420" s="26"/>
      <c r="D3420" s="27">
        <v>21.8</v>
      </c>
      <c r="E3420" s="34">
        <v>20.3</v>
      </c>
    </row>
    <row r="3421" spans="1:5" x14ac:dyDescent="0.25">
      <c r="A3421" s="32">
        <v>28988</v>
      </c>
      <c r="B3421" s="27">
        <v>17.100000000000001</v>
      </c>
      <c r="C3421" s="26"/>
      <c r="D3421" s="27">
        <v>24.2</v>
      </c>
      <c r="E3421" s="34">
        <v>20.7</v>
      </c>
    </row>
    <row r="3422" spans="1:5" x14ac:dyDescent="0.25">
      <c r="A3422" s="32">
        <v>28989</v>
      </c>
      <c r="B3422" s="27">
        <v>17.8</v>
      </c>
      <c r="C3422" s="26"/>
      <c r="D3422" s="27">
        <v>25.9</v>
      </c>
      <c r="E3422" s="34">
        <v>16.2</v>
      </c>
    </row>
    <row r="3423" spans="1:5" x14ac:dyDescent="0.25">
      <c r="A3423" s="32">
        <v>28990</v>
      </c>
      <c r="B3423" s="27">
        <v>15.5</v>
      </c>
      <c r="C3423" s="26"/>
      <c r="D3423" s="27">
        <v>23.3</v>
      </c>
      <c r="E3423" s="34">
        <v>19.600000000000001</v>
      </c>
    </row>
    <row r="3424" spans="1:5" x14ac:dyDescent="0.25">
      <c r="A3424" s="32">
        <v>28991</v>
      </c>
      <c r="B3424" s="27">
        <v>18.899999999999999</v>
      </c>
      <c r="C3424" s="26"/>
      <c r="D3424" s="27">
        <v>29</v>
      </c>
      <c r="E3424" s="34">
        <v>24.6</v>
      </c>
    </row>
    <row r="3425" spans="1:5" x14ac:dyDescent="0.25">
      <c r="A3425" s="32">
        <v>28992</v>
      </c>
      <c r="B3425" s="27">
        <v>21.5</v>
      </c>
      <c r="C3425" s="26"/>
      <c r="D3425" s="27">
        <v>17.600000000000001</v>
      </c>
      <c r="E3425" s="34">
        <v>16</v>
      </c>
    </row>
    <row r="3426" spans="1:5" x14ac:dyDescent="0.25">
      <c r="A3426" s="32">
        <v>28993</v>
      </c>
      <c r="B3426" s="27">
        <v>15.4</v>
      </c>
      <c r="C3426" s="26"/>
      <c r="D3426" s="27">
        <v>19.5</v>
      </c>
      <c r="E3426" s="34">
        <v>14.8</v>
      </c>
    </row>
    <row r="3427" spans="1:5" x14ac:dyDescent="0.25">
      <c r="A3427" s="32">
        <v>28994</v>
      </c>
      <c r="B3427" s="27">
        <v>16.2</v>
      </c>
      <c r="C3427" s="26"/>
      <c r="D3427" s="27">
        <v>18.3</v>
      </c>
      <c r="E3427" s="34">
        <v>16</v>
      </c>
    </row>
    <row r="3428" spans="1:5" x14ac:dyDescent="0.25">
      <c r="A3428" s="32">
        <v>28995</v>
      </c>
      <c r="B3428" s="27">
        <v>12.2</v>
      </c>
      <c r="C3428" s="26"/>
      <c r="D3428" s="27">
        <v>20.399999999999999</v>
      </c>
      <c r="E3428" s="34">
        <v>12.4</v>
      </c>
    </row>
    <row r="3429" spans="1:5" x14ac:dyDescent="0.25">
      <c r="A3429" s="32">
        <v>28996</v>
      </c>
      <c r="B3429" s="27">
        <v>11.8</v>
      </c>
      <c r="C3429" s="26"/>
      <c r="D3429" s="27">
        <v>20</v>
      </c>
      <c r="E3429" s="34">
        <v>17.399999999999999</v>
      </c>
    </row>
    <row r="3430" spans="1:5" x14ac:dyDescent="0.25">
      <c r="A3430" s="32">
        <v>28997</v>
      </c>
      <c r="B3430" s="27">
        <v>14.3</v>
      </c>
      <c r="C3430" s="26"/>
      <c r="D3430" s="27">
        <v>24.6</v>
      </c>
      <c r="E3430" s="34">
        <v>19.2</v>
      </c>
    </row>
    <row r="3431" spans="1:5" x14ac:dyDescent="0.25">
      <c r="A3431" s="32">
        <v>28998</v>
      </c>
      <c r="B3431" s="27">
        <v>17.8</v>
      </c>
      <c r="C3431" s="26"/>
      <c r="D3431" s="27">
        <v>24.9</v>
      </c>
      <c r="E3431" s="34">
        <v>20.5</v>
      </c>
    </row>
    <row r="3432" spans="1:5" x14ac:dyDescent="0.25">
      <c r="A3432" s="32">
        <v>28999</v>
      </c>
      <c r="B3432" s="27">
        <v>15.6</v>
      </c>
      <c r="C3432" s="26"/>
      <c r="D3432" s="27">
        <v>16</v>
      </c>
      <c r="E3432" s="34">
        <v>11.6</v>
      </c>
    </row>
    <row r="3433" spans="1:5" x14ac:dyDescent="0.25">
      <c r="A3433" s="32">
        <v>29000</v>
      </c>
      <c r="B3433" s="27">
        <v>7.9</v>
      </c>
      <c r="C3433" s="26"/>
      <c r="D3433" s="27">
        <v>15</v>
      </c>
      <c r="E3433" s="34">
        <v>11.7</v>
      </c>
    </row>
    <row r="3434" spans="1:5" x14ac:dyDescent="0.25">
      <c r="A3434" s="32">
        <v>29001</v>
      </c>
      <c r="B3434" s="27">
        <v>10.199999999999999</v>
      </c>
      <c r="C3434" s="26"/>
      <c r="D3434" s="27">
        <v>12.6</v>
      </c>
      <c r="E3434" s="34">
        <v>11.2</v>
      </c>
    </row>
    <row r="3435" spans="1:5" x14ac:dyDescent="0.25">
      <c r="A3435" s="32">
        <v>29002</v>
      </c>
      <c r="B3435" s="27">
        <v>12.6</v>
      </c>
      <c r="C3435" s="26"/>
      <c r="D3435" s="27">
        <v>18.7</v>
      </c>
      <c r="E3435" s="34">
        <v>10.8</v>
      </c>
    </row>
    <row r="3436" spans="1:5" x14ac:dyDescent="0.25">
      <c r="A3436" s="32">
        <v>29003</v>
      </c>
      <c r="B3436" s="27">
        <v>4</v>
      </c>
      <c r="C3436" s="26"/>
      <c r="D3436" s="27">
        <v>10.7</v>
      </c>
      <c r="E3436" s="34">
        <v>10</v>
      </c>
    </row>
    <row r="3437" spans="1:5" x14ac:dyDescent="0.25">
      <c r="A3437" s="32">
        <v>29004</v>
      </c>
      <c r="B3437" s="27">
        <v>8.1999999999999993</v>
      </c>
      <c r="C3437" s="26"/>
      <c r="D3437" s="27">
        <v>16</v>
      </c>
      <c r="E3437" s="34">
        <v>10.8</v>
      </c>
    </row>
    <row r="3438" spans="1:5" x14ac:dyDescent="0.25">
      <c r="A3438" s="32">
        <v>29005</v>
      </c>
      <c r="B3438" s="27">
        <v>12.1</v>
      </c>
      <c r="C3438" s="26"/>
      <c r="D3438" s="27">
        <v>21.6</v>
      </c>
      <c r="E3438" s="34">
        <v>18.7</v>
      </c>
    </row>
    <row r="3439" spans="1:5" x14ac:dyDescent="0.25">
      <c r="A3439" s="32">
        <v>29006</v>
      </c>
      <c r="B3439" s="27">
        <v>14.8</v>
      </c>
      <c r="C3439" s="26"/>
      <c r="D3439" s="27">
        <v>24.5</v>
      </c>
      <c r="E3439" s="34">
        <v>19.3</v>
      </c>
    </row>
    <row r="3440" spans="1:5" x14ac:dyDescent="0.25">
      <c r="A3440" s="32">
        <v>29007</v>
      </c>
      <c r="B3440" s="27">
        <v>16</v>
      </c>
      <c r="C3440" s="26"/>
      <c r="D3440" s="27">
        <v>22.8</v>
      </c>
      <c r="E3440" s="34">
        <v>18.5</v>
      </c>
    </row>
    <row r="3441" spans="1:5" x14ac:dyDescent="0.25">
      <c r="A3441" s="32">
        <v>29008</v>
      </c>
      <c r="B3441" s="27">
        <v>15.8</v>
      </c>
      <c r="C3441" s="26"/>
      <c r="D3441" s="27">
        <v>22.8</v>
      </c>
      <c r="E3441" s="34">
        <v>17.600000000000001</v>
      </c>
    </row>
    <row r="3442" spans="1:5" x14ac:dyDescent="0.25">
      <c r="A3442" s="32">
        <v>29009</v>
      </c>
      <c r="B3442" s="27">
        <v>14.6</v>
      </c>
      <c r="C3442" s="26"/>
      <c r="D3442" s="27">
        <v>17</v>
      </c>
      <c r="E3442" s="34">
        <v>14.5</v>
      </c>
    </row>
    <row r="3443" spans="1:5" x14ac:dyDescent="0.25">
      <c r="A3443" s="32">
        <v>29010</v>
      </c>
      <c r="B3443" s="27">
        <v>15.9</v>
      </c>
      <c r="C3443" s="26"/>
      <c r="D3443" s="27">
        <v>21.7</v>
      </c>
      <c r="E3443" s="34">
        <v>19.2</v>
      </c>
    </row>
    <row r="3444" spans="1:5" x14ac:dyDescent="0.25">
      <c r="A3444" s="32">
        <v>29011</v>
      </c>
      <c r="B3444" s="27">
        <v>16.399999999999999</v>
      </c>
      <c r="C3444" s="26"/>
      <c r="D3444" s="27">
        <v>20.7</v>
      </c>
      <c r="E3444" s="34">
        <v>14.8</v>
      </c>
    </row>
    <row r="3445" spans="1:5" x14ac:dyDescent="0.25">
      <c r="A3445" s="32">
        <v>29012</v>
      </c>
      <c r="B3445" s="27">
        <v>13.8</v>
      </c>
      <c r="C3445" s="26"/>
      <c r="D3445" s="27">
        <v>21.1</v>
      </c>
      <c r="E3445" s="34">
        <v>16.600000000000001</v>
      </c>
    </row>
    <row r="3446" spans="1:5" x14ac:dyDescent="0.25">
      <c r="A3446" s="32">
        <v>29013</v>
      </c>
      <c r="B3446" s="27">
        <v>14.4</v>
      </c>
      <c r="C3446" s="26"/>
      <c r="D3446" s="27">
        <v>18.7</v>
      </c>
      <c r="E3446" s="34">
        <v>13.2</v>
      </c>
    </row>
    <row r="3447" spans="1:5" x14ac:dyDescent="0.25">
      <c r="A3447" s="32">
        <v>29014</v>
      </c>
      <c r="B3447" s="27">
        <v>7.8</v>
      </c>
      <c r="C3447" s="26"/>
      <c r="D3447" s="27">
        <v>8.1</v>
      </c>
      <c r="E3447" s="34">
        <v>9.4</v>
      </c>
    </row>
    <row r="3448" spans="1:5" x14ac:dyDescent="0.25">
      <c r="A3448" s="32">
        <v>29015</v>
      </c>
      <c r="B3448" s="27">
        <v>10.4</v>
      </c>
      <c r="C3448" s="26"/>
      <c r="D3448" s="27">
        <v>17</v>
      </c>
      <c r="E3448" s="34">
        <v>14.2</v>
      </c>
    </row>
    <row r="3449" spans="1:5" x14ac:dyDescent="0.25">
      <c r="A3449" s="32">
        <v>29016</v>
      </c>
      <c r="B3449" s="27">
        <v>15.5</v>
      </c>
      <c r="C3449" s="26"/>
      <c r="D3449" s="27">
        <v>19</v>
      </c>
      <c r="E3449" s="34">
        <v>16.600000000000001</v>
      </c>
    </row>
    <row r="3450" spans="1:5" x14ac:dyDescent="0.25">
      <c r="A3450" s="32">
        <v>29017</v>
      </c>
      <c r="B3450" s="27">
        <v>5.7</v>
      </c>
      <c r="C3450" s="26"/>
      <c r="D3450" s="27">
        <v>7.6</v>
      </c>
      <c r="E3450" s="34">
        <v>5.2</v>
      </c>
    </row>
    <row r="3451" spans="1:5" x14ac:dyDescent="0.25">
      <c r="A3451" s="32">
        <v>29018</v>
      </c>
      <c r="B3451" s="27">
        <v>4.2</v>
      </c>
      <c r="C3451" s="26"/>
      <c r="D3451" s="27">
        <v>6.8</v>
      </c>
      <c r="E3451" s="34">
        <v>8.6</v>
      </c>
    </row>
    <row r="3452" spans="1:5" x14ac:dyDescent="0.25">
      <c r="A3452" s="32">
        <v>29019</v>
      </c>
      <c r="B3452" s="27">
        <v>10.4</v>
      </c>
      <c r="C3452" s="26"/>
      <c r="D3452" s="27">
        <v>16.600000000000001</v>
      </c>
      <c r="E3452" s="34">
        <v>14.8</v>
      </c>
    </row>
    <row r="3453" spans="1:5" x14ac:dyDescent="0.25">
      <c r="A3453" s="32">
        <v>29020</v>
      </c>
      <c r="B3453" s="27">
        <v>13</v>
      </c>
      <c r="C3453" s="26"/>
      <c r="D3453" s="27">
        <v>15</v>
      </c>
      <c r="E3453" s="34">
        <v>10.8</v>
      </c>
    </row>
    <row r="3454" spans="1:5" x14ac:dyDescent="0.25">
      <c r="A3454" s="32">
        <v>29021</v>
      </c>
      <c r="B3454" s="27">
        <v>8.6</v>
      </c>
      <c r="C3454" s="26"/>
      <c r="D3454" s="27">
        <v>7.6</v>
      </c>
      <c r="E3454" s="34">
        <v>7</v>
      </c>
    </row>
    <row r="3455" spans="1:5" x14ac:dyDescent="0.25">
      <c r="A3455" s="32">
        <v>29022</v>
      </c>
      <c r="B3455" s="27">
        <v>5.8</v>
      </c>
      <c r="C3455" s="26"/>
      <c r="D3455" s="27">
        <v>6.6</v>
      </c>
      <c r="E3455" s="34">
        <v>8.8000000000000007</v>
      </c>
    </row>
    <row r="3456" spans="1:5" x14ac:dyDescent="0.25">
      <c r="A3456" s="32">
        <v>29023</v>
      </c>
      <c r="B3456" s="27">
        <v>10</v>
      </c>
      <c r="C3456" s="26"/>
      <c r="D3456" s="27">
        <v>16.7</v>
      </c>
      <c r="E3456" s="34">
        <v>13.5</v>
      </c>
    </row>
    <row r="3457" spans="1:5" x14ac:dyDescent="0.25">
      <c r="A3457" s="32">
        <v>29024</v>
      </c>
      <c r="B3457" s="27">
        <v>11.6</v>
      </c>
      <c r="C3457" s="26"/>
      <c r="D3457" s="27">
        <v>17.7</v>
      </c>
      <c r="E3457" s="34">
        <v>14.8</v>
      </c>
    </row>
    <row r="3458" spans="1:5" x14ac:dyDescent="0.25">
      <c r="A3458" s="32">
        <v>29025</v>
      </c>
      <c r="B3458" s="27">
        <v>11.6</v>
      </c>
      <c r="C3458" s="26"/>
      <c r="D3458" s="27">
        <v>18.5</v>
      </c>
      <c r="E3458" s="34">
        <v>14</v>
      </c>
    </row>
    <row r="3459" spans="1:5" x14ac:dyDescent="0.25">
      <c r="A3459" s="32">
        <v>29026</v>
      </c>
      <c r="B3459" s="27">
        <v>13.7</v>
      </c>
      <c r="C3459" s="26"/>
      <c r="D3459" s="27">
        <v>21.7</v>
      </c>
      <c r="E3459" s="34">
        <v>18.5</v>
      </c>
    </row>
    <row r="3460" spans="1:5" x14ac:dyDescent="0.25">
      <c r="A3460" s="32">
        <v>29027</v>
      </c>
      <c r="B3460" s="27">
        <v>18</v>
      </c>
      <c r="C3460" s="26"/>
      <c r="D3460" s="27">
        <v>24.4</v>
      </c>
      <c r="E3460" s="34">
        <v>22</v>
      </c>
    </row>
    <row r="3461" spans="1:5" x14ac:dyDescent="0.25">
      <c r="A3461" s="32">
        <v>29028</v>
      </c>
      <c r="B3461" s="27">
        <v>21</v>
      </c>
      <c r="C3461" s="26"/>
      <c r="D3461" s="27">
        <v>23</v>
      </c>
      <c r="E3461" s="34">
        <v>17.399999999999999</v>
      </c>
    </row>
    <row r="3462" spans="1:5" x14ac:dyDescent="0.25">
      <c r="A3462" s="32">
        <v>29029</v>
      </c>
      <c r="B3462" s="27">
        <v>16.600000000000001</v>
      </c>
      <c r="C3462" s="26"/>
      <c r="D3462" s="27">
        <v>21.6</v>
      </c>
      <c r="E3462" s="34">
        <v>16.899999999999999</v>
      </c>
    </row>
    <row r="3463" spans="1:5" x14ac:dyDescent="0.25">
      <c r="A3463" s="32">
        <v>29030</v>
      </c>
      <c r="B3463" s="27">
        <v>15.3</v>
      </c>
      <c r="C3463" s="26"/>
      <c r="D3463" s="27">
        <v>20.5</v>
      </c>
      <c r="E3463" s="34">
        <v>20.399999999999999</v>
      </c>
    </row>
    <row r="3464" spans="1:5" x14ac:dyDescent="0.25">
      <c r="A3464" s="32">
        <v>29031</v>
      </c>
      <c r="B3464" s="27">
        <v>17.7</v>
      </c>
      <c r="C3464" s="26"/>
      <c r="D3464" s="27">
        <v>22.2</v>
      </c>
      <c r="E3464" s="34">
        <v>19.8</v>
      </c>
    </row>
    <row r="3465" spans="1:5" x14ac:dyDescent="0.25">
      <c r="A3465" s="32">
        <v>29032</v>
      </c>
      <c r="B3465" s="27">
        <v>16.8</v>
      </c>
      <c r="C3465" s="26"/>
      <c r="D3465" s="27">
        <v>23.7</v>
      </c>
      <c r="E3465" s="34">
        <v>20.2</v>
      </c>
    </row>
    <row r="3466" spans="1:5" x14ac:dyDescent="0.25">
      <c r="A3466" s="32">
        <v>29033</v>
      </c>
      <c r="B3466" s="27">
        <v>19.100000000000001</v>
      </c>
      <c r="C3466" s="26"/>
      <c r="D3466" s="27">
        <v>23.6</v>
      </c>
      <c r="E3466" s="34">
        <v>19.899999999999999</v>
      </c>
    </row>
    <row r="3467" spans="1:5" x14ac:dyDescent="0.25">
      <c r="A3467" s="32">
        <v>29034</v>
      </c>
      <c r="B3467" s="27">
        <v>17.100000000000001</v>
      </c>
      <c r="C3467" s="26"/>
      <c r="D3467" s="27">
        <v>21.6</v>
      </c>
      <c r="E3467" s="34">
        <v>19.8</v>
      </c>
    </row>
    <row r="3468" spans="1:5" x14ac:dyDescent="0.25">
      <c r="A3468" s="32">
        <v>29035</v>
      </c>
      <c r="B3468" s="27">
        <v>17.100000000000001</v>
      </c>
      <c r="C3468" s="26"/>
      <c r="D3468" s="27">
        <v>21</v>
      </c>
      <c r="E3468" s="34">
        <v>16.2</v>
      </c>
    </row>
    <row r="3469" spans="1:5" x14ac:dyDescent="0.25">
      <c r="A3469" s="32">
        <v>29036</v>
      </c>
      <c r="B3469" s="27">
        <v>15.4</v>
      </c>
      <c r="C3469" s="26"/>
      <c r="D3469" s="27">
        <v>16.8</v>
      </c>
      <c r="E3469" s="34">
        <v>14.8</v>
      </c>
    </row>
    <row r="3470" spans="1:5" x14ac:dyDescent="0.25">
      <c r="A3470" s="32">
        <v>29037</v>
      </c>
      <c r="B3470" s="27">
        <v>12.6</v>
      </c>
      <c r="C3470" s="26"/>
      <c r="D3470" s="27">
        <v>15.6</v>
      </c>
      <c r="E3470" s="34">
        <v>15.6</v>
      </c>
    </row>
    <row r="3471" spans="1:5" x14ac:dyDescent="0.25">
      <c r="A3471" s="32">
        <v>29038</v>
      </c>
      <c r="B3471" s="27">
        <v>15</v>
      </c>
      <c r="C3471" s="26"/>
      <c r="D3471" s="27">
        <v>14.8</v>
      </c>
      <c r="E3471" s="34">
        <v>13.5</v>
      </c>
    </row>
    <row r="3472" spans="1:5" x14ac:dyDescent="0.25">
      <c r="A3472" s="32">
        <v>29039</v>
      </c>
      <c r="B3472" s="27">
        <v>12.4</v>
      </c>
      <c r="C3472" s="26"/>
      <c r="D3472" s="27">
        <v>13.4</v>
      </c>
      <c r="E3472" s="34">
        <v>12.4</v>
      </c>
    </row>
    <row r="3473" spans="1:5" x14ac:dyDescent="0.25">
      <c r="A3473" s="32">
        <v>29040</v>
      </c>
      <c r="B3473" s="27">
        <v>9.1999999999999993</v>
      </c>
      <c r="C3473" s="26"/>
      <c r="D3473" s="27">
        <v>13.6</v>
      </c>
      <c r="E3473" s="34">
        <v>10.4</v>
      </c>
    </row>
    <row r="3474" spans="1:5" x14ac:dyDescent="0.25">
      <c r="A3474" s="32">
        <v>29041</v>
      </c>
      <c r="B3474" s="27">
        <v>10.3</v>
      </c>
      <c r="C3474" s="26"/>
      <c r="D3474" s="27">
        <v>18.2</v>
      </c>
      <c r="E3474" s="34">
        <v>17.100000000000001</v>
      </c>
    </row>
    <row r="3475" spans="1:5" x14ac:dyDescent="0.25">
      <c r="A3475" s="32">
        <v>29042</v>
      </c>
      <c r="B3475" s="27">
        <v>17.399999999999999</v>
      </c>
      <c r="C3475" s="26"/>
      <c r="D3475" s="27">
        <v>24</v>
      </c>
      <c r="E3475" s="34">
        <v>21.4</v>
      </c>
    </row>
    <row r="3476" spans="1:5" x14ac:dyDescent="0.25">
      <c r="A3476" s="32">
        <v>29043</v>
      </c>
      <c r="B3476" s="27">
        <v>20.2</v>
      </c>
      <c r="C3476" s="26"/>
      <c r="D3476" s="27">
        <v>29.8</v>
      </c>
      <c r="E3476" s="34">
        <v>24.8</v>
      </c>
    </row>
    <row r="3477" spans="1:5" x14ac:dyDescent="0.25">
      <c r="A3477" s="32">
        <v>29044</v>
      </c>
      <c r="B3477" s="27">
        <v>19.8</v>
      </c>
      <c r="C3477" s="26"/>
      <c r="D3477" s="27">
        <v>23.5</v>
      </c>
      <c r="E3477" s="34">
        <v>21.2</v>
      </c>
    </row>
    <row r="3478" spans="1:5" x14ac:dyDescent="0.25">
      <c r="A3478" s="32">
        <v>29045</v>
      </c>
      <c r="B3478" s="27">
        <v>15.9</v>
      </c>
      <c r="C3478" s="26"/>
      <c r="D3478" s="27">
        <v>21.3</v>
      </c>
      <c r="E3478" s="34">
        <v>18.5</v>
      </c>
    </row>
    <row r="3479" spans="1:5" x14ac:dyDescent="0.25">
      <c r="A3479" s="32">
        <v>29046</v>
      </c>
      <c r="B3479" s="27">
        <v>16.3</v>
      </c>
      <c r="C3479" s="26"/>
      <c r="D3479" s="27">
        <v>22.4</v>
      </c>
      <c r="E3479" s="34">
        <v>19.899999999999999</v>
      </c>
    </row>
    <row r="3480" spans="1:5" x14ac:dyDescent="0.25">
      <c r="A3480" s="32">
        <v>29047</v>
      </c>
      <c r="B3480" s="27">
        <v>19.600000000000001</v>
      </c>
      <c r="C3480" s="26"/>
      <c r="D3480" s="27">
        <v>30.3</v>
      </c>
      <c r="E3480" s="34">
        <v>24.6</v>
      </c>
    </row>
    <row r="3481" spans="1:5" x14ac:dyDescent="0.25">
      <c r="A3481" s="32">
        <v>29048</v>
      </c>
      <c r="B3481" s="27">
        <v>22.6</v>
      </c>
      <c r="C3481" s="26"/>
      <c r="D3481" s="27">
        <v>30.5</v>
      </c>
      <c r="E3481" s="34">
        <v>26.1</v>
      </c>
    </row>
    <row r="3482" spans="1:5" x14ac:dyDescent="0.25">
      <c r="A3482" s="32">
        <v>29049</v>
      </c>
      <c r="B3482" s="27">
        <v>24.6</v>
      </c>
      <c r="C3482" s="26"/>
      <c r="D3482" s="27">
        <v>31.6</v>
      </c>
      <c r="E3482" s="34">
        <v>25.3</v>
      </c>
    </row>
    <row r="3483" spans="1:5" x14ac:dyDescent="0.25">
      <c r="A3483" s="32">
        <v>29050</v>
      </c>
      <c r="B3483" s="27">
        <v>24.1</v>
      </c>
      <c r="C3483" s="26"/>
      <c r="D3483" s="27">
        <v>29.5</v>
      </c>
      <c r="E3483" s="34">
        <v>18.3</v>
      </c>
    </row>
    <row r="3484" spans="1:5" x14ac:dyDescent="0.25">
      <c r="A3484" s="32">
        <v>29051</v>
      </c>
      <c r="B3484" s="27">
        <v>14.7</v>
      </c>
      <c r="C3484" s="26"/>
      <c r="D3484" s="27">
        <v>19.399999999999999</v>
      </c>
      <c r="E3484" s="34">
        <v>15.8</v>
      </c>
    </row>
    <row r="3485" spans="1:5" x14ac:dyDescent="0.25">
      <c r="A3485" s="32">
        <v>29052</v>
      </c>
      <c r="B3485" s="27">
        <v>14.6</v>
      </c>
      <c r="C3485" s="26"/>
      <c r="D3485" s="27">
        <v>17.100000000000001</v>
      </c>
      <c r="E3485" s="34">
        <v>16.399999999999999</v>
      </c>
    </row>
    <row r="3486" spans="1:5" x14ac:dyDescent="0.25">
      <c r="A3486" s="32">
        <v>29053</v>
      </c>
      <c r="B3486" s="27">
        <v>15.2</v>
      </c>
      <c r="C3486" s="26"/>
      <c r="D3486" s="27">
        <v>21.3</v>
      </c>
      <c r="E3486" s="34">
        <v>20.5</v>
      </c>
    </row>
    <row r="3487" spans="1:5" x14ac:dyDescent="0.25">
      <c r="A3487" s="32">
        <v>29054</v>
      </c>
      <c r="B3487" s="27">
        <v>18.399999999999999</v>
      </c>
      <c r="C3487" s="26"/>
      <c r="D3487" s="27">
        <v>22.7</v>
      </c>
      <c r="E3487" s="34">
        <v>16.899999999999999</v>
      </c>
    </row>
    <row r="3488" spans="1:5" x14ac:dyDescent="0.25">
      <c r="A3488" s="32">
        <v>29055</v>
      </c>
      <c r="B3488" s="27">
        <v>15.6</v>
      </c>
      <c r="C3488" s="26"/>
      <c r="D3488" s="27">
        <v>19.8</v>
      </c>
      <c r="E3488" s="34">
        <v>17.5</v>
      </c>
    </row>
    <row r="3489" spans="1:5" x14ac:dyDescent="0.25">
      <c r="A3489" s="32">
        <v>29056</v>
      </c>
      <c r="B3489" s="27">
        <v>16.100000000000001</v>
      </c>
      <c r="C3489" s="26"/>
      <c r="D3489" s="27">
        <v>23</v>
      </c>
      <c r="E3489" s="34">
        <v>18.399999999999999</v>
      </c>
    </row>
    <row r="3490" spans="1:5" x14ac:dyDescent="0.25">
      <c r="A3490" s="32">
        <v>29057</v>
      </c>
      <c r="B3490" s="27">
        <v>17.7</v>
      </c>
      <c r="C3490" s="26"/>
      <c r="D3490" s="27">
        <v>23.5</v>
      </c>
      <c r="E3490" s="34">
        <v>17.399999999999999</v>
      </c>
    </row>
    <row r="3491" spans="1:5" x14ac:dyDescent="0.25">
      <c r="A3491" s="32">
        <v>29058</v>
      </c>
      <c r="B3491" s="27">
        <v>18.5</v>
      </c>
      <c r="C3491" s="26"/>
      <c r="D3491" s="27">
        <v>22.5</v>
      </c>
      <c r="E3491" s="34">
        <v>20.7</v>
      </c>
    </row>
    <row r="3492" spans="1:5" x14ac:dyDescent="0.25">
      <c r="A3492" s="32">
        <v>29059</v>
      </c>
      <c r="B3492" s="27">
        <v>18.8</v>
      </c>
      <c r="C3492" s="26"/>
      <c r="D3492" s="27">
        <v>25.2</v>
      </c>
      <c r="E3492" s="34">
        <v>22.6</v>
      </c>
    </row>
    <row r="3493" spans="1:5" x14ac:dyDescent="0.25">
      <c r="A3493" s="32">
        <v>29060</v>
      </c>
      <c r="B3493" s="27">
        <v>20.5</v>
      </c>
      <c r="C3493" s="26"/>
      <c r="D3493" s="27">
        <v>27.1</v>
      </c>
      <c r="E3493" s="34">
        <v>23.9</v>
      </c>
    </row>
    <row r="3494" spans="1:5" x14ac:dyDescent="0.25">
      <c r="A3494" s="32">
        <v>29061</v>
      </c>
      <c r="B3494" s="27">
        <v>21.7</v>
      </c>
      <c r="C3494" s="26"/>
      <c r="D3494" s="27">
        <v>30</v>
      </c>
      <c r="E3494" s="34">
        <v>24.2</v>
      </c>
    </row>
    <row r="3495" spans="1:5" x14ac:dyDescent="0.25">
      <c r="A3495" s="32">
        <v>29062</v>
      </c>
      <c r="B3495" s="27">
        <v>18.7</v>
      </c>
      <c r="C3495" s="26"/>
      <c r="D3495" s="27">
        <v>24.6</v>
      </c>
      <c r="E3495" s="34">
        <v>21</v>
      </c>
    </row>
    <row r="3496" spans="1:5" x14ac:dyDescent="0.25">
      <c r="A3496" s="32">
        <v>29063</v>
      </c>
      <c r="B3496" s="27">
        <v>17.7</v>
      </c>
      <c r="C3496" s="26"/>
      <c r="D3496" s="27">
        <v>23.9</v>
      </c>
      <c r="E3496" s="34">
        <v>17.899999999999999</v>
      </c>
    </row>
    <row r="3497" spans="1:5" x14ac:dyDescent="0.25">
      <c r="A3497" s="32">
        <v>29064</v>
      </c>
      <c r="B3497" s="27">
        <v>17.100000000000001</v>
      </c>
      <c r="C3497" s="26"/>
      <c r="D3497" s="27">
        <v>17.100000000000001</v>
      </c>
      <c r="E3497" s="34">
        <v>17.899999999999999</v>
      </c>
    </row>
    <row r="3498" spans="1:5" x14ac:dyDescent="0.25">
      <c r="A3498" s="32">
        <v>29065</v>
      </c>
      <c r="B3498" s="27">
        <v>16.399999999999999</v>
      </c>
      <c r="C3498" s="26"/>
      <c r="D3498" s="27">
        <v>19.5</v>
      </c>
      <c r="E3498" s="34">
        <v>14.8</v>
      </c>
    </row>
    <row r="3499" spans="1:5" x14ac:dyDescent="0.25">
      <c r="A3499" s="32">
        <v>29066</v>
      </c>
      <c r="B3499" s="27">
        <v>13.8</v>
      </c>
      <c r="C3499" s="26"/>
      <c r="D3499" s="27">
        <v>19.7</v>
      </c>
      <c r="E3499" s="34">
        <v>14.6</v>
      </c>
    </row>
    <row r="3500" spans="1:5" x14ac:dyDescent="0.25">
      <c r="A3500" s="32">
        <v>29067</v>
      </c>
      <c r="B3500" s="27">
        <v>12.2</v>
      </c>
      <c r="C3500" s="26"/>
      <c r="D3500" s="27">
        <v>21.2</v>
      </c>
      <c r="E3500" s="34">
        <v>17.600000000000001</v>
      </c>
    </row>
    <row r="3501" spans="1:5" x14ac:dyDescent="0.25">
      <c r="A3501" s="32">
        <v>29068</v>
      </c>
      <c r="B3501" s="27">
        <v>14</v>
      </c>
      <c r="C3501" s="26"/>
      <c r="D3501" s="27">
        <v>20.9</v>
      </c>
      <c r="E3501" s="34">
        <v>17.2</v>
      </c>
    </row>
    <row r="3502" spans="1:5" x14ac:dyDescent="0.25">
      <c r="A3502" s="32">
        <v>29069</v>
      </c>
      <c r="B3502" s="27">
        <v>13.4</v>
      </c>
      <c r="C3502" s="26"/>
      <c r="D3502" s="27">
        <v>22</v>
      </c>
      <c r="E3502" s="34">
        <v>16.2</v>
      </c>
    </row>
    <row r="3503" spans="1:5" x14ac:dyDescent="0.25">
      <c r="A3503" s="32">
        <v>29070</v>
      </c>
      <c r="B3503" s="27">
        <v>12.7</v>
      </c>
      <c r="C3503" s="26"/>
      <c r="D3503" s="27">
        <v>21.4</v>
      </c>
      <c r="E3503" s="34">
        <v>17.8</v>
      </c>
    </row>
    <row r="3504" spans="1:5" x14ac:dyDescent="0.25">
      <c r="A3504" s="32">
        <v>29071</v>
      </c>
      <c r="B3504" s="27">
        <v>13</v>
      </c>
      <c r="C3504" s="26"/>
      <c r="D3504" s="27">
        <v>20.399999999999999</v>
      </c>
      <c r="E3504" s="34">
        <v>14.6</v>
      </c>
    </row>
    <row r="3505" spans="1:5" x14ac:dyDescent="0.25">
      <c r="A3505" s="32">
        <v>29072</v>
      </c>
      <c r="B3505" s="27">
        <v>12</v>
      </c>
      <c r="C3505" s="26"/>
      <c r="D3505" s="27">
        <v>22.3</v>
      </c>
      <c r="E3505" s="34">
        <v>14</v>
      </c>
    </row>
    <row r="3506" spans="1:5" x14ac:dyDescent="0.25">
      <c r="A3506" s="32">
        <v>29073</v>
      </c>
      <c r="B3506" s="27">
        <v>11.2</v>
      </c>
      <c r="C3506" s="26"/>
      <c r="D3506" s="27">
        <v>14.8</v>
      </c>
      <c r="E3506" s="34">
        <v>14</v>
      </c>
    </row>
    <row r="3507" spans="1:5" x14ac:dyDescent="0.25">
      <c r="A3507" s="32">
        <v>29074</v>
      </c>
      <c r="B3507" s="27">
        <v>12.5</v>
      </c>
      <c r="C3507" s="26"/>
      <c r="D3507" s="27">
        <v>18.399999999999999</v>
      </c>
      <c r="E3507" s="34">
        <v>17</v>
      </c>
    </row>
    <row r="3508" spans="1:5" x14ac:dyDescent="0.25">
      <c r="A3508" s="32">
        <v>29075</v>
      </c>
      <c r="B3508" s="27">
        <v>15.2</v>
      </c>
      <c r="C3508" s="26"/>
      <c r="D3508" s="27">
        <v>23</v>
      </c>
      <c r="E3508" s="34">
        <v>17.2</v>
      </c>
    </row>
    <row r="3509" spans="1:5" x14ac:dyDescent="0.25">
      <c r="A3509" s="32">
        <v>29076</v>
      </c>
      <c r="B3509" s="27">
        <v>14.7</v>
      </c>
      <c r="C3509" s="26"/>
      <c r="D3509" s="27">
        <v>24.3</v>
      </c>
      <c r="E3509" s="34">
        <v>19.399999999999999</v>
      </c>
    </row>
    <row r="3510" spans="1:5" x14ac:dyDescent="0.25">
      <c r="A3510" s="32">
        <v>29077</v>
      </c>
      <c r="B3510" s="27">
        <v>16.600000000000001</v>
      </c>
      <c r="C3510" s="26"/>
      <c r="D3510" s="27">
        <v>23.7</v>
      </c>
      <c r="E3510" s="34">
        <v>20.399999999999999</v>
      </c>
    </row>
    <row r="3511" spans="1:5" x14ac:dyDescent="0.25">
      <c r="A3511" s="32">
        <v>29078</v>
      </c>
      <c r="B3511" s="27">
        <v>16</v>
      </c>
      <c r="C3511" s="26"/>
      <c r="D3511" s="27">
        <v>24.5</v>
      </c>
      <c r="E3511" s="34">
        <v>19.600000000000001</v>
      </c>
    </row>
    <row r="3512" spans="1:5" x14ac:dyDescent="0.25">
      <c r="A3512" s="32">
        <v>29079</v>
      </c>
      <c r="B3512" s="27">
        <v>18.5</v>
      </c>
      <c r="C3512" s="26"/>
      <c r="D3512" s="27">
        <v>26</v>
      </c>
      <c r="E3512" s="34">
        <v>21.6</v>
      </c>
    </row>
    <row r="3513" spans="1:5" x14ac:dyDescent="0.25">
      <c r="A3513" s="32">
        <v>29080</v>
      </c>
      <c r="B3513" s="27">
        <v>15.2</v>
      </c>
      <c r="C3513" s="26"/>
      <c r="D3513" s="27">
        <v>22.2</v>
      </c>
      <c r="E3513" s="34">
        <v>16.2</v>
      </c>
    </row>
    <row r="3514" spans="1:5" x14ac:dyDescent="0.25">
      <c r="A3514" s="32">
        <v>29081</v>
      </c>
      <c r="B3514" s="27">
        <v>14.7</v>
      </c>
      <c r="C3514" s="26"/>
      <c r="D3514" s="27">
        <v>14.6</v>
      </c>
      <c r="E3514" s="34">
        <v>15.2</v>
      </c>
    </row>
    <row r="3515" spans="1:5" x14ac:dyDescent="0.25">
      <c r="A3515" s="32">
        <v>29082</v>
      </c>
      <c r="B3515" s="27">
        <v>15</v>
      </c>
      <c r="C3515" s="26"/>
      <c r="D3515" s="27">
        <v>15.3</v>
      </c>
      <c r="E3515" s="34">
        <v>14.6</v>
      </c>
    </row>
    <row r="3516" spans="1:5" x14ac:dyDescent="0.25">
      <c r="A3516" s="32">
        <v>29083</v>
      </c>
      <c r="B3516" s="27">
        <v>12.9</v>
      </c>
      <c r="C3516" s="26"/>
      <c r="D3516" s="27">
        <v>17.899999999999999</v>
      </c>
      <c r="E3516" s="34">
        <v>15.4</v>
      </c>
    </row>
    <row r="3517" spans="1:5" x14ac:dyDescent="0.25">
      <c r="A3517" s="32">
        <v>29084</v>
      </c>
      <c r="B3517" s="27">
        <v>16.100000000000001</v>
      </c>
      <c r="C3517" s="26"/>
      <c r="D3517" s="27">
        <v>19.899999999999999</v>
      </c>
      <c r="E3517" s="34">
        <v>12.6</v>
      </c>
    </row>
    <row r="3518" spans="1:5" x14ac:dyDescent="0.25">
      <c r="A3518" s="32">
        <v>29085</v>
      </c>
      <c r="B3518" s="27">
        <v>12.2</v>
      </c>
      <c r="C3518" s="26"/>
      <c r="D3518" s="27">
        <v>19</v>
      </c>
      <c r="E3518" s="34">
        <v>14.2</v>
      </c>
    </row>
    <row r="3519" spans="1:5" x14ac:dyDescent="0.25">
      <c r="A3519" s="32">
        <v>29086</v>
      </c>
      <c r="B3519" s="27">
        <v>11.2</v>
      </c>
      <c r="C3519" s="26"/>
      <c r="D3519" s="27">
        <v>18.899999999999999</v>
      </c>
      <c r="E3519" s="34">
        <v>14.2</v>
      </c>
    </row>
    <row r="3520" spans="1:5" x14ac:dyDescent="0.25">
      <c r="A3520" s="32">
        <v>29087</v>
      </c>
      <c r="B3520" s="27">
        <v>13.4</v>
      </c>
      <c r="C3520" s="26"/>
      <c r="D3520" s="27">
        <v>19.5</v>
      </c>
      <c r="E3520" s="34">
        <v>14.8</v>
      </c>
    </row>
    <row r="3521" spans="1:5" x14ac:dyDescent="0.25">
      <c r="A3521" s="32">
        <v>29088</v>
      </c>
      <c r="B3521" s="27">
        <v>11.5</v>
      </c>
      <c r="C3521" s="26"/>
      <c r="D3521" s="27">
        <v>21.3</v>
      </c>
      <c r="E3521" s="34">
        <v>16.5</v>
      </c>
    </row>
    <row r="3522" spans="1:5" x14ac:dyDescent="0.25">
      <c r="A3522" s="32">
        <v>29089</v>
      </c>
      <c r="B3522" s="27">
        <v>14</v>
      </c>
      <c r="C3522" s="26"/>
      <c r="D3522" s="27">
        <v>22.6</v>
      </c>
      <c r="E3522" s="34">
        <v>18.600000000000001</v>
      </c>
    </row>
    <row r="3523" spans="1:5" x14ac:dyDescent="0.25">
      <c r="A3523" s="32">
        <v>29090</v>
      </c>
      <c r="B3523" s="27">
        <v>12.4</v>
      </c>
      <c r="C3523" s="26"/>
      <c r="D3523" s="27">
        <v>16.3</v>
      </c>
      <c r="E3523" s="34">
        <v>8.1999999999999993</v>
      </c>
    </row>
    <row r="3524" spans="1:5" x14ac:dyDescent="0.25">
      <c r="A3524" s="32">
        <v>29091</v>
      </c>
      <c r="B3524" s="27">
        <v>6.7</v>
      </c>
      <c r="C3524" s="26"/>
      <c r="D3524" s="27">
        <v>11.8</v>
      </c>
      <c r="E3524" s="34">
        <v>17.399999999999999</v>
      </c>
    </row>
    <row r="3525" spans="1:5" x14ac:dyDescent="0.25">
      <c r="A3525" s="32">
        <v>29092</v>
      </c>
      <c r="B3525" s="27">
        <v>15.8</v>
      </c>
      <c r="C3525" s="26"/>
      <c r="D3525" s="27">
        <v>22.8</v>
      </c>
      <c r="E3525" s="34">
        <v>18.600000000000001</v>
      </c>
    </row>
    <row r="3526" spans="1:5" x14ac:dyDescent="0.25">
      <c r="A3526" s="32">
        <v>29093</v>
      </c>
      <c r="B3526" s="27">
        <v>16.2</v>
      </c>
      <c r="C3526" s="26"/>
      <c r="D3526" s="27">
        <v>20.8</v>
      </c>
      <c r="E3526" s="34">
        <v>14.4</v>
      </c>
    </row>
    <row r="3527" spans="1:5" x14ac:dyDescent="0.25">
      <c r="A3527" s="32">
        <v>29094</v>
      </c>
      <c r="B3527" s="27">
        <v>10.8</v>
      </c>
      <c r="C3527" s="26"/>
      <c r="D3527" s="27">
        <v>21</v>
      </c>
      <c r="E3527" s="34">
        <v>15.8</v>
      </c>
    </row>
    <row r="3528" spans="1:5" x14ac:dyDescent="0.25">
      <c r="A3528" s="32">
        <v>29095</v>
      </c>
      <c r="B3528" s="27">
        <v>15.2</v>
      </c>
      <c r="C3528" s="26"/>
      <c r="D3528" s="27">
        <v>24.8</v>
      </c>
      <c r="E3528" s="34">
        <v>18.600000000000001</v>
      </c>
    </row>
    <row r="3529" spans="1:5" x14ac:dyDescent="0.25">
      <c r="A3529" s="32">
        <v>29096</v>
      </c>
      <c r="B3529" s="27">
        <v>14.1</v>
      </c>
      <c r="C3529" s="26"/>
      <c r="D3529" s="27">
        <v>19.600000000000001</v>
      </c>
      <c r="E3529" s="34">
        <v>16.600000000000001</v>
      </c>
    </row>
    <row r="3530" spans="1:5" x14ac:dyDescent="0.25">
      <c r="A3530" s="32">
        <v>29097</v>
      </c>
      <c r="B3530" s="27">
        <v>15.3</v>
      </c>
      <c r="C3530" s="26"/>
      <c r="D3530" s="27">
        <v>19.3</v>
      </c>
      <c r="E3530" s="34">
        <v>16.899999999999999</v>
      </c>
    </row>
    <row r="3531" spans="1:5" x14ac:dyDescent="0.25">
      <c r="A3531" s="32">
        <v>29098</v>
      </c>
      <c r="B3531" s="27">
        <v>13.5</v>
      </c>
      <c r="C3531" s="26"/>
      <c r="D3531" s="27">
        <v>19.600000000000001</v>
      </c>
      <c r="E3531" s="34">
        <v>13.6</v>
      </c>
    </row>
    <row r="3532" spans="1:5" x14ac:dyDescent="0.25">
      <c r="A3532" s="32">
        <v>29099</v>
      </c>
      <c r="B3532" s="27">
        <v>11.9</v>
      </c>
      <c r="C3532" s="26"/>
      <c r="D3532" s="27">
        <v>20</v>
      </c>
      <c r="E3532" s="34">
        <v>15.6</v>
      </c>
    </row>
    <row r="3533" spans="1:5" x14ac:dyDescent="0.25">
      <c r="A3533" s="32">
        <v>29100</v>
      </c>
      <c r="B3533" s="27">
        <v>11.6</v>
      </c>
      <c r="C3533" s="26"/>
      <c r="D3533" s="27">
        <v>18.5</v>
      </c>
      <c r="E3533" s="34">
        <v>14.1</v>
      </c>
    </row>
    <row r="3534" spans="1:5" x14ac:dyDescent="0.25">
      <c r="A3534" s="32">
        <v>29101</v>
      </c>
      <c r="B3534" s="27">
        <v>10.4</v>
      </c>
      <c r="C3534" s="26"/>
      <c r="D3534" s="27">
        <v>14.1</v>
      </c>
      <c r="E3534" s="34">
        <v>11.9</v>
      </c>
    </row>
    <row r="3535" spans="1:5" x14ac:dyDescent="0.25">
      <c r="A3535" s="32">
        <v>29102</v>
      </c>
      <c r="B3535" s="27">
        <v>9.8000000000000007</v>
      </c>
      <c r="C3535" s="26"/>
      <c r="D3535" s="27">
        <v>11.9</v>
      </c>
      <c r="E3535" s="34">
        <v>11.8</v>
      </c>
    </row>
    <row r="3536" spans="1:5" x14ac:dyDescent="0.25">
      <c r="A3536" s="32">
        <v>29103</v>
      </c>
      <c r="B3536" s="27">
        <v>8.4</v>
      </c>
      <c r="C3536" s="26"/>
      <c r="D3536" s="27">
        <v>14.9</v>
      </c>
      <c r="E3536" s="34">
        <v>10.1</v>
      </c>
    </row>
    <row r="3537" spans="1:5" x14ac:dyDescent="0.25">
      <c r="A3537" s="32">
        <v>29104</v>
      </c>
      <c r="B3537" s="27">
        <v>9.1999999999999993</v>
      </c>
      <c r="C3537" s="26"/>
      <c r="D3537" s="27">
        <v>11.4</v>
      </c>
      <c r="E3537" s="34">
        <v>9.8000000000000007</v>
      </c>
    </row>
    <row r="3538" spans="1:5" x14ac:dyDescent="0.25">
      <c r="A3538" s="32">
        <v>29105</v>
      </c>
      <c r="B3538" s="27">
        <v>7.9</v>
      </c>
      <c r="C3538" s="26"/>
      <c r="D3538" s="27">
        <v>13.5</v>
      </c>
      <c r="E3538" s="34">
        <v>9.1999999999999993</v>
      </c>
    </row>
    <row r="3539" spans="1:5" x14ac:dyDescent="0.25">
      <c r="A3539" s="32">
        <v>29106</v>
      </c>
      <c r="B3539" s="27">
        <v>6.2</v>
      </c>
      <c r="C3539" s="26"/>
      <c r="D3539" s="27">
        <v>11.2</v>
      </c>
      <c r="E3539" s="34">
        <v>5.6</v>
      </c>
    </row>
    <row r="3540" spans="1:5" x14ac:dyDescent="0.25">
      <c r="A3540" s="32">
        <v>29107</v>
      </c>
      <c r="B3540" s="27">
        <v>4.5999999999999996</v>
      </c>
      <c r="C3540" s="26"/>
      <c r="D3540" s="27">
        <v>11.7</v>
      </c>
      <c r="E3540" s="34">
        <v>11</v>
      </c>
    </row>
    <row r="3541" spans="1:5" x14ac:dyDescent="0.25">
      <c r="A3541" s="32">
        <v>29108</v>
      </c>
      <c r="B3541" s="27">
        <v>6.9</v>
      </c>
      <c r="C3541" s="26"/>
      <c r="D3541" s="27">
        <v>9</v>
      </c>
      <c r="E3541" s="34">
        <v>5.6</v>
      </c>
    </row>
    <row r="3542" spans="1:5" x14ac:dyDescent="0.25">
      <c r="A3542" s="32">
        <v>29109</v>
      </c>
      <c r="B3542" s="27">
        <v>1.6</v>
      </c>
      <c r="C3542" s="26"/>
      <c r="D3542" s="27">
        <v>13.7</v>
      </c>
      <c r="E3542" s="34">
        <v>8.8000000000000007</v>
      </c>
    </row>
    <row r="3543" spans="1:5" x14ac:dyDescent="0.25">
      <c r="A3543" s="32">
        <v>29110</v>
      </c>
      <c r="B3543" s="27">
        <v>9.6</v>
      </c>
      <c r="C3543" s="26"/>
      <c r="D3543" s="27">
        <v>19.2</v>
      </c>
      <c r="E3543" s="34">
        <v>11</v>
      </c>
    </row>
    <row r="3544" spans="1:5" x14ac:dyDescent="0.25">
      <c r="A3544" s="32">
        <v>29111</v>
      </c>
      <c r="B3544" s="27">
        <v>10.6</v>
      </c>
      <c r="C3544" s="26"/>
      <c r="D3544" s="27">
        <v>14.6</v>
      </c>
      <c r="E3544" s="34">
        <v>12.2</v>
      </c>
    </row>
    <row r="3545" spans="1:5" x14ac:dyDescent="0.25">
      <c r="A3545" s="32">
        <v>29112</v>
      </c>
      <c r="B3545" s="27">
        <v>7.8</v>
      </c>
      <c r="C3545" s="26"/>
      <c r="D3545" s="27">
        <v>19.5</v>
      </c>
      <c r="E3545" s="34">
        <v>12.1</v>
      </c>
    </row>
    <row r="3546" spans="1:5" x14ac:dyDescent="0.25">
      <c r="A3546" s="32">
        <v>29113</v>
      </c>
      <c r="B3546" s="27">
        <v>5.9</v>
      </c>
      <c r="C3546" s="26"/>
      <c r="D3546" s="27">
        <v>15.6</v>
      </c>
      <c r="E3546" s="34">
        <v>10.9</v>
      </c>
    </row>
    <row r="3547" spans="1:5" x14ac:dyDescent="0.25">
      <c r="A3547" s="32">
        <v>29114</v>
      </c>
      <c r="B3547" s="27">
        <v>3.6</v>
      </c>
      <c r="C3547" s="26"/>
      <c r="D3547" s="27">
        <v>16.600000000000001</v>
      </c>
      <c r="E3547" s="34">
        <v>10.4</v>
      </c>
    </row>
    <row r="3548" spans="1:5" x14ac:dyDescent="0.25">
      <c r="A3548" s="32">
        <v>29115</v>
      </c>
      <c r="B3548" s="27">
        <v>4.7</v>
      </c>
      <c r="C3548" s="26"/>
      <c r="D3548" s="27">
        <v>19.3</v>
      </c>
      <c r="E3548" s="34">
        <v>13</v>
      </c>
    </row>
    <row r="3549" spans="1:5" x14ac:dyDescent="0.25">
      <c r="A3549" s="32">
        <v>29116</v>
      </c>
      <c r="B3549" s="27">
        <v>12.3</v>
      </c>
      <c r="C3549" s="26"/>
      <c r="D3549" s="27">
        <v>12.8</v>
      </c>
      <c r="E3549" s="34">
        <v>8</v>
      </c>
    </row>
    <row r="3550" spans="1:5" x14ac:dyDescent="0.25">
      <c r="A3550" s="32">
        <v>29117</v>
      </c>
      <c r="B3550" s="27">
        <v>5.4</v>
      </c>
      <c r="C3550" s="26"/>
      <c r="D3550" s="27">
        <v>8.1999999999999993</v>
      </c>
      <c r="E3550" s="34">
        <v>8.1</v>
      </c>
    </row>
    <row r="3551" spans="1:5" x14ac:dyDescent="0.25">
      <c r="A3551" s="32">
        <v>29118</v>
      </c>
      <c r="B3551" s="27">
        <v>4.9000000000000004</v>
      </c>
      <c r="C3551" s="26"/>
      <c r="D3551" s="27">
        <v>4.3</v>
      </c>
      <c r="E3551" s="34">
        <v>3.7</v>
      </c>
    </row>
    <row r="3552" spans="1:5" x14ac:dyDescent="0.25">
      <c r="A3552" s="32">
        <v>29119</v>
      </c>
      <c r="B3552" s="27">
        <v>2.7</v>
      </c>
      <c r="C3552" s="26"/>
      <c r="D3552" s="27">
        <v>4.2</v>
      </c>
      <c r="E3552" s="34">
        <v>4.5</v>
      </c>
    </row>
    <row r="3553" spans="1:5" x14ac:dyDescent="0.25">
      <c r="A3553" s="32">
        <v>29120</v>
      </c>
      <c r="B3553" s="27">
        <v>6.1</v>
      </c>
      <c r="C3553" s="26"/>
      <c r="D3553" s="27">
        <v>9.6</v>
      </c>
      <c r="E3553" s="34">
        <v>7.6</v>
      </c>
    </row>
    <row r="3554" spans="1:5" x14ac:dyDescent="0.25">
      <c r="A3554" s="32">
        <v>29121</v>
      </c>
      <c r="B3554" s="27">
        <v>3.2</v>
      </c>
      <c r="C3554" s="26"/>
      <c r="D3554" s="27">
        <v>12.2</v>
      </c>
      <c r="E3554" s="34">
        <v>5.0999999999999996</v>
      </c>
    </row>
    <row r="3555" spans="1:5" x14ac:dyDescent="0.25">
      <c r="A3555" s="32">
        <v>29122</v>
      </c>
      <c r="B3555" s="27">
        <v>-0.1</v>
      </c>
      <c r="C3555" s="26"/>
      <c r="D3555" s="27">
        <v>12.4</v>
      </c>
      <c r="E3555" s="34">
        <v>5.3</v>
      </c>
    </row>
    <row r="3556" spans="1:5" x14ac:dyDescent="0.25">
      <c r="A3556" s="32">
        <v>29123</v>
      </c>
      <c r="B3556" s="27">
        <v>-0.1</v>
      </c>
      <c r="C3556" s="26"/>
      <c r="D3556" s="27">
        <v>14.6</v>
      </c>
      <c r="E3556" s="34">
        <v>7.7</v>
      </c>
    </row>
    <row r="3557" spans="1:5" x14ac:dyDescent="0.25">
      <c r="A3557" s="32">
        <v>29124</v>
      </c>
      <c r="B3557" s="27">
        <v>1.1000000000000001</v>
      </c>
      <c r="C3557" s="26"/>
      <c r="D3557" s="27">
        <v>15.2</v>
      </c>
      <c r="E3557" s="34">
        <v>8.6</v>
      </c>
    </row>
    <row r="3558" spans="1:5" x14ac:dyDescent="0.25">
      <c r="A3558" s="32">
        <v>29125</v>
      </c>
      <c r="B3558" s="27">
        <v>1.7</v>
      </c>
      <c r="C3558" s="26"/>
      <c r="D3558" s="27">
        <v>15.8</v>
      </c>
      <c r="E3558" s="34">
        <v>8.6</v>
      </c>
    </row>
    <row r="3559" spans="1:5" x14ac:dyDescent="0.25">
      <c r="A3559" s="32">
        <v>29126</v>
      </c>
      <c r="B3559" s="27">
        <v>1.9</v>
      </c>
      <c r="C3559" s="26"/>
      <c r="D3559" s="27">
        <v>16.600000000000001</v>
      </c>
      <c r="E3559" s="34">
        <v>9.6</v>
      </c>
    </row>
    <row r="3560" spans="1:5" x14ac:dyDescent="0.25">
      <c r="A3560" s="32">
        <v>29127</v>
      </c>
      <c r="B3560" s="27">
        <v>0</v>
      </c>
      <c r="C3560" s="26"/>
      <c r="D3560" s="27">
        <v>17.2</v>
      </c>
      <c r="E3560" s="34">
        <v>8.4</v>
      </c>
    </row>
    <row r="3561" spans="1:5" x14ac:dyDescent="0.25">
      <c r="A3561" s="32">
        <v>29128</v>
      </c>
      <c r="B3561" s="27">
        <v>1.5</v>
      </c>
      <c r="C3561" s="26"/>
      <c r="D3561" s="27">
        <v>16.7</v>
      </c>
      <c r="E3561" s="34">
        <v>9</v>
      </c>
    </row>
    <row r="3562" spans="1:5" x14ac:dyDescent="0.25">
      <c r="A3562" s="32">
        <v>29129</v>
      </c>
      <c r="B3562" s="27">
        <v>1.4</v>
      </c>
      <c r="C3562" s="26"/>
      <c r="D3562" s="27">
        <v>13.9</v>
      </c>
      <c r="E3562" s="34">
        <v>7.6</v>
      </c>
    </row>
    <row r="3563" spans="1:5" x14ac:dyDescent="0.25">
      <c r="A3563" s="32">
        <v>29130</v>
      </c>
      <c r="B3563" s="27">
        <v>3.2</v>
      </c>
      <c r="C3563" s="26"/>
      <c r="D3563" s="27">
        <v>15.6</v>
      </c>
      <c r="E3563" s="34">
        <v>8.1999999999999993</v>
      </c>
    </row>
    <row r="3564" spans="1:5" x14ac:dyDescent="0.25">
      <c r="A3564" s="32">
        <v>29131</v>
      </c>
      <c r="B3564" s="27">
        <v>3.4</v>
      </c>
      <c r="C3564" s="26"/>
      <c r="D3564" s="27">
        <v>15</v>
      </c>
      <c r="E3564" s="34">
        <v>7.5</v>
      </c>
    </row>
    <row r="3565" spans="1:5" x14ac:dyDescent="0.25">
      <c r="A3565" s="32">
        <v>29132</v>
      </c>
      <c r="B3565" s="27">
        <v>3</v>
      </c>
      <c r="C3565" s="26"/>
      <c r="D3565" s="27">
        <v>15</v>
      </c>
      <c r="E3565" s="34">
        <v>7.7</v>
      </c>
    </row>
    <row r="3566" spans="1:5" x14ac:dyDescent="0.25">
      <c r="A3566" s="32">
        <v>29133</v>
      </c>
      <c r="B3566" s="27">
        <v>2.5</v>
      </c>
      <c r="C3566" s="26"/>
      <c r="D3566" s="27">
        <v>16.399999999999999</v>
      </c>
      <c r="E3566" s="34">
        <v>7.4</v>
      </c>
    </row>
    <row r="3567" spans="1:5" x14ac:dyDescent="0.25">
      <c r="A3567" s="32">
        <v>29134</v>
      </c>
      <c r="B3567" s="27">
        <v>0.7</v>
      </c>
      <c r="C3567" s="26"/>
      <c r="D3567" s="27">
        <v>15.9</v>
      </c>
      <c r="E3567" s="34">
        <v>6.5</v>
      </c>
    </row>
    <row r="3568" spans="1:5" x14ac:dyDescent="0.25">
      <c r="A3568" s="32">
        <v>29135</v>
      </c>
      <c r="B3568" s="27">
        <v>2.6</v>
      </c>
      <c r="C3568" s="26"/>
      <c r="D3568" s="27">
        <v>14.2</v>
      </c>
      <c r="E3568" s="34">
        <v>9.4</v>
      </c>
    </row>
    <row r="3569" spans="1:5" x14ac:dyDescent="0.25">
      <c r="A3569" s="32">
        <v>29136</v>
      </c>
      <c r="B3569" s="27">
        <v>9</v>
      </c>
      <c r="C3569" s="26"/>
      <c r="D3569" s="27">
        <v>15.4</v>
      </c>
      <c r="E3569" s="34">
        <v>10.1</v>
      </c>
    </row>
    <row r="3570" spans="1:5" x14ac:dyDescent="0.25">
      <c r="A3570" s="32">
        <v>29137</v>
      </c>
      <c r="B3570" s="27">
        <v>8.6</v>
      </c>
      <c r="C3570" s="26"/>
      <c r="D3570" s="27">
        <v>13.6</v>
      </c>
      <c r="E3570" s="34">
        <v>10</v>
      </c>
    </row>
    <row r="3571" spans="1:5" x14ac:dyDescent="0.25">
      <c r="A3571" s="32">
        <v>29138</v>
      </c>
      <c r="B3571" s="27">
        <v>6.2</v>
      </c>
      <c r="C3571" s="26"/>
      <c r="D3571" s="27">
        <v>15.2</v>
      </c>
      <c r="E3571" s="34">
        <v>9.8000000000000007</v>
      </c>
    </row>
    <row r="3572" spans="1:5" x14ac:dyDescent="0.25">
      <c r="A3572" s="32">
        <v>29139</v>
      </c>
      <c r="B3572" s="27">
        <v>7.6</v>
      </c>
      <c r="C3572" s="26"/>
      <c r="D3572" s="27">
        <v>9.8000000000000007</v>
      </c>
      <c r="E3572" s="34">
        <v>12.2</v>
      </c>
    </row>
    <row r="3573" spans="1:5" x14ac:dyDescent="0.25">
      <c r="A3573" s="32">
        <v>29140</v>
      </c>
      <c r="B3573" s="27">
        <v>9</v>
      </c>
      <c r="C3573" s="26"/>
      <c r="D3573" s="27">
        <v>5</v>
      </c>
      <c r="E3573" s="34">
        <v>5.3</v>
      </c>
    </row>
    <row r="3574" spans="1:5" x14ac:dyDescent="0.25">
      <c r="A3574" s="32">
        <v>29141</v>
      </c>
      <c r="B3574" s="27">
        <v>4.8</v>
      </c>
      <c r="C3574" s="26"/>
      <c r="D3574" s="27">
        <v>6.9</v>
      </c>
      <c r="E3574" s="34">
        <v>6.5</v>
      </c>
    </row>
    <row r="3575" spans="1:5" x14ac:dyDescent="0.25">
      <c r="A3575" s="32">
        <v>29142</v>
      </c>
      <c r="B3575" s="27">
        <v>3.6</v>
      </c>
      <c r="C3575" s="26"/>
      <c r="D3575" s="27">
        <v>3.9</v>
      </c>
      <c r="E3575" s="34">
        <v>2.7</v>
      </c>
    </row>
    <row r="3576" spans="1:5" x14ac:dyDescent="0.25">
      <c r="A3576" s="32">
        <v>29143</v>
      </c>
      <c r="B3576" s="27">
        <v>6.2</v>
      </c>
      <c r="C3576" s="26"/>
      <c r="D3576" s="27">
        <v>3.7</v>
      </c>
      <c r="E3576" s="34">
        <v>2.2999999999999998</v>
      </c>
    </row>
    <row r="3577" spans="1:5" x14ac:dyDescent="0.25">
      <c r="A3577" s="32">
        <v>29144</v>
      </c>
      <c r="B3577" s="27">
        <v>2.4</v>
      </c>
      <c r="C3577" s="26"/>
      <c r="D3577" s="27">
        <v>4.2</v>
      </c>
      <c r="E3577" s="34">
        <v>1.5</v>
      </c>
    </row>
    <row r="3578" spans="1:5" x14ac:dyDescent="0.25">
      <c r="A3578" s="32">
        <v>29145</v>
      </c>
      <c r="B3578" s="27">
        <v>0.8</v>
      </c>
      <c r="C3578" s="26"/>
      <c r="D3578" s="27">
        <v>2.1</v>
      </c>
      <c r="E3578" s="34">
        <v>-0.5</v>
      </c>
    </row>
    <row r="3579" spans="1:5" x14ac:dyDescent="0.25">
      <c r="A3579" s="32">
        <v>29146</v>
      </c>
      <c r="B3579" s="27">
        <v>-3.7</v>
      </c>
      <c r="C3579" s="26"/>
      <c r="D3579" s="27">
        <v>0.3</v>
      </c>
      <c r="E3579" s="34">
        <v>0.7</v>
      </c>
    </row>
    <row r="3580" spans="1:5" x14ac:dyDescent="0.25">
      <c r="A3580" s="32">
        <v>29147</v>
      </c>
      <c r="B3580" s="27">
        <v>6</v>
      </c>
      <c r="C3580" s="26"/>
      <c r="D3580" s="27">
        <v>10.199999999999999</v>
      </c>
      <c r="E3580" s="34">
        <v>5</v>
      </c>
    </row>
    <row r="3581" spans="1:5" x14ac:dyDescent="0.25">
      <c r="A3581" s="32">
        <v>29148</v>
      </c>
      <c r="B3581" s="27">
        <v>1.1000000000000001</v>
      </c>
      <c r="C3581" s="26"/>
      <c r="D3581" s="27">
        <v>8.1999999999999993</v>
      </c>
      <c r="E3581" s="34">
        <v>2</v>
      </c>
    </row>
    <row r="3582" spans="1:5" x14ac:dyDescent="0.25">
      <c r="A3582" s="32">
        <v>29149</v>
      </c>
      <c r="B3582" s="27">
        <v>0.4</v>
      </c>
      <c r="C3582" s="26"/>
      <c r="D3582" s="27">
        <v>8.8000000000000007</v>
      </c>
      <c r="E3582" s="34">
        <v>5.5</v>
      </c>
    </row>
    <row r="3583" spans="1:5" x14ac:dyDescent="0.25">
      <c r="A3583" s="32">
        <v>29150</v>
      </c>
      <c r="B3583" s="27">
        <v>5.2</v>
      </c>
      <c r="C3583" s="26"/>
      <c r="D3583" s="27">
        <v>7</v>
      </c>
      <c r="E3583" s="34">
        <v>4.0999999999999996</v>
      </c>
    </row>
    <row r="3584" spans="1:5" x14ac:dyDescent="0.25">
      <c r="A3584" s="32">
        <v>29151</v>
      </c>
      <c r="B3584" s="27">
        <v>4.0999999999999996</v>
      </c>
      <c r="C3584" s="26"/>
      <c r="D3584" s="27">
        <v>10</v>
      </c>
      <c r="E3584" s="34">
        <v>11.2</v>
      </c>
    </row>
    <row r="3585" spans="1:5" x14ac:dyDescent="0.25">
      <c r="A3585" s="32">
        <v>29152</v>
      </c>
      <c r="B3585" s="27">
        <v>11.2</v>
      </c>
      <c r="C3585" s="26"/>
      <c r="D3585" s="27">
        <v>12</v>
      </c>
      <c r="E3585" s="34">
        <v>9.3000000000000007</v>
      </c>
    </row>
    <row r="3586" spans="1:5" x14ac:dyDescent="0.25">
      <c r="A3586" s="32">
        <v>29153</v>
      </c>
      <c r="B3586" s="27">
        <v>5.5</v>
      </c>
      <c r="C3586" s="26"/>
      <c r="D3586" s="27">
        <v>7.6</v>
      </c>
      <c r="E3586" s="34">
        <v>3</v>
      </c>
    </row>
    <row r="3587" spans="1:5" x14ac:dyDescent="0.25">
      <c r="A3587" s="32">
        <v>29154</v>
      </c>
      <c r="B3587" s="27">
        <v>1.9</v>
      </c>
      <c r="C3587" s="26"/>
      <c r="D3587" s="27">
        <v>4.7</v>
      </c>
      <c r="E3587" s="34">
        <v>-0.1</v>
      </c>
    </row>
    <row r="3588" spans="1:5" x14ac:dyDescent="0.25">
      <c r="A3588" s="32">
        <v>29155</v>
      </c>
      <c r="B3588" s="27">
        <v>-4.9000000000000004</v>
      </c>
      <c r="C3588" s="26"/>
      <c r="D3588" s="27">
        <v>1.5</v>
      </c>
      <c r="E3588" s="34">
        <v>-1.1000000000000001</v>
      </c>
    </row>
    <row r="3589" spans="1:5" x14ac:dyDescent="0.25">
      <c r="A3589" s="32">
        <v>29156</v>
      </c>
      <c r="B3589" s="27">
        <v>-0.1</v>
      </c>
      <c r="C3589" s="26"/>
      <c r="D3589" s="27">
        <v>1.4</v>
      </c>
      <c r="E3589" s="34">
        <v>1.5</v>
      </c>
    </row>
    <row r="3590" spans="1:5" x14ac:dyDescent="0.25">
      <c r="A3590" s="32">
        <v>29157</v>
      </c>
      <c r="B3590" s="27">
        <v>2.7</v>
      </c>
      <c r="C3590" s="26"/>
      <c r="D3590" s="27">
        <v>4.9000000000000004</v>
      </c>
      <c r="E3590" s="34">
        <v>4.3</v>
      </c>
    </row>
    <row r="3591" spans="1:5" x14ac:dyDescent="0.25">
      <c r="A3591" s="32">
        <v>29158</v>
      </c>
      <c r="B3591" s="27">
        <v>2.2999999999999998</v>
      </c>
      <c r="C3591" s="26"/>
      <c r="D3591" s="27">
        <v>2.9</v>
      </c>
      <c r="E3591" s="34">
        <v>3.1</v>
      </c>
    </row>
    <row r="3592" spans="1:5" x14ac:dyDescent="0.25">
      <c r="A3592" s="32">
        <v>29159</v>
      </c>
      <c r="B3592" s="27">
        <v>0.1</v>
      </c>
      <c r="C3592" s="26"/>
      <c r="D3592" s="27">
        <v>2.2999999999999998</v>
      </c>
      <c r="E3592" s="34">
        <v>2.4</v>
      </c>
    </row>
    <row r="3593" spans="1:5" x14ac:dyDescent="0.25">
      <c r="A3593" s="32">
        <v>29160</v>
      </c>
      <c r="B3593" s="27">
        <v>0.6</v>
      </c>
      <c r="C3593" s="26"/>
      <c r="D3593" s="27">
        <v>-0.6</v>
      </c>
      <c r="E3593" s="34">
        <v>-4</v>
      </c>
    </row>
    <row r="3594" spans="1:5" x14ac:dyDescent="0.25">
      <c r="A3594" s="32">
        <v>29161</v>
      </c>
      <c r="B3594" s="27">
        <v>-4.0999999999999996</v>
      </c>
      <c r="C3594" s="26"/>
      <c r="D3594" s="27">
        <v>-1.3</v>
      </c>
      <c r="E3594" s="34">
        <v>-4.3</v>
      </c>
    </row>
    <row r="3595" spans="1:5" x14ac:dyDescent="0.25">
      <c r="A3595" s="32">
        <v>29162</v>
      </c>
      <c r="B3595" s="27">
        <v>-3.5</v>
      </c>
      <c r="C3595" s="26"/>
      <c r="D3595" s="27">
        <v>-1.1000000000000001</v>
      </c>
      <c r="E3595" s="34">
        <v>-0.5</v>
      </c>
    </row>
    <row r="3596" spans="1:5" x14ac:dyDescent="0.25">
      <c r="A3596" s="32">
        <v>29163</v>
      </c>
      <c r="B3596" s="27">
        <v>-0.3</v>
      </c>
      <c r="C3596" s="26"/>
      <c r="D3596" s="27">
        <v>1.3</v>
      </c>
      <c r="E3596" s="34">
        <v>1.8</v>
      </c>
    </row>
    <row r="3597" spans="1:5" x14ac:dyDescent="0.25">
      <c r="A3597" s="32">
        <v>29164</v>
      </c>
      <c r="B3597" s="27">
        <v>0.6</v>
      </c>
      <c r="C3597" s="26"/>
      <c r="D3597" s="27">
        <v>-0.5</v>
      </c>
      <c r="E3597" s="34">
        <v>-4.3</v>
      </c>
    </row>
    <row r="3598" spans="1:5" x14ac:dyDescent="0.25">
      <c r="A3598" s="32">
        <v>29165</v>
      </c>
      <c r="B3598" s="27">
        <v>-5.6</v>
      </c>
      <c r="C3598" s="26"/>
      <c r="D3598" s="27">
        <v>-6.7</v>
      </c>
      <c r="E3598" s="34">
        <v>-6</v>
      </c>
    </row>
    <row r="3599" spans="1:5" x14ac:dyDescent="0.25">
      <c r="A3599" s="32">
        <v>29166</v>
      </c>
      <c r="B3599" s="27">
        <v>-11.1</v>
      </c>
      <c r="C3599" s="26"/>
      <c r="D3599" s="27">
        <v>-6.8</v>
      </c>
      <c r="E3599" s="34">
        <v>-5.8</v>
      </c>
    </row>
    <row r="3600" spans="1:5" x14ac:dyDescent="0.25">
      <c r="A3600" s="32">
        <v>29167</v>
      </c>
      <c r="B3600" s="27">
        <v>-8.6999999999999993</v>
      </c>
      <c r="C3600" s="26"/>
      <c r="D3600" s="27">
        <v>-4.3</v>
      </c>
      <c r="E3600" s="34">
        <v>-5.7</v>
      </c>
    </row>
    <row r="3601" spans="1:5" x14ac:dyDescent="0.25">
      <c r="A3601" s="32">
        <v>29168</v>
      </c>
      <c r="B3601" s="27">
        <v>-2.1</v>
      </c>
      <c r="C3601" s="26"/>
      <c r="D3601" s="27">
        <v>-1.2</v>
      </c>
      <c r="E3601" s="34">
        <v>-0.6</v>
      </c>
    </row>
    <row r="3602" spans="1:5" x14ac:dyDescent="0.25">
      <c r="A3602" s="32">
        <v>29169</v>
      </c>
      <c r="B3602" s="27">
        <v>-5.4</v>
      </c>
      <c r="C3602" s="26"/>
      <c r="D3602" s="27">
        <v>-7.5</v>
      </c>
      <c r="E3602" s="34">
        <v>-7.9</v>
      </c>
    </row>
    <row r="3603" spans="1:5" x14ac:dyDescent="0.25">
      <c r="A3603" s="32">
        <v>29170</v>
      </c>
      <c r="B3603" s="27">
        <v>-2.4</v>
      </c>
      <c r="C3603" s="26"/>
      <c r="D3603" s="27">
        <v>1.8</v>
      </c>
      <c r="E3603" s="34">
        <v>1.3</v>
      </c>
    </row>
    <row r="3604" spans="1:5" x14ac:dyDescent="0.25">
      <c r="A3604" s="32">
        <v>29171</v>
      </c>
      <c r="B3604" s="27">
        <v>-6</v>
      </c>
      <c r="C3604" s="26"/>
      <c r="D3604" s="27">
        <v>-4.3</v>
      </c>
      <c r="E3604" s="34">
        <v>-7.5</v>
      </c>
    </row>
    <row r="3605" spans="1:5" x14ac:dyDescent="0.25">
      <c r="A3605" s="32">
        <v>29172</v>
      </c>
      <c r="B3605" s="27">
        <v>-10.9</v>
      </c>
      <c r="C3605" s="26"/>
      <c r="D3605" s="27">
        <v>-4.8</v>
      </c>
      <c r="E3605" s="34">
        <v>-5.7</v>
      </c>
    </row>
    <row r="3606" spans="1:5" x14ac:dyDescent="0.25">
      <c r="A3606" s="32">
        <v>29173</v>
      </c>
      <c r="B3606" s="27">
        <v>-6</v>
      </c>
      <c r="C3606" s="26"/>
      <c r="D3606" s="27">
        <v>-3.9</v>
      </c>
      <c r="E3606" s="34">
        <v>-5.5</v>
      </c>
    </row>
    <row r="3607" spans="1:5" x14ac:dyDescent="0.25">
      <c r="A3607" s="32">
        <v>29174</v>
      </c>
      <c r="B3607" s="27">
        <v>-7.1</v>
      </c>
      <c r="C3607" s="26"/>
      <c r="D3607" s="27">
        <v>-3.5</v>
      </c>
      <c r="E3607" s="34">
        <v>-5.3</v>
      </c>
    </row>
    <row r="3608" spans="1:5" x14ac:dyDescent="0.25">
      <c r="A3608" s="32">
        <v>29175</v>
      </c>
      <c r="B3608" s="27">
        <v>-9.5</v>
      </c>
      <c r="C3608" s="26"/>
      <c r="D3608" s="27">
        <v>-7.5</v>
      </c>
      <c r="E3608" s="34">
        <v>-7.7</v>
      </c>
    </row>
    <row r="3609" spans="1:5" x14ac:dyDescent="0.25">
      <c r="A3609" s="32">
        <v>29176</v>
      </c>
      <c r="B3609" s="27">
        <v>-8.6999999999999993</v>
      </c>
      <c r="C3609" s="26"/>
      <c r="D3609" s="27">
        <v>-3.8</v>
      </c>
      <c r="E3609" s="34">
        <v>-3.1</v>
      </c>
    </row>
    <row r="3610" spans="1:5" x14ac:dyDescent="0.25">
      <c r="A3610" s="32">
        <v>29177</v>
      </c>
      <c r="B3610" s="27">
        <v>-7.3</v>
      </c>
      <c r="C3610" s="26"/>
      <c r="D3610" s="27">
        <v>-2.1</v>
      </c>
      <c r="E3610" s="34">
        <v>-4.9000000000000004</v>
      </c>
    </row>
    <row r="3611" spans="1:5" x14ac:dyDescent="0.25">
      <c r="A3611" s="32">
        <v>29178</v>
      </c>
      <c r="B3611" s="27">
        <v>-7.8</v>
      </c>
      <c r="C3611" s="26"/>
      <c r="D3611" s="27">
        <v>-2.5</v>
      </c>
      <c r="E3611" s="34">
        <v>-5.0999999999999996</v>
      </c>
    </row>
    <row r="3612" spans="1:5" x14ac:dyDescent="0.25">
      <c r="A3612" s="32">
        <v>29179</v>
      </c>
      <c r="B3612" s="27">
        <v>-7.7</v>
      </c>
      <c r="C3612" s="26"/>
      <c r="D3612" s="27">
        <v>-0.6</v>
      </c>
      <c r="E3612" s="34">
        <v>-2.7</v>
      </c>
    </row>
    <row r="3613" spans="1:5" x14ac:dyDescent="0.25">
      <c r="A3613" s="32">
        <v>29180</v>
      </c>
      <c r="B3613" s="27">
        <v>-5.3</v>
      </c>
      <c r="C3613" s="26"/>
      <c r="D3613" s="27">
        <v>-4.5</v>
      </c>
      <c r="E3613" s="34">
        <v>-0.7</v>
      </c>
    </row>
    <row r="3614" spans="1:5" x14ac:dyDescent="0.25">
      <c r="A3614" s="32">
        <v>29181</v>
      </c>
      <c r="B3614" s="27">
        <v>-6.3</v>
      </c>
      <c r="C3614" s="26"/>
      <c r="D3614" s="27">
        <v>-3.7</v>
      </c>
      <c r="E3614" s="34">
        <v>-8.4</v>
      </c>
    </row>
    <row r="3615" spans="1:5" x14ac:dyDescent="0.25">
      <c r="A3615" s="32">
        <v>29182</v>
      </c>
      <c r="B3615" s="27">
        <v>-9.6999999999999993</v>
      </c>
      <c r="C3615" s="26"/>
      <c r="D3615" s="27">
        <v>-5.9</v>
      </c>
      <c r="E3615" s="34">
        <v>-5.0999999999999996</v>
      </c>
    </row>
    <row r="3616" spans="1:5" x14ac:dyDescent="0.25">
      <c r="A3616" s="32">
        <v>29183</v>
      </c>
      <c r="B3616" s="27">
        <v>-6.6</v>
      </c>
      <c r="C3616" s="26"/>
      <c r="D3616" s="27">
        <v>-3</v>
      </c>
      <c r="E3616" s="34">
        <v>-3.3</v>
      </c>
    </row>
    <row r="3617" spans="1:5" x14ac:dyDescent="0.25">
      <c r="A3617" s="32">
        <v>29184</v>
      </c>
      <c r="B3617" s="27">
        <v>-1.2</v>
      </c>
      <c r="C3617" s="26"/>
      <c r="D3617" s="27">
        <v>-1.6</v>
      </c>
      <c r="E3617" s="34">
        <v>-12.7</v>
      </c>
    </row>
    <row r="3618" spans="1:5" x14ac:dyDescent="0.25">
      <c r="A3618" s="32">
        <v>29185</v>
      </c>
      <c r="B3618" s="27">
        <v>-21.3</v>
      </c>
      <c r="C3618" s="26"/>
      <c r="D3618" s="27">
        <v>-17.399999999999999</v>
      </c>
      <c r="E3618" s="34">
        <v>-19</v>
      </c>
    </row>
    <row r="3619" spans="1:5" x14ac:dyDescent="0.25">
      <c r="A3619" s="32">
        <v>29186</v>
      </c>
      <c r="B3619" s="27">
        <v>-18.5</v>
      </c>
      <c r="C3619" s="26"/>
      <c r="D3619" s="27">
        <v>-17.5</v>
      </c>
      <c r="E3619" s="34">
        <v>-14.9</v>
      </c>
    </row>
    <row r="3620" spans="1:5" x14ac:dyDescent="0.25">
      <c r="A3620" s="32">
        <v>29187</v>
      </c>
      <c r="B3620" s="27">
        <v>-14.6</v>
      </c>
      <c r="C3620" s="26"/>
      <c r="D3620" s="27">
        <v>-5.9</v>
      </c>
      <c r="E3620" s="34">
        <v>-2</v>
      </c>
    </row>
    <row r="3621" spans="1:5" x14ac:dyDescent="0.25">
      <c r="A3621" s="32">
        <v>29188</v>
      </c>
      <c r="B3621" s="27">
        <v>-13.1</v>
      </c>
      <c r="C3621" s="26"/>
      <c r="D3621" s="27">
        <v>-15</v>
      </c>
      <c r="E3621" s="34">
        <v>-15.7</v>
      </c>
    </row>
    <row r="3622" spans="1:5" x14ac:dyDescent="0.25">
      <c r="A3622" s="32">
        <v>29189</v>
      </c>
      <c r="B3622" s="27">
        <v>-10.9</v>
      </c>
      <c r="C3622" s="26"/>
      <c r="D3622" s="27">
        <v>-8.9</v>
      </c>
      <c r="E3622" s="34">
        <v>-4.9000000000000004</v>
      </c>
    </row>
    <row r="3623" spans="1:5" x14ac:dyDescent="0.25">
      <c r="A3623" s="32">
        <v>29190</v>
      </c>
      <c r="B3623" s="27">
        <v>-13.1</v>
      </c>
      <c r="C3623" s="26"/>
      <c r="D3623" s="27">
        <v>-12.1</v>
      </c>
      <c r="E3623" s="34">
        <v>-19.8</v>
      </c>
    </row>
    <row r="3624" spans="1:5" x14ac:dyDescent="0.25">
      <c r="A3624" s="32">
        <v>29191</v>
      </c>
      <c r="B3624" s="27">
        <v>-19.3</v>
      </c>
      <c r="C3624" s="26"/>
      <c r="D3624" s="27">
        <v>-17.899999999999999</v>
      </c>
      <c r="E3624" s="34">
        <v>-18.7</v>
      </c>
    </row>
    <row r="3625" spans="1:5" x14ac:dyDescent="0.25">
      <c r="A3625" s="32">
        <v>29192</v>
      </c>
      <c r="B3625" s="27">
        <v>-13.3</v>
      </c>
      <c r="C3625" s="26"/>
      <c r="D3625" s="27">
        <v>1.7</v>
      </c>
      <c r="E3625" s="34">
        <v>-5.0999999999999996</v>
      </c>
    </row>
    <row r="3626" spans="1:5" x14ac:dyDescent="0.25">
      <c r="A3626" s="32">
        <v>29193</v>
      </c>
      <c r="B3626" s="27">
        <v>-17.100000000000001</v>
      </c>
      <c r="C3626" s="26"/>
      <c r="D3626" s="27">
        <v>-15.5</v>
      </c>
      <c r="E3626" s="34">
        <v>-16</v>
      </c>
    </row>
    <row r="3627" spans="1:5" x14ac:dyDescent="0.25">
      <c r="A3627" s="32">
        <v>29194</v>
      </c>
      <c r="B3627" s="27">
        <v>-14.9</v>
      </c>
      <c r="C3627" s="26"/>
      <c r="D3627" s="27">
        <v>-10.6</v>
      </c>
      <c r="E3627" s="34">
        <v>-14.1</v>
      </c>
    </row>
    <row r="3628" spans="1:5" x14ac:dyDescent="0.25">
      <c r="A3628" s="32">
        <v>29195</v>
      </c>
      <c r="B3628" s="27">
        <v>-22.4</v>
      </c>
      <c r="C3628" s="26"/>
      <c r="D3628" s="27">
        <v>-20.5</v>
      </c>
      <c r="E3628" s="34">
        <v>-26.5</v>
      </c>
    </row>
    <row r="3629" spans="1:5" x14ac:dyDescent="0.25">
      <c r="A3629" s="32">
        <v>29196</v>
      </c>
      <c r="B3629" s="27">
        <v>-31.7</v>
      </c>
      <c r="C3629" s="26"/>
      <c r="D3629" s="27">
        <v>-28.2</v>
      </c>
      <c r="E3629" s="34">
        <v>-31.5</v>
      </c>
    </row>
    <row r="3630" spans="1:5" x14ac:dyDescent="0.25">
      <c r="A3630" s="32">
        <v>29197</v>
      </c>
      <c r="B3630" s="27">
        <v>-28.1</v>
      </c>
      <c r="C3630" s="26"/>
      <c r="D3630" s="27">
        <v>-23.3</v>
      </c>
      <c r="E3630" s="34">
        <v>-23.3</v>
      </c>
    </row>
    <row r="3631" spans="1:5" x14ac:dyDescent="0.25">
      <c r="A3631" s="32">
        <v>29198</v>
      </c>
      <c r="B3631" s="27">
        <v>-17.899999999999999</v>
      </c>
      <c r="C3631" s="26"/>
      <c r="D3631" s="27">
        <v>-15.3</v>
      </c>
      <c r="E3631" s="34">
        <v>-10.9</v>
      </c>
    </row>
    <row r="3632" spans="1:5" x14ac:dyDescent="0.25">
      <c r="A3632" s="32">
        <v>29199</v>
      </c>
      <c r="B3632" s="27">
        <v>-5.2</v>
      </c>
      <c r="C3632" s="26"/>
      <c r="D3632" s="27">
        <v>-4.0999999999999996</v>
      </c>
      <c r="E3632" s="34">
        <v>-5.0999999999999996</v>
      </c>
    </row>
    <row r="3633" spans="1:5" x14ac:dyDescent="0.25">
      <c r="A3633" s="32">
        <v>29200</v>
      </c>
      <c r="B3633" s="27">
        <v>-4.4000000000000004</v>
      </c>
      <c r="C3633" s="26"/>
      <c r="D3633" s="27">
        <v>-4.7</v>
      </c>
      <c r="E3633" s="34">
        <v>-5.7</v>
      </c>
    </row>
    <row r="3634" spans="1:5" x14ac:dyDescent="0.25">
      <c r="A3634" s="32">
        <v>29201</v>
      </c>
      <c r="B3634" s="27">
        <v>-7.4</v>
      </c>
      <c r="C3634" s="26"/>
      <c r="D3634" s="27">
        <v>-7.9</v>
      </c>
      <c r="E3634" s="34">
        <v>-15.9</v>
      </c>
    </row>
    <row r="3635" spans="1:5" x14ac:dyDescent="0.25">
      <c r="A3635" s="32">
        <v>29202</v>
      </c>
      <c r="B3635" s="27">
        <v>-20.100000000000001</v>
      </c>
      <c r="C3635" s="26"/>
      <c r="D3635" s="27">
        <v>-15.7</v>
      </c>
      <c r="E3635" s="34">
        <v>-14.7</v>
      </c>
    </row>
    <row r="3636" spans="1:5" x14ac:dyDescent="0.25">
      <c r="A3636" s="32">
        <v>29203</v>
      </c>
      <c r="B3636" s="27">
        <v>-15.2</v>
      </c>
      <c r="C3636" s="26"/>
      <c r="D3636" s="27">
        <v>-10.199999999999999</v>
      </c>
      <c r="E3636" s="34">
        <v>-9.5</v>
      </c>
    </row>
    <row r="3637" spans="1:5" x14ac:dyDescent="0.25">
      <c r="A3637" s="32">
        <v>29204</v>
      </c>
      <c r="B3637" s="27">
        <v>-8.6</v>
      </c>
      <c r="C3637" s="26"/>
      <c r="D3637" s="27">
        <v>-7.7</v>
      </c>
      <c r="E3637" s="34">
        <v>-6.4</v>
      </c>
    </row>
    <row r="3638" spans="1:5" x14ac:dyDescent="0.25">
      <c r="A3638" s="32">
        <v>29205</v>
      </c>
      <c r="B3638" s="27">
        <v>-0.9</v>
      </c>
      <c r="C3638" s="26"/>
      <c r="D3638" s="27">
        <v>0.1</v>
      </c>
      <c r="E3638" s="34">
        <v>-2.1</v>
      </c>
    </row>
    <row r="3639" spans="1:5" x14ac:dyDescent="0.25">
      <c r="A3639" s="32">
        <v>29206</v>
      </c>
      <c r="B3639" s="27">
        <v>-3.1</v>
      </c>
      <c r="C3639" s="26"/>
      <c r="D3639" s="27">
        <v>-3.9</v>
      </c>
      <c r="E3639" s="34">
        <v>-7.3</v>
      </c>
    </row>
    <row r="3640" spans="1:5" x14ac:dyDescent="0.25">
      <c r="A3640" s="32">
        <v>29207</v>
      </c>
      <c r="B3640" s="27">
        <v>-1.2</v>
      </c>
      <c r="C3640" s="26"/>
      <c r="D3640" s="27">
        <v>-6.3</v>
      </c>
      <c r="E3640" s="34">
        <v>-8.6999999999999993</v>
      </c>
    </row>
    <row r="3641" spans="1:5" x14ac:dyDescent="0.25">
      <c r="A3641" s="32">
        <v>29208</v>
      </c>
      <c r="B3641" s="27">
        <v>-11.8</v>
      </c>
      <c r="C3641" s="26"/>
      <c r="D3641" s="27">
        <v>-10.1</v>
      </c>
      <c r="E3641" s="34">
        <v>-15.8</v>
      </c>
    </row>
    <row r="3642" spans="1:5" x14ac:dyDescent="0.25">
      <c r="A3642" s="32">
        <v>29209</v>
      </c>
      <c r="B3642" s="27">
        <v>-16.5</v>
      </c>
      <c r="C3642" s="26"/>
      <c r="D3642" s="27">
        <v>-13.5</v>
      </c>
      <c r="E3642" s="34">
        <v>-11.6</v>
      </c>
    </row>
    <row r="3643" spans="1:5" x14ac:dyDescent="0.25">
      <c r="A3643" s="32">
        <v>29210</v>
      </c>
      <c r="B3643" s="27">
        <v>-6.9</v>
      </c>
      <c r="C3643" s="26"/>
      <c r="D3643" s="27">
        <v>-3.7</v>
      </c>
      <c r="E3643" s="34">
        <v>-5.6</v>
      </c>
    </row>
    <row r="3644" spans="1:5" x14ac:dyDescent="0.25">
      <c r="A3644" s="32">
        <v>29211</v>
      </c>
      <c r="B3644" s="27">
        <v>-6.7</v>
      </c>
      <c r="C3644" s="26"/>
      <c r="D3644" s="27">
        <v>-7.8</v>
      </c>
      <c r="E3644" s="34">
        <v>-10.1</v>
      </c>
    </row>
    <row r="3645" spans="1:5" x14ac:dyDescent="0.25">
      <c r="A3645" s="32">
        <v>29212</v>
      </c>
      <c r="B3645" s="27">
        <v>-21.1</v>
      </c>
      <c r="C3645" s="26"/>
      <c r="D3645" s="27">
        <v>-19.8</v>
      </c>
      <c r="E3645" s="34">
        <v>-24.1</v>
      </c>
    </row>
    <row r="3646" spans="1:5" x14ac:dyDescent="0.25">
      <c r="A3646" s="32">
        <v>29213</v>
      </c>
      <c r="B3646" s="27">
        <v>-18.7</v>
      </c>
      <c r="C3646" s="26"/>
      <c r="D3646" s="27">
        <v>-13.1</v>
      </c>
      <c r="E3646" s="34">
        <v>-9.6</v>
      </c>
    </row>
    <row r="3647" spans="1:5" x14ac:dyDescent="0.25">
      <c r="A3647" s="32">
        <v>29214</v>
      </c>
      <c r="B3647" s="27">
        <v>-1.7</v>
      </c>
      <c r="C3647" s="26"/>
      <c r="D3647" s="27">
        <v>0.3</v>
      </c>
      <c r="E3647" s="34">
        <v>-0.3</v>
      </c>
    </row>
    <row r="3648" spans="1:5" x14ac:dyDescent="0.25">
      <c r="A3648" s="32">
        <v>29215</v>
      </c>
      <c r="B3648" s="27">
        <v>-1.7</v>
      </c>
      <c r="C3648" s="26"/>
      <c r="D3648" s="27">
        <v>-0.7</v>
      </c>
      <c r="E3648" s="34">
        <v>-3.3</v>
      </c>
    </row>
    <row r="3649" spans="1:5" x14ac:dyDescent="0.25">
      <c r="A3649" s="32">
        <v>29216</v>
      </c>
      <c r="B3649" s="27">
        <v>-17.100000000000001</v>
      </c>
      <c r="C3649" s="26"/>
      <c r="D3649" s="27">
        <v>-24.8</v>
      </c>
      <c r="E3649" s="34">
        <v>-29.5</v>
      </c>
    </row>
    <row r="3650" spans="1:5" x14ac:dyDescent="0.25">
      <c r="A3650" s="32">
        <v>29217</v>
      </c>
      <c r="B3650" s="27">
        <v>-30.3</v>
      </c>
      <c r="C3650" s="26"/>
      <c r="D3650" s="27">
        <v>-28.9</v>
      </c>
      <c r="E3650" s="34">
        <v>-29.5</v>
      </c>
    </row>
    <row r="3651" spans="1:5" x14ac:dyDescent="0.25">
      <c r="A3651" s="32">
        <v>29218</v>
      </c>
      <c r="B3651" s="27">
        <v>-25.3</v>
      </c>
      <c r="C3651" s="26"/>
      <c r="D3651" s="27">
        <v>-25.9</v>
      </c>
      <c r="E3651" s="34">
        <v>-28.8</v>
      </c>
    </row>
    <row r="3652" spans="1:5" x14ac:dyDescent="0.25">
      <c r="A3652" s="32">
        <v>29219</v>
      </c>
      <c r="B3652" s="27">
        <v>-30.3</v>
      </c>
      <c r="C3652" s="26"/>
      <c r="D3652" s="27">
        <v>-27.1</v>
      </c>
      <c r="E3652" s="34">
        <v>-25.6</v>
      </c>
    </row>
    <row r="3653" spans="1:5" x14ac:dyDescent="0.25">
      <c r="A3653" s="32">
        <v>29220</v>
      </c>
      <c r="B3653" s="27">
        <v>-23.1</v>
      </c>
      <c r="C3653" s="26"/>
      <c r="D3653" s="27">
        <v>-21.2</v>
      </c>
      <c r="E3653" s="34">
        <v>-21.8</v>
      </c>
    </row>
    <row r="3654" spans="1:5" x14ac:dyDescent="0.25">
      <c r="A3654" s="32">
        <v>29221</v>
      </c>
      <c r="B3654" s="27">
        <v>-23.5</v>
      </c>
      <c r="C3654" s="26"/>
      <c r="D3654" s="27">
        <v>-21.8</v>
      </c>
      <c r="E3654" s="34">
        <v>-20.7</v>
      </c>
    </row>
    <row r="3655" spans="1:5" x14ac:dyDescent="0.25">
      <c r="A3655" s="32">
        <v>29222</v>
      </c>
      <c r="B3655" s="27">
        <v>-18.399999999999999</v>
      </c>
      <c r="C3655" s="26"/>
      <c r="D3655" s="27">
        <v>-16.600000000000001</v>
      </c>
      <c r="E3655" s="34">
        <v>-16.5</v>
      </c>
    </row>
    <row r="3656" spans="1:5" x14ac:dyDescent="0.25">
      <c r="A3656" s="32">
        <v>29223</v>
      </c>
      <c r="B3656" s="27">
        <v>-14</v>
      </c>
      <c r="C3656" s="26"/>
      <c r="D3656" s="27">
        <v>-15.5</v>
      </c>
      <c r="E3656" s="34">
        <v>-17.5</v>
      </c>
    </row>
    <row r="3657" spans="1:5" x14ac:dyDescent="0.25">
      <c r="A3657" s="32">
        <v>29224</v>
      </c>
      <c r="B3657" s="27">
        <v>-15.5</v>
      </c>
      <c r="C3657" s="26"/>
      <c r="D3657" s="27">
        <v>-11.2</v>
      </c>
      <c r="E3657" s="34">
        <v>-9.1</v>
      </c>
    </row>
    <row r="3658" spans="1:5" x14ac:dyDescent="0.25">
      <c r="A3658" s="32">
        <v>29225</v>
      </c>
      <c r="B3658" s="27">
        <v>-8.1</v>
      </c>
      <c r="C3658" s="26"/>
      <c r="D3658" s="27">
        <v>-6.8</v>
      </c>
      <c r="E3658" s="34">
        <v>-8.3000000000000007</v>
      </c>
    </row>
    <row r="3659" spans="1:5" x14ac:dyDescent="0.25">
      <c r="A3659" s="32">
        <v>29226</v>
      </c>
      <c r="B3659" s="27">
        <v>-10.3</v>
      </c>
      <c r="C3659" s="26"/>
      <c r="D3659" s="27">
        <v>-9.9</v>
      </c>
      <c r="E3659" s="34">
        <v>-10.9</v>
      </c>
    </row>
    <row r="3660" spans="1:5" x14ac:dyDescent="0.25">
      <c r="A3660" s="32">
        <v>29227</v>
      </c>
      <c r="B3660" s="27">
        <v>-12.5</v>
      </c>
      <c r="C3660" s="26"/>
      <c r="D3660" s="27">
        <v>-11.5</v>
      </c>
      <c r="E3660" s="34">
        <v>-12.7</v>
      </c>
    </row>
    <row r="3661" spans="1:5" x14ac:dyDescent="0.25">
      <c r="A3661" s="32">
        <v>29228</v>
      </c>
      <c r="B3661" s="27">
        <v>-15.1</v>
      </c>
      <c r="C3661" s="26"/>
      <c r="D3661" s="27">
        <v>-14.5</v>
      </c>
      <c r="E3661" s="34">
        <v>-14.8</v>
      </c>
    </row>
    <row r="3662" spans="1:5" x14ac:dyDescent="0.25">
      <c r="A3662" s="32">
        <v>29229</v>
      </c>
      <c r="B3662" s="27">
        <v>-17.7</v>
      </c>
      <c r="C3662" s="26"/>
      <c r="D3662" s="27">
        <v>-17.2</v>
      </c>
      <c r="E3662" s="34">
        <v>-21.5</v>
      </c>
    </row>
    <row r="3663" spans="1:5" x14ac:dyDescent="0.25">
      <c r="A3663" s="32">
        <v>29230</v>
      </c>
      <c r="B3663" s="27">
        <v>-20.7</v>
      </c>
      <c r="C3663" s="26"/>
      <c r="D3663" s="27">
        <v>-20.7</v>
      </c>
      <c r="E3663" s="34">
        <v>-24</v>
      </c>
    </row>
    <row r="3664" spans="1:5" x14ac:dyDescent="0.25">
      <c r="A3664" s="32">
        <v>29231</v>
      </c>
      <c r="B3664" s="27">
        <v>-22.8</v>
      </c>
      <c r="C3664" s="26"/>
      <c r="D3664" s="27">
        <v>-18.2</v>
      </c>
      <c r="E3664" s="34">
        <v>-18.100000000000001</v>
      </c>
    </row>
    <row r="3665" spans="1:5" x14ac:dyDescent="0.25">
      <c r="A3665" s="32">
        <v>29232</v>
      </c>
      <c r="B3665" s="27">
        <v>-19.8</v>
      </c>
      <c r="C3665" s="26"/>
      <c r="D3665" s="27">
        <v>-19</v>
      </c>
      <c r="E3665" s="34">
        <v>-24.3</v>
      </c>
    </row>
    <row r="3666" spans="1:5" x14ac:dyDescent="0.25">
      <c r="A3666" s="32">
        <v>29233</v>
      </c>
      <c r="B3666" s="27">
        <v>-18.399999999999999</v>
      </c>
      <c r="C3666" s="26"/>
      <c r="D3666" s="27">
        <v>-12.5</v>
      </c>
      <c r="E3666" s="34">
        <v>-11.7</v>
      </c>
    </row>
    <row r="3667" spans="1:5" x14ac:dyDescent="0.25">
      <c r="A3667" s="32">
        <v>29234</v>
      </c>
      <c r="B3667" s="27">
        <v>-15</v>
      </c>
      <c r="C3667" s="26"/>
      <c r="D3667" s="27">
        <v>-14</v>
      </c>
      <c r="E3667" s="34">
        <v>-13.9</v>
      </c>
    </row>
    <row r="3668" spans="1:5" x14ac:dyDescent="0.25">
      <c r="A3668" s="32">
        <v>29235</v>
      </c>
      <c r="B3668" s="27">
        <v>-11.9</v>
      </c>
      <c r="C3668" s="26"/>
      <c r="D3668" s="27">
        <v>-11.3</v>
      </c>
      <c r="E3668" s="34">
        <v>-10.3</v>
      </c>
    </row>
    <row r="3669" spans="1:5" x14ac:dyDescent="0.25">
      <c r="A3669" s="32">
        <v>29236</v>
      </c>
      <c r="B3669" s="27">
        <v>-5.2</v>
      </c>
      <c r="C3669" s="26"/>
      <c r="D3669" s="27">
        <v>-2.9</v>
      </c>
      <c r="E3669" s="34">
        <v>-3.1</v>
      </c>
    </row>
    <row r="3670" spans="1:5" x14ac:dyDescent="0.25">
      <c r="A3670" s="32">
        <v>29237</v>
      </c>
      <c r="B3670" s="27">
        <v>-5.9</v>
      </c>
      <c r="C3670" s="26"/>
      <c r="D3670" s="27">
        <v>-5.4</v>
      </c>
      <c r="E3670" s="34">
        <v>-7.5</v>
      </c>
    </row>
    <row r="3671" spans="1:5" x14ac:dyDescent="0.25">
      <c r="A3671" s="32">
        <v>29238</v>
      </c>
      <c r="B3671" s="27">
        <v>-11.3</v>
      </c>
      <c r="C3671" s="26"/>
      <c r="D3671" s="27">
        <v>-11</v>
      </c>
      <c r="E3671" s="34">
        <v>-12.7</v>
      </c>
    </row>
    <row r="3672" spans="1:5" x14ac:dyDescent="0.25">
      <c r="A3672" s="32">
        <v>29239</v>
      </c>
      <c r="B3672" s="27">
        <v>-13.3</v>
      </c>
      <c r="C3672" s="26"/>
      <c r="D3672" s="27">
        <v>-12.8</v>
      </c>
      <c r="E3672" s="34">
        <v>-12.9</v>
      </c>
    </row>
    <row r="3673" spans="1:5" x14ac:dyDescent="0.25">
      <c r="A3673" s="32">
        <v>29240</v>
      </c>
      <c r="B3673" s="27">
        <v>-15.3</v>
      </c>
      <c r="C3673" s="26"/>
      <c r="D3673" s="27">
        <v>-15.7</v>
      </c>
      <c r="E3673" s="34">
        <v>-16.899999999999999</v>
      </c>
    </row>
    <row r="3674" spans="1:5" x14ac:dyDescent="0.25">
      <c r="A3674" s="32">
        <v>29241</v>
      </c>
      <c r="B3674" s="27">
        <v>-14.8</v>
      </c>
      <c r="C3674" s="26"/>
      <c r="D3674" s="27">
        <v>-14.3</v>
      </c>
      <c r="E3674" s="34">
        <v>-14.3</v>
      </c>
    </row>
    <row r="3675" spans="1:5" x14ac:dyDescent="0.25">
      <c r="A3675" s="32">
        <v>29242</v>
      </c>
      <c r="B3675" s="27">
        <v>-14.7</v>
      </c>
      <c r="C3675" s="26"/>
      <c r="D3675" s="27">
        <v>-15</v>
      </c>
      <c r="E3675" s="34">
        <v>-15.6</v>
      </c>
    </row>
    <row r="3676" spans="1:5" x14ac:dyDescent="0.25">
      <c r="A3676" s="32">
        <v>29243</v>
      </c>
      <c r="B3676" s="27">
        <v>-22.1</v>
      </c>
      <c r="C3676" s="26"/>
      <c r="D3676" s="27">
        <v>-18.5</v>
      </c>
      <c r="E3676" s="34">
        <v>-21.3</v>
      </c>
    </row>
    <row r="3677" spans="1:5" x14ac:dyDescent="0.25">
      <c r="A3677" s="32">
        <v>29244</v>
      </c>
      <c r="B3677" s="27">
        <v>-28.3</v>
      </c>
      <c r="C3677" s="26"/>
      <c r="D3677" s="27">
        <v>-26.1</v>
      </c>
      <c r="E3677" s="34">
        <v>-21.5</v>
      </c>
    </row>
    <row r="3678" spans="1:5" x14ac:dyDescent="0.25">
      <c r="A3678" s="32">
        <v>29245</v>
      </c>
      <c r="B3678" s="27">
        <v>-19</v>
      </c>
      <c r="C3678" s="26"/>
      <c r="D3678" s="27">
        <v>-15.7</v>
      </c>
      <c r="E3678" s="34">
        <v>-24.1</v>
      </c>
    </row>
    <row r="3679" spans="1:5" x14ac:dyDescent="0.25">
      <c r="A3679" s="32">
        <v>29246</v>
      </c>
      <c r="B3679" s="27">
        <v>-29.1</v>
      </c>
      <c r="C3679" s="26"/>
      <c r="D3679" s="27">
        <v>-22.7</v>
      </c>
      <c r="E3679" s="34">
        <v>-24.8</v>
      </c>
    </row>
    <row r="3680" spans="1:5" x14ac:dyDescent="0.25">
      <c r="A3680" s="32">
        <v>29247</v>
      </c>
      <c r="B3680" s="27">
        <v>-25.2</v>
      </c>
      <c r="C3680" s="26"/>
      <c r="D3680" s="27">
        <v>-21.9</v>
      </c>
      <c r="E3680" s="34">
        <v>-26.2</v>
      </c>
    </row>
    <row r="3681" spans="1:5" x14ac:dyDescent="0.25">
      <c r="A3681" s="32">
        <v>29248</v>
      </c>
      <c r="B3681" s="27">
        <v>-29.5</v>
      </c>
      <c r="C3681" s="26"/>
      <c r="D3681" s="27">
        <v>-24.6</v>
      </c>
      <c r="E3681" s="34">
        <v>-24</v>
      </c>
    </row>
    <row r="3682" spans="1:5" x14ac:dyDescent="0.25">
      <c r="A3682" s="32">
        <v>29249</v>
      </c>
      <c r="B3682" s="27">
        <v>-17.7</v>
      </c>
      <c r="C3682" s="26"/>
      <c r="D3682" s="27">
        <v>-14.9</v>
      </c>
      <c r="E3682" s="34">
        <v>-14.1</v>
      </c>
    </row>
    <row r="3683" spans="1:5" x14ac:dyDescent="0.25">
      <c r="A3683" s="32">
        <v>29250</v>
      </c>
      <c r="B3683" s="27">
        <v>-12.3</v>
      </c>
      <c r="C3683" s="26"/>
      <c r="D3683" s="27">
        <v>-14.7</v>
      </c>
      <c r="E3683" s="34">
        <v>-7.4</v>
      </c>
    </row>
    <row r="3684" spans="1:5" x14ac:dyDescent="0.25">
      <c r="A3684" s="32">
        <v>29251</v>
      </c>
      <c r="B3684" s="27">
        <v>-8.6999999999999993</v>
      </c>
      <c r="C3684" s="26"/>
      <c r="D3684" s="27">
        <v>-5.5</v>
      </c>
      <c r="E3684" s="34">
        <v>-6</v>
      </c>
    </row>
    <row r="3685" spans="1:5" x14ac:dyDescent="0.25">
      <c r="A3685" s="32">
        <v>29252</v>
      </c>
      <c r="B3685" s="27">
        <v>-3.3</v>
      </c>
      <c r="C3685" s="26"/>
      <c r="D3685" s="27">
        <v>-2.5</v>
      </c>
      <c r="E3685" s="34">
        <v>-1.5</v>
      </c>
    </row>
    <row r="3686" spans="1:5" x14ac:dyDescent="0.25">
      <c r="A3686" s="32">
        <v>29253</v>
      </c>
      <c r="B3686" s="27">
        <v>1.5</v>
      </c>
      <c r="C3686" s="26"/>
      <c r="D3686" s="27">
        <v>1.9</v>
      </c>
      <c r="E3686" s="34">
        <v>1.4</v>
      </c>
    </row>
    <row r="3687" spans="1:5" x14ac:dyDescent="0.25">
      <c r="A3687" s="32">
        <v>29254</v>
      </c>
      <c r="B3687" s="27">
        <v>-0.1</v>
      </c>
      <c r="C3687" s="26"/>
      <c r="D3687" s="27">
        <v>0</v>
      </c>
      <c r="E3687" s="34">
        <v>0.2</v>
      </c>
    </row>
    <row r="3688" spans="1:5" x14ac:dyDescent="0.25">
      <c r="A3688" s="32">
        <v>29255</v>
      </c>
      <c r="B3688" s="27">
        <v>-5.6</v>
      </c>
      <c r="C3688" s="26"/>
      <c r="D3688" s="27">
        <v>-2.6</v>
      </c>
      <c r="E3688" s="34">
        <v>1.4</v>
      </c>
    </row>
    <row r="3689" spans="1:5" x14ac:dyDescent="0.25">
      <c r="A3689" s="32">
        <v>29256</v>
      </c>
      <c r="B3689" s="27">
        <v>-1.4</v>
      </c>
      <c r="C3689" s="26"/>
      <c r="D3689" s="27">
        <v>1.3</v>
      </c>
      <c r="E3689" s="34">
        <v>-0.5</v>
      </c>
    </row>
    <row r="3690" spans="1:5" x14ac:dyDescent="0.25">
      <c r="A3690" s="32">
        <v>29257</v>
      </c>
      <c r="B3690" s="27">
        <v>0.5</v>
      </c>
      <c r="C3690" s="26"/>
      <c r="D3690" s="27">
        <v>0.9</v>
      </c>
      <c r="E3690" s="34">
        <v>1.6</v>
      </c>
    </row>
    <row r="3691" spans="1:5" x14ac:dyDescent="0.25">
      <c r="A3691" s="32">
        <v>29258</v>
      </c>
      <c r="B3691" s="27">
        <v>0</v>
      </c>
      <c r="C3691" s="26"/>
      <c r="D3691" s="27">
        <v>-1.7</v>
      </c>
      <c r="E3691" s="34">
        <v>-10.5</v>
      </c>
    </row>
    <row r="3692" spans="1:5" x14ac:dyDescent="0.25">
      <c r="A3692" s="32">
        <v>29259</v>
      </c>
      <c r="B3692" s="27">
        <v>-9.5</v>
      </c>
      <c r="C3692" s="26"/>
      <c r="D3692" s="27">
        <v>-9.6999999999999993</v>
      </c>
      <c r="E3692" s="34">
        <v>-5.9</v>
      </c>
    </row>
    <row r="3693" spans="1:5" x14ac:dyDescent="0.25">
      <c r="A3693" s="32">
        <v>29260</v>
      </c>
      <c r="B3693" s="27">
        <v>-1.6</v>
      </c>
      <c r="C3693" s="26"/>
      <c r="D3693" s="27">
        <v>2</v>
      </c>
      <c r="E3693" s="34">
        <v>-4</v>
      </c>
    </row>
    <row r="3694" spans="1:5" x14ac:dyDescent="0.25">
      <c r="A3694" s="32">
        <v>29261</v>
      </c>
      <c r="B3694" s="27">
        <v>-12.1</v>
      </c>
      <c r="C3694" s="26"/>
      <c r="D3694" s="27">
        <v>-6.5</v>
      </c>
      <c r="E3694" s="34">
        <v>-7.9</v>
      </c>
    </row>
    <row r="3695" spans="1:5" x14ac:dyDescent="0.25">
      <c r="A3695" s="32">
        <v>29262</v>
      </c>
      <c r="B3695" s="27">
        <v>-8.6999999999999993</v>
      </c>
      <c r="C3695" s="26"/>
      <c r="D3695" s="27">
        <v>-6.1</v>
      </c>
      <c r="E3695" s="34">
        <v>-4.8</v>
      </c>
    </row>
    <row r="3696" spans="1:5" x14ac:dyDescent="0.25">
      <c r="A3696" s="32">
        <v>29263</v>
      </c>
      <c r="B3696" s="27">
        <v>-6.7</v>
      </c>
      <c r="C3696" s="26"/>
      <c r="D3696" s="27">
        <v>-7.5</v>
      </c>
      <c r="E3696" s="34">
        <v>-13.5</v>
      </c>
    </row>
    <row r="3697" spans="1:5" x14ac:dyDescent="0.25">
      <c r="A3697" s="32">
        <v>29264</v>
      </c>
      <c r="B3697" s="27">
        <v>-20.7</v>
      </c>
      <c r="C3697" s="26"/>
      <c r="D3697" s="27">
        <v>-13.9</v>
      </c>
      <c r="E3697" s="34">
        <v>-17</v>
      </c>
    </row>
    <row r="3698" spans="1:5" x14ac:dyDescent="0.25">
      <c r="A3698" s="32">
        <v>29265</v>
      </c>
      <c r="B3698" s="27">
        <v>-13.1</v>
      </c>
      <c r="C3698" s="26"/>
      <c r="D3698" s="27">
        <v>-10.8</v>
      </c>
      <c r="E3698" s="34">
        <v>-11.7</v>
      </c>
    </row>
    <row r="3699" spans="1:5" x14ac:dyDescent="0.25">
      <c r="A3699" s="32">
        <v>29266</v>
      </c>
      <c r="B3699" s="27">
        <v>-16.899999999999999</v>
      </c>
      <c r="C3699" s="26"/>
      <c r="D3699" s="27">
        <v>-18.7</v>
      </c>
      <c r="E3699" s="34">
        <v>-22.9</v>
      </c>
    </row>
    <row r="3700" spans="1:5" x14ac:dyDescent="0.25">
      <c r="A3700" s="32">
        <v>29267</v>
      </c>
      <c r="B3700" s="27">
        <v>-27.4</v>
      </c>
      <c r="C3700" s="26"/>
      <c r="D3700" s="27">
        <v>-23.3</v>
      </c>
      <c r="E3700" s="34">
        <v>-25.8</v>
      </c>
    </row>
    <row r="3701" spans="1:5" x14ac:dyDescent="0.25">
      <c r="A3701" s="32">
        <v>29268</v>
      </c>
      <c r="B3701" s="27">
        <v>-28.6</v>
      </c>
      <c r="C3701" s="26"/>
      <c r="D3701" s="27">
        <v>-23</v>
      </c>
      <c r="E3701" s="34">
        <v>-25.9</v>
      </c>
    </row>
    <row r="3702" spans="1:5" x14ac:dyDescent="0.25">
      <c r="A3702" s="32">
        <v>29269</v>
      </c>
      <c r="B3702" s="27">
        <v>-29.1</v>
      </c>
      <c r="C3702" s="26"/>
      <c r="D3702" s="27">
        <v>-22.5</v>
      </c>
      <c r="E3702" s="34">
        <v>-24.2</v>
      </c>
    </row>
    <row r="3703" spans="1:5" x14ac:dyDescent="0.25">
      <c r="A3703" s="32">
        <v>29270</v>
      </c>
      <c r="B3703" s="27">
        <v>-28.5</v>
      </c>
      <c r="C3703" s="26"/>
      <c r="D3703" s="27">
        <v>-23.5</v>
      </c>
      <c r="E3703" s="34">
        <v>-24.2</v>
      </c>
    </row>
    <row r="3704" spans="1:5" x14ac:dyDescent="0.25">
      <c r="A3704" s="32">
        <v>29271</v>
      </c>
      <c r="B3704" s="27">
        <v>-27.4</v>
      </c>
      <c r="C3704" s="26"/>
      <c r="D3704" s="27">
        <v>-19.600000000000001</v>
      </c>
      <c r="E3704" s="34">
        <v>-24.1</v>
      </c>
    </row>
    <row r="3705" spans="1:5" x14ac:dyDescent="0.25">
      <c r="A3705" s="32">
        <v>29272</v>
      </c>
      <c r="B3705" s="27">
        <v>-25.5</v>
      </c>
      <c r="C3705" s="26"/>
      <c r="D3705" s="27">
        <v>-18.100000000000001</v>
      </c>
      <c r="E3705" s="34">
        <v>-20.6</v>
      </c>
    </row>
    <row r="3706" spans="1:5" x14ac:dyDescent="0.25">
      <c r="A3706" s="32">
        <v>29273</v>
      </c>
      <c r="B3706" s="27">
        <v>-24.8</v>
      </c>
      <c r="C3706" s="26"/>
      <c r="D3706" s="27">
        <v>-16.7</v>
      </c>
      <c r="E3706" s="34">
        <v>-12.9</v>
      </c>
    </row>
    <row r="3707" spans="1:5" x14ac:dyDescent="0.25">
      <c r="A3707" s="32">
        <v>29274</v>
      </c>
      <c r="B3707" s="27">
        <v>-11.5</v>
      </c>
      <c r="C3707" s="26"/>
      <c r="D3707" s="27">
        <v>-11.4</v>
      </c>
      <c r="E3707" s="34">
        <v>-11.1</v>
      </c>
    </row>
    <row r="3708" spans="1:5" x14ac:dyDescent="0.25">
      <c r="A3708" s="32">
        <v>29275</v>
      </c>
      <c r="B3708" s="27">
        <v>-12.2</v>
      </c>
      <c r="C3708" s="26"/>
      <c r="D3708" s="27">
        <v>-9.8000000000000007</v>
      </c>
      <c r="E3708" s="34">
        <v>-9.3000000000000007</v>
      </c>
    </row>
    <row r="3709" spans="1:5" x14ac:dyDescent="0.25">
      <c r="A3709" s="32">
        <v>29276</v>
      </c>
      <c r="B3709" s="27">
        <v>-6.7</v>
      </c>
      <c r="C3709" s="26"/>
      <c r="D3709" s="27">
        <v>-4.5</v>
      </c>
      <c r="E3709" s="34">
        <v>-3.4</v>
      </c>
    </row>
    <row r="3710" spans="1:5" x14ac:dyDescent="0.25">
      <c r="A3710" s="32">
        <v>29277</v>
      </c>
      <c r="B3710" s="27">
        <v>-9.5</v>
      </c>
      <c r="C3710" s="26"/>
      <c r="D3710" s="27">
        <v>-7.7</v>
      </c>
      <c r="E3710" s="34">
        <v>-11.3</v>
      </c>
    </row>
    <row r="3711" spans="1:5" x14ac:dyDescent="0.25">
      <c r="A3711" s="32">
        <v>29278</v>
      </c>
      <c r="B3711" s="27">
        <v>-18.5</v>
      </c>
      <c r="C3711" s="26"/>
      <c r="D3711" s="27">
        <v>-11.7</v>
      </c>
      <c r="E3711" s="34">
        <v>-9.1999999999999993</v>
      </c>
    </row>
    <row r="3712" spans="1:5" x14ac:dyDescent="0.25">
      <c r="A3712" s="32">
        <v>29279</v>
      </c>
      <c r="B3712" s="27">
        <v>-9.5</v>
      </c>
      <c r="C3712" s="26"/>
      <c r="D3712" s="27">
        <v>-8.4</v>
      </c>
      <c r="E3712" s="34">
        <v>-7.7</v>
      </c>
    </row>
    <row r="3713" spans="1:5" x14ac:dyDescent="0.25">
      <c r="A3713" s="32">
        <v>29280</v>
      </c>
      <c r="B3713" s="27">
        <v>-7.9</v>
      </c>
      <c r="C3713" s="26"/>
      <c r="D3713" s="27">
        <v>-3.5</v>
      </c>
      <c r="E3713" s="34">
        <v>-5.5</v>
      </c>
    </row>
    <row r="3714" spans="1:5" x14ac:dyDescent="0.25">
      <c r="A3714" s="32">
        <v>29281</v>
      </c>
      <c r="B3714" s="27">
        <v>-2.2000000000000002</v>
      </c>
      <c r="C3714" s="26"/>
      <c r="D3714" s="27">
        <v>-1.5</v>
      </c>
      <c r="E3714" s="34">
        <v>-3.7</v>
      </c>
    </row>
    <row r="3715" spans="1:5" x14ac:dyDescent="0.25">
      <c r="A3715" s="32">
        <v>29282</v>
      </c>
      <c r="B3715" s="27">
        <v>-5.9</v>
      </c>
      <c r="C3715" s="26"/>
      <c r="D3715" s="27">
        <v>-3.1</v>
      </c>
      <c r="E3715" s="34">
        <v>-6.3</v>
      </c>
    </row>
    <row r="3716" spans="1:5" x14ac:dyDescent="0.25">
      <c r="A3716" s="32">
        <v>29283</v>
      </c>
      <c r="B3716" s="27">
        <v>-0.8</v>
      </c>
      <c r="C3716" s="26"/>
      <c r="D3716" s="27">
        <v>1.8</v>
      </c>
      <c r="E3716" s="34">
        <v>0</v>
      </c>
    </row>
    <row r="3717" spans="1:5" x14ac:dyDescent="0.25">
      <c r="A3717" s="32">
        <v>29284</v>
      </c>
      <c r="B3717" s="27">
        <v>-0.3</v>
      </c>
      <c r="C3717" s="26"/>
      <c r="D3717" s="27">
        <v>0.9</v>
      </c>
      <c r="E3717" s="34">
        <v>0.9</v>
      </c>
    </row>
    <row r="3718" spans="1:5" x14ac:dyDescent="0.25">
      <c r="A3718" s="32">
        <v>29285</v>
      </c>
      <c r="B3718" s="27">
        <v>-2.9</v>
      </c>
      <c r="C3718" s="26"/>
      <c r="D3718" s="27">
        <v>-1.1000000000000001</v>
      </c>
      <c r="E3718" s="34">
        <v>-1.5</v>
      </c>
    </row>
    <row r="3719" spans="1:5" x14ac:dyDescent="0.25">
      <c r="A3719" s="32">
        <v>29286</v>
      </c>
      <c r="B3719" s="27">
        <v>0.3</v>
      </c>
      <c r="C3719" s="26"/>
      <c r="D3719" s="27">
        <v>1.1000000000000001</v>
      </c>
      <c r="E3719" s="34">
        <v>-0.3</v>
      </c>
    </row>
    <row r="3720" spans="1:5" x14ac:dyDescent="0.25">
      <c r="A3720" s="32">
        <v>29287</v>
      </c>
      <c r="B3720" s="27">
        <v>-2.7</v>
      </c>
      <c r="C3720" s="26"/>
      <c r="D3720" s="27">
        <v>-1.9</v>
      </c>
      <c r="E3720" s="34">
        <v>-1.3</v>
      </c>
    </row>
    <row r="3721" spans="1:5" x14ac:dyDescent="0.25">
      <c r="A3721" s="32">
        <v>29288</v>
      </c>
      <c r="B3721" s="27">
        <v>-1.9</v>
      </c>
      <c r="C3721" s="26"/>
      <c r="D3721" s="27">
        <v>-1</v>
      </c>
      <c r="E3721" s="34">
        <v>-3.1</v>
      </c>
    </row>
    <row r="3722" spans="1:5" x14ac:dyDescent="0.25">
      <c r="A3722" s="32">
        <v>29289</v>
      </c>
      <c r="B3722" s="27">
        <v>-9.3000000000000007</v>
      </c>
      <c r="C3722" s="26"/>
      <c r="D3722" s="27">
        <v>-3.9</v>
      </c>
      <c r="E3722" s="34">
        <v>-11.3</v>
      </c>
    </row>
    <row r="3723" spans="1:5" x14ac:dyDescent="0.25">
      <c r="A3723" s="32">
        <v>29290</v>
      </c>
      <c r="B3723" s="27">
        <v>-9.9</v>
      </c>
      <c r="C3723" s="26"/>
      <c r="D3723" s="27">
        <v>-5.5</v>
      </c>
      <c r="E3723" s="34">
        <v>-5.0999999999999996</v>
      </c>
    </row>
    <row r="3724" spans="1:5" x14ac:dyDescent="0.25">
      <c r="A3724" s="32">
        <v>29291</v>
      </c>
      <c r="B3724" s="27">
        <v>0.7</v>
      </c>
      <c r="C3724" s="26"/>
      <c r="D3724" s="27">
        <v>0.5</v>
      </c>
      <c r="E3724" s="34">
        <v>-9.8000000000000007</v>
      </c>
    </row>
    <row r="3725" spans="1:5" x14ac:dyDescent="0.25">
      <c r="A3725" s="32">
        <v>29292</v>
      </c>
      <c r="B3725" s="27">
        <v>-19</v>
      </c>
      <c r="C3725" s="26"/>
      <c r="D3725" s="27">
        <v>-14.5</v>
      </c>
      <c r="E3725" s="34">
        <v>-19.7</v>
      </c>
    </row>
    <row r="3726" spans="1:5" x14ac:dyDescent="0.25">
      <c r="A3726" s="32">
        <v>29293</v>
      </c>
      <c r="B3726" s="27">
        <v>-24.7</v>
      </c>
      <c r="C3726" s="26"/>
      <c r="D3726" s="27">
        <v>-18</v>
      </c>
      <c r="E3726" s="34">
        <v>-20.5</v>
      </c>
    </row>
    <row r="3727" spans="1:5" x14ac:dyDescent="0.25">
      <c r="A3727" s="32">
        <v>29294</v>
      </c>
      <c r="B3727" s="27">
        <v>-23.7</v>
      </c>
      <c r="C3727" s="26"/>
      <c r="D3727" s="27">
        <v>-15.7</v>
      </c>
      <c r="E3727" s="34">
        <v>-19</v>
      </c>
    </row>
    <row r="3728" spans="1:5" x14ac:dyDescent="0.25">
      <c r="A3728" s="32">
        <v>29295</v>
      </c>
      <c r="B3728" s="27">
        <v>-21.3</v>
      </c>
      <c r="C3728" s="26"/>
      <c r="D3728" s="27">
        <v>-13.1</v>
      </c>
      <c r="E3728" s="34">
        <v>-14.9</v>
      </c>
    </row>
    <row r="3729" spans="1:5" x14ac:dyDescent="0.25">
      <c r="A3729" s="32">
        <v>29296</v>
      </c>
      <c r="B3729" s="27">
        <v>-18.7</v>
      </c>
      <c r="C3729" s="26"/>
      <c r="D3729" s="27">
        <v>-14.9</v>
      </c>
      <c r="E3729" s="34">
        <v>-14.7</v>
      </c>
    </row>
    <row r="3730" spans="1:5" x14ac:dyDescent="0.25">
      <c r="A3730" s="32">
        <v>29297</v>
      </c>
      <c r="B3730" s="27">
        <v>-17.2</v>
      </c>
      <c r="C3730" s="26"/>
      <c r="D3730" s="27">
        <v>-11.3</v>
      </c>
      <c r="E3730" s="34">
        <v>-12</v>
      </c>
    </row>
    <row r="3731" spans="1:5" x14ac:dyDescent="0.25">
      <c r="A3731" s="32">
        <v>29298</v>
      </c>
      <c r="B3731" s="27">
        <v>-17.100000000000001</v>
      </c>
      <c r="C3731" s="26"/>
      <c r="D3731" s="27">
        <v>-12.4</v>
      </c>
      <c r="E3731" s="34">
        <v>-15.8</v>
      </c>
    </row>
    <row r="3732" spans="1:5" x14ac:dyDescent="0.25">
      <c r="A3732" s="32">
        <v>29299</v>
      </c>
      <c r="B3732" s="27">
        <v>-19.100000000000001</v>
      </c>
      <c r="C3732" s="26"/>
      <c r="D3732" s="27">
        <v>-12.7</v>
      </c>
      <c r="E3732" s="34">
        <v>-13.1</v>
      </c>
    </row>
    <row r="3733" spans="1:5" x14ac:dyDescent="0.25">
      <c r="A3733" s="32">
        <v>29300</v>
      </c>
      <c r="B3733" s="27">
        <v>-13.7</v>
      </c>
      <c r="C3733" s="26"/>
      <c r="D3733" s="27">
        <v>-8.8000000000000007</v>
      </c>
      <c r="E3733" s="34">
        <v>-10.9</v>
      </c>
    </row>
    <row r="3734" spans="1:5" x14ac:dyDescent="0.25">
      <c r="A3734" s="32">
        <v>29301</v>
      </c>
      <c r="B3734" s="27">
        <v>-16.100000000000001</v>
      </c>
      <c r="C3734" s="26"/>
      <c r="D3734" s="27">
        <v>-11.2</v>
      </c>
      <c r="E3734" s="34">
        <v>-15.1</v>
      </c>
    </row>
    <row r="3735" spans="1:5" x14ac:dyDescent="0.25">
      <c r="A3735" s="32">
        <v>29302</v>
      </c>
      <c r="B3735" s="27">
        <v>-19.5</v>
      </c>
      <c r="C3735" s="26"/>
      <c r="D3735" s="27">
        <v>-10.6</v>
      </c>
      <c r="E3735" s="34">
        <v>-12.1</v>
      </c>
    </row>
    <row r="3736" spans="1:5" x14ac:dyDescent="0.25">
      <c r="A3736" s="32">
        <v>29303</v>
      </c>
      <c r="B3736" s="27">
        <v>-17.7</v>
      </c>
      <c r="C3736" s="26"/>
      <c r="D3736" s="27">
        <v>-7.9</v>
      </c>
      <c r="E3736" s="34">
        <v>-7.8</v>
      </c>
    </row>
    <row r="3737" spans="1:5" x14ac:dyDescent="0.25">
      <c r="A3737" s="32">
        <v>29304</v>
      </c>
      <c r="B3737" s="27">
        <v>-5.2</v>
      </c>
      <c r="C3737" s="26"/>
      <c r="D3737" s="27">
        <v>-1.8</v>
      </c>
      <c r="E3737" s="34">
        <v>-2.2999999999999998</v>
      </c>
    </row>
    <row r="3738" spans="1:5" x14ac:dyDescent="0.25">
      <c r="A3738" s="32">
        <v>29305</v>
      </c>
      <c r="B3738" s="27">
        <v>-3.6</v>
      </c>
      <c r="C3738" s="26"/>
      <c r="D3738" s="27">
        <v>-2.7</v>
      </c>
      <c r="E3738" s="34">
        <v>-4.9000000000000004</v>
      </c>
    </row>
    <row r="3739" spans="1:5" x14ac:dyDescent="0.25">
      <c r="A3739" s="32">
        <v>29306</v>
      </c>
      <c r="B3739" s="27">
        <v>-6.5</v>
      </c>
      <c r="C3739" s="26"/>
      <c r="D3739" s="27">
        <v>-3.6</v>
      </c>
      <c r="E3739" s="34">
        <v>-5.3</v>
      </c>
    </row>
    <row r="3740" spans="1:5" x14ac:dyDescent="0.25">
      <c r="A3740" s="32">
        <v>29307</v>
      </c>
      <c r="B3740" s="27">
        <v>-5.7</v>
      </c>
      <c r="C3740" s="26"/>
      <c r="D3740" s="27">
        <v>-5.6</v>
      </c>
      <c r="E3740" s="34">
        <v>-6.7</v>
      </c>
    </row>
    <row r="3741" spans="1:5" x14ac:dyDescent="0.25">
      <c r="A3741" s="32">
        <v>29308</v>
      </c>
      <c r="B3741" s="27">
        <v>-11</v>
      </c>
      <c r="C3741" s="26"/>
      <c r="D3741" s="27">
        <v>-10.5</v>
      </c>
      <c r="E3741" s="34">
        <v>-14.7</v>
      </c>
    </row>
    <row r="3742" spans="1:5" x14ac:dyDescent="0.25">
      <c r="A3742" s="32">
        <v>29309</v>
      </c>
      <c r="B3742" s="27">
        <v>-14.2</v>
      </c>
      <c r="C3742" s="26"/>
      <c r="D3742" s="27">
        <v>-6.3</v>
      </c>
      <c r="E3742" s="34">
        <v>-13.8</v>
      </c>
    </row>
    <row r="3743" spans="1:5" x14ac:dyDescent="0.25">
      <c r="A3743" s="32">
        <v>29310</v>
      </c>
      <c r="B3743" s="27">
        <v>-17.3</v>
      </c>
      <c r="C3743" s="26"/>
      <c r="D3743" s="27">
        <v>-9.8000000000000007</v>
      </c>
      <c r="E3743" s="34">
        <v>-11.5</v>
      </c>
    </row>
    <row r="3744" spans="1:5" x14ac:dyDescent="0.25">
      <c r="A3744" s="32">
        <v>29311</v>
      </c>
      <c r="B3744" s="27">
        <v>-17.3</v>
      </c>
      <c r="C3744" s="26"/>
      <c r="D3744" s="27">
        <v>-8.3000000000000007</v>
      </c>
      <c r="E3744" s="34">
        <v>-8</v>
      </c>
    </row>
    <row r="3745" spans="1:5" x14ac:dyDescent="0.25">
      <c r="A3745" s="32">
        <v>29312</v>
      </c>
      <c r="B3745" s="27">
        <v>-9.8000000000000007</v>
      </c>
      <c r="C3745" s="26"/>
      <c r="D3745" s="27">
        <v>-4.5</v>
      </c>
      <c r="E3745" s="34">
        <v>-9.6999999999999993</v>
      </c>
    </row>
    <row r="3746" spans="1:5" x14ac:dyDescent="0.25">
      <c r="A3746" s="32">
        <v>29313</v>
      </c>
      <c r="B3746" s="27">
        <v>-12.7</v>
      </c>
      <c r="C3746" s="26"/>
      <c r="D3746" s="27">
        <v>-4.0999999999999996</v>
      </c>
      <c r="E3746" s="34">
        <v>-7.9</v>
      </c>
    </row>
    <row r="3747" spans="1:5" x14ac:dyDescent="0.25">
      <c r="A3747" s="32">
        <v>29314</v>
      </c>
      <c r="B3747" s="27">
        <v>-8.9</v>
      </c>
      <c r="C3747" s="26"/>
      <c r="D3747" s="27">
        <v>-4</v>
      </c>
      <c r="E3747" s="34">
        <v>-7.5</v>
      </c>
    </row>
    <row r="3748" spans="1:5" x14ac:dyDescent="0.25">
      <c r="A3748" s="32">
        <v>29315</v>
      </c>
      <c r="B3748" s="27">
        <v>-10.1</v>
      </c>
      <c r="C3748" s="26"/>
      <c r="D3748" s="27">
        <v>-7.1</v>
      </c>
      <c r="E3748" s="34">
        <v>-5.3</v>
      </c>
    </row>
    <row r="3749" spans="1:5" x14ac:dyDescent="0.25">
      <c r="A3749" s="32">
        <v>29316</v>
      </c>
      <c r="B3749" s="27">
        <v>-7.3</v>
      </c>
      <c r="C3749" s="26"/>
      <c r="D3749" s="27">
        <v>-2.7</v>
      </c>
      <c r="E3749" s="34">
        <v>-5.9</v>
      </c>
    </row>
    <row r="3750" spans="1:5" x14ac:dyDescent="0.25">
      <c r="A3750" s="32">
        <v>29317</v>
      </c>
      <c r="B3750" s="27">
        <v>-9.9</v>
      </c>
      <c r="C3750" s="26"/>
      <c r="D3750" s="27">
        <v>-3.5</v>
      </c>
      <c r="E3750" s="34">
        <v>-5.5</v>
      </c>
    </row>
    <row r="3751" spans="1:5" x14ac:dyDescent="0.25">
      <c r="A3751" s="32">
        <v>29318</v>
      </c>
      <c r="B3751" s="27">
        <v>-8.5</v>
      </c>
      <c r="C3751" s="26"/>
      <c r="D3751" s="27">
        <v>-4</v>
      </c>
      <c r="E3751" s="34">
        <v>-6.2</v>
      </c>
    </row>
    <row r="3752" spans="1:5" x14ac:dyDescent="0.25">
      <c r="A3752" s="32">
        <v>29319</v>
      </c>
      <c r="B3752" s="27">
        <v>-9.1</v>
      </c>
      <c r="C3752" s="26"/>
      <c r="D3752" s="27">
        <v>-3.4</v>
      </c>
      <c r="E3752" s="34">
        <v>-4.3</v>
      </c>
    </row>
    <row r="3753" spans="1:5" x14ac:dyDescent="0.25">
      <c r="A3753" s="32">
        <v>29320</v>
      </c>
      <c r="B3753" s="27">
        <v>-7.2</v>
      </c>
      <c r="C3753" s="26"/>
      <c r="D3753" s="27">
        <v>-0.6</v>
      </c>
      <c r="E3753" s="34">
        <v>-2.5</v>
      </c>
    </row>
    <row r="3754" spans="1:5" x14ac:dyDescent="0.25">
      <c r="A3754" s="32">
        <v>29321</v>
      </c>
      <c r="B3754" s="27">
        <v>-5.5</v>
      </c>
      <c r="C3754" s="26"/>
      <c r="D3754" s="27">
        <v>2.8</v>
      </c>
      <c r="E3754" s="34">
        <v>-0.2</v>
      </c>
    </row>
    <row r="3755" spans="1:5" x14ac:dyDescent="0.25">
      <c r="A3755" s="32">
        <v>29322</v>
      </c>
      <c r="B3755" s="27">
        <v>-6.7</v>
      </c>
      <c r="C3755" s="26"/>
      <c r="D3755" s="27">
        <v>0.7</v>
      </c>
      <c r="E3755" s="34">
        <v>-1.3</v>
      </c>
    </row>
    <row r="3756" spans="1:5" x14ac:dyDescent="0.25">
      <c r="A3756" s="32">
        <v>29323</v>
      </c>
      <c r="B3756" s="27">
        <v>-3.9</v>
      </c>
      <c r="C3756" s="26"/>
      <c r="D3756" s="27">
        <v>3.3</v>
      </c>
      <c r="E3756" s="34">
        <v>-3.5</v>
      </c>
    </row>
    <row r="3757" spans="1:5" x14ac:dyDescent="0.25">
      <c r="A3757" s="32">
        <v>29324</v>
      </c>
      <c r="B3757" s="27">
        <v>-9.1</v>
      </c>
      <c r="C3757" s="26"/>
      <c r="D3757" s="27">
        <v>-4.0999999999999996</v>
      </c>
      <c r="E3757" s="34">
        <v>-7.5</v>
      </c>
    </row>
    <row r="3758" spans="1:5" x14ac:dyDescent="0.25">
      <c r="A3758" s="32">
        <v>29325</v>
      </c>
      <c r="B3758" s="27">
        <v>-10.6</v>
      </c>
      <c r="C3758" s="26"/>
      <c r="D3758" s="27">
        <v>-3.9</v>
      </c>
      <c r="E3758" s="34">
        <v>-7</v>
      </c>
    </row>
    <row r="3759" spans="1:5" x14ac:dyDescent="0.25">
      <c r="A3759" s="32">
        <v>29326</v>
      </c>
      <c r="B3759" s="27">
        <v>-9</v>
      </c>
      <c r="C3759" s="26"/>
      <c r="D3759" s="27">
        <v>-0.2</v>
      </c>
      <c r="E3759" s="34">
        <v>1</v>
      </c>
    </row>
    <row r="3760" spans="1:5" x14ac:dyDescent="0.25">
      <c r="A3760" s="32">
        <v>29327</v>
      </c>
      <c r="B3760" s="27">
        <v>1.7</v>
      </c>
      <c r="C3760" s="26"/>
      <c r="D3760" s="27">
        <v>4.5</v>
      </c>
      <c r="E3760" s="34">
        <v>2.2000000000000002</v>
      </c>
    </row>
    <row r="3761" spans="1:5" x14ac:dyDescent="0.25">
      <c r="A3761" s="32">
        <v>29328</v>
      </c>
      <c r="B3761" s="27">
        <v>1.1000000000000001</v>
      </c>
      <c r="C3761" s="26"/>
      <c r="D3761" s="27">
        <v>1.8</v>
      </c>
      <c r="E3761" s="34">
        <v>-0.9</v>
      </c>
    </row>
    <row r="3762" spans="1:5" x14ac:dyDescent="0.25">
      <c r="A3762" s="32">
        <v>29329</v>
      </c>
      <c r="B3762" s="27">
        <v>1.3</v>
      </c>
      <c r="C3762" s="26"/>
      <c r="D3762" s="27">
        <v>5.5</v>
      </c>
      <c r="E3762" s="34">
        <v>1.3</v>
      </c>
    </row>
    <row r="3763" spans="1:5" x14ac:dyDescent="0.25">
      <c r="A3763" s="32">
        <v>29330</v>
      </c>
      <c r="B3763" s="27">
        <v>-5.3</v>
      </c>
      <c r="C3763" s="26"/>
      <c r="D3763" s="27">
        <v>-1.5</v>
      </c>
      <c r="E3763" s="34">
        <v>-1.7</v>
      </c>
    </row>
    <row r="3764" spans="1:5" x14ac:dyDescent="0.25">
      <c r="A3764" s="32">
        <v>29331</v>
      </c>
      <c r="B3764" s="27">
        <v>0</v>
      </c>
      <c r="C3764" s="26"/>
      <c r="D3764" s="27">
        <v>2.8</v>
      </c>
      <c r="E3764" s="34">
        <v>-0.4</v>
      </c>
    </row>
    <row r="3765" spans="1:5" x14ac:dyDescent="0.25">
      <c r="A3765" s="32">
        <v>29332</v>
      </c>
      <c r="B3765" s="27">
        <v>-2.1</v>
      </c>
      <c r="C3765" s="26"/>
      <c r="D3765" s="27">
        <v>-1.3</v>
      </c>
      <c r="E3765" s="34">
        <v>-3.4</v>
      </c>
    </row>
    <row r="3766" spans="1:5" x14ac:dyDescent="0.25">
      <c r="A3766" s="32">
        <v>29333</v>
      </c>
      <c r="B3766" s="27">
        <v>-4.9000000000000004</v>
      </c>
      <c r="C3766" s="26"/>
      <c r="D3766" s="27">
        <v>1.4</v>
      </c>
      <c r="E3766" s="34">
        <v>-3.3</v>
      </c>
    </row>
    <row r="3767" spans="1:5" x14ac:dyDescent="0.25">
      <c r="A3767" s="32">
        <v>29334</v>
      </c>
      <c r="B3767" s="27">
        <v>-3.5</v>
      </c>
      <c r="C3767" s="26"/>
      <c r="D3767" s="27">
        <v>4.4000000000000004</v>
      </c>
      <c r="E3767" s="34">
        <v>3.5</v>
      </c>
    </row>
    <row r="3768" spans="1:5" x14ac:dyDescent="0.25">
      <c r="A3768" s="32">
        <v>29335</v>
      </c>
      <c r="B3768" s="27">
        <v>3.5</v>
      </c>
      <c r="C3768" s="26"/>
      <c r="D3768" s="27">
        <v>7</v>
      </c>
      <c r="E3768" s="34">
        <v>5.9</v>
      </c>
    </row>
    <row r="3769" spans="1:5" x14ac:dyDescent="0.25">
      <c r="A3769" s="32">
        <v>29336</v>
      </c>
      <c r="B3769" s="27">
        <v>6</v>
      </c>
      <c r="C3769" s="26"/>
      <c r="D3769" s="27">
        <v>5.5</v>
      </c>
      <c r="E3769" s="34">
        <v>5</v>
      </c>
    </row>
    <row r="3770" spans="1:5" x14ac:dyDescent="0.25">
      <c r="A3770" s="32">
        <v>29337</v>
      </c>
      <c r="B3770" s="27">
        <v>4.7</v>
      </c>
      <c r="C3770" s="26"/>
      <c r="D3770" s="27">
        <v>9.1</v>
      </c>
      <c r="E3770" s="34">
        <v>12.2</v>
      </c>
    </row>
    <row r="3771" spans="1:5" x14ac:dyDescent="0.25">
      <c r="A3771" s="32">
        <v>29338</v>
      </c>
      <c r="B3771" s="27">
        <v>7.9</v>
      </c>
      <c r="C3771" s="26"/>
      <c r="D3771" s="27">
        <v>12.5</v>
      </c>
      <c r="E3771" s="34">
        <v>4.8</v>
      </c>
    </row>
    <row r="3772" spans="1:5" x14ac:dyDescent="0.25">
      <c r="A3772" s="32">
        <v>29339</v>
      </c>
      <c r="B3772" s="27">
        <v>5.9</v>
      </c>
      <c r="C3772" s="26"/>
      <c r="D3772" s="27">
        <v>12.6</v>
      </c>
      <c r="E3772" s="34">
        <v>5.4</v>
      </c>
    </row>
    <row r="3773" spans="1:5" x14ac:dyDescent="0.25">
      <c r="A3773" s="32">
        <v>29340</v>
      </c>
      <c r="B3773" s="27">
        <v>2.7</v>
      </c>
      <c r="C3773" s="26"/>
      <c r="D3773" s="27">
        <v>9.6</v>
      </c>
      <c r="E3773" s="34">
        <v>7.6</v>
      </c>
    </row>
    <row r="3774" spans="1:5" x14ac:dyDescent="0.25">
      <c r="A3774" s="32">
        <v>29341</v>
      </c>
      <c r="B3774" s="27">
        <v>8.6</v>
      </c>
      <c r="C3774" s="26"/>
      <c r="D3774" s="27">
        <v>19.7</v>
      </c>
      <c r="E3774" s="34">
        <v>13.7</v>
      </c>
    </row>
    <row r="3775" spans="1:5" x14ac:dyDescent="0.25">
      <c r="A3775" s="32">
        <v>29342</v>
      </c>
      <c r="B3775" s="27">
        <v>9.8000000000000007</v>
      </c>
      <c r="C3775" s="26"/>
      <c r="D3775" s="27">
        <v>4.3</v>
      </c>
      <c r="E3775" s="34">
        <v>0.1</v>
      </c>
    </row>
    <row r="3776" spans="1:5" x14ac:dyDescent="0.25">
      <c r="A3776" s="32">
        <v>29343</v>
      </c>
      <c r="B3776" s="27">
        <v>0.7</v>
      </c>
      <c r="C3776" s="26"/>
      <c r="D3776" s="27">
        <v>5</v>
      </c>
      <c r="E3776" s="34">
        <v>2.8</v>
      </c>
    </row>
    <row r="3777" spans="1:5" x14ac:dyDescent="0.25">
      <c r="A3777" s="32">
        <v>29344</v>
      </c>
      <c r="B3777" s="27">
        <v>2.5</v>
      </c>
      <c r="C3777" s="26"/>
      <c r="D3777" s="27">
        <v>5.2</v>
      </c>
      <c r="E3777" s="34">
        <v>3.2</v>
      </c>
    </row>
    <row r="3778" spans="1:5" x14ac:dyDescent="0.25">
      <c r="A3778" s="32">
        <v>29345</v>
      </c>
      <c r="B3778" s="27">
        <v>5</v>
      </c>
      <c r="C3778" s="26"/>
      <c r="D3778" s="27">
        <v>8.9</v>
      </c>
      <c r="E3778" s="34">
        <v>6.8</v>
      </c>
    </row>
    <row r="3779" spans="1:5" x14ac:dyDescent="0.25">
      <c r="A3779" s="32">
        <v>29346</v>
      </c>
      <c r="B3779" s="27">
        <v>8</v>
      </c>
      <c r="C3779" s="26"/>
      <c r="D3779" s="27">
        <v>15.1</v>
      </c>
      <c r="E3779" s="34">
        <v>11.3</v>
      </c>
    </row>
    <row r="3780" spans="1:5" x14ac:dyDescent="0.25">
      <c r="A3780" s="32">
        <v>29347</v>
      </c>
      <c r="B3780" s="27">
        <v>8.4</v>
      </c>
      <c r="C3780" s="26"/>
      <c r="D3780" s="27">
        <v>16.899999999999999</v>
      </c>
      <c r="E3780" s="34">
        <v>13.1</v>
      </c>
    </row>
    <row r="3781" spans="1:5" x14ac:dyDescent="0.25">
      <c r="A3781" s="32">
        <v>29348</v>
      </c>
      <c r="B3781" s="27">
        <v>9.1999999999999993</v>
      </c>
      <c r="C3781" s="26"/>
      <c r="D3781" s="27">
        <v>18.8</v>
      </c>
      <c r="E3781" s="34">
        <v>15.3</v>
      </c>
    </row>
    <row r="3782" spans="1:5" x14ac:dyDescent="0.25">
      <c r="A3782" s="32">
        <v>29349</v>
      </c>
      <c r="B3782" s="27">
        <v>12.1</v>
      </c>
      <c r="C3782" s="26"/>
      <c r="D3782" s="27">
        <v>20.3</v>
      </c>
      <c r="E3782" s="34">
        <v>16.600000000000001</v>
      </c>
    </row>
    <row r="3783" spans="1:5" x14ac:dyDescent="0.25">
      <c r="A3783" s="32">
        <v>29350</v>
      </c>
      <c r="B3783" s="27">
        <v>13.4</v>
      </c>
      <c r="C3783" s="26"/>
      <c r="D3783" s="27">
        <v>23.3</v>
      </c>
      <c r="E3783" s="34">
        <v>16.8</v>
      </c>
    </row>
    <row r="3784" spans="1:5" x14ac:dyDescent="0.25">
      <c r="A3784" s="32">
        <v>29351</v>
      </c>
      <c r="B3784" s="27">
        <v>14</v>
      </c>
      <c r="C3784" s="26"/>
      <c r="D3784" s="27">
        <v>20.100000000000001</v>
      </c>
      <c r="E3784" s="34">
        <v>16.600000000000001</v>
      </c>
    </row>
    <row r="3785" spans="1:5" x14ac:dyDescent="0.25">
      <c r="A3785" s="32">
        <v>29352</v>
      </c>
      <c r="B3785" s="27">
        <v>13.8</v>
      </c>
      <c r="C3785" s="26"/>
      <c r="D3785" s="27">
        <v>22.5</v>
      </c>
      <c r="E3785" s="34">
        <v>17.8</v>
      </c>
    </row>
    <row r="3786" spans="1:5" x14ac:dyDescent="0.25">
      <c r="A3786" s="32">
        <v>29353</v>
      </c>
      <c r="B3786" s="27">
        <v>14.3</v>
      </c>
      <c r="C3786" s="26"/>
      <c r="D3786" s="27">
        <v>21.6</v>
      </c>
      <c r="E3786" s="34">
        <v>14.7</v>
      </c>
    </row>
    <row r="3787" spans="1:5" x14ac:dyDescent="0.25">
      <c r="A3787" s="32">
        <v>29354</v>
      </c>
      <c r="B3787" s="27">
        <v>12.4</v>
      </c>
      <c r="C3787" s="26"/>
      <c r="D3787" s="27">
        <v>22.2</v>
      </c>
      <c r="E3787" s="34">
        <v>15.2</v>
      </c>
    </row>
    <row r="3788" spans="1:5" x14ac:dyDescent="0.25">
      <c r="A3788" s="32">
        <v>29355</v>
      </c>
      <c r="B3788" s="27">
        <v>10.9</v>
      </c>
      <c r="C3788" s="26"/>
      <c r="D3788" s="27">
        <v>18.100000000000001</v>
      </c>
      <c r="E3788" s="34">
        <v>13</v>
      </c>
    </row>
    <row r="3789" spans="1:5" x14ac:dyDescent="0.25">
      <c r="A3789" s="32">
        <v>29356</v>
      </c>
      <c r="B3789" s="27">
        <v>10</v>
      </c>
      <c r="C3789" s="26"/>
      <c r="D3789" s="27">
        <v>18.3</v>
      </c>
      <c r="E3789" s="34">
        <v>15.4</v>
      </c>
    </row>
    <row r="3790" spans="1:5" x14ac:dyDescent="0.25">
      <c r="A3790" s="32">
        <v>29357</v>
      </c>
      <c r="B3790" s="27">
        <v>11.9</v>
      </c>
      <c r="C3790" s="26"/>
      <c r="D3790" s="27">
        <v>24.3</v>
      </c>
      <c r="E3790" s="34">
        <v>20.399999999999999</v>
      </c>
    </row>
    <row r="3791" spans="1:5" x14ac:dyDescent="0.25">
      <c r="A3791" s="32">
        <v>29358</v>
      </c>
      <c r="B3791" s="27">
        <v>19.2</v>
      </c>
      <c r="C3791" s="26"/>
      <c r="D3791" s="27">
        <v>25.6</v>
      </c>
      <c r="E3791" s="34">
        <v>20.9</v>
      </c>
    </row>
    <row r="3792" spans="1:5" x14ac:dyDescent="0.25">
      <c r="A3792" s="32">
        <v>29359</v>
      </c>
      <c r="B3792" s="27">
        <v>16</v>
      </c>
      <c r="C3792" s="26"/>
      <c r="D3792" s="27">
        <v>24.1</v>
      </c>
      <c r="E3792" s="34">
        <v>17</v>
      </c>
    </row>
    <row r="3793" spans="1:5" x14ac:dyDescent="0.25">
      <c r="A3793" s="32">
        <v>29360</v>
      </c>
      <c r="B3793" s="27">
        <v>12.6</v>
      </c>
      <c r="C3793" s="26"/>
      <c r="D3793" s="27">
        <v>15.7</v>
      </c>
      <c r="E3793" s="34">
        <v>16</v>
      </c>
    </row>
    <row r="3794" spans="1:5" x14ac:dyDescent="0.25">
      <c r="A3794" s="32">
        <v>29361</v>
      </c>
      <c r="B3794" s="27">
        <v>10.9</v>
      </c>
      <c r="C3794" s="26"/>
      <c r="D3794" s="27">
        <v>23.3</v>
      </c>
      <c r="E3794" s="34">
        <v>16.7</v>
      </c>
    </row>
    <row r="3795" spans="1:5" x14ac:dyDescent="0.25">
      <c r="A3795" s="32">
        <v>29362</v>
      </c>
      <c r="B3795" s="27">
        <v>8.4</v>
      </c>
      <c r="C3795" s="26"/>
      <c r="D3795" s="27">
        <v>13.6</v>
      </c>
      <c r="E3795" s="34">
        <v>9.9</v>
      </c>
    </row>
    <row r="3796" spans="1:5" x14ac:dyDescent="0.25">
      <c r="A3796" s="32">
        <v>29363</v>
      </c>
      <c r="B3796" s="27">
        <v>11.4</v>
      </c>
      <c r="C3796" s="26"/>
      <c r="D3796" s="27">
        <v>23.2</v>
      </c>
      <c r="E3796" s="34">
        <v>15.6</v>
      </c>
    </row>
    <row r="3797" spans="1:5" x14ac:dyDescent="0.25">
      <c r="A3797" s="32">
        <v>29364</v>
      </c>
      <c r="B3797" s="27">
        <v>12.7</v>
      </c>
      <c r="C3797" s="26"/>
      <c r="D3797" s="27">
        <v>11.8</v>
      </c>
      <c r="E3797" s="34">
        <v>12.4</v>
      </c>
    </row>
    <row r="3798" spans="1:5" x14ac:dyDescent="0.25">
      <c r="A3798" s="32">
        <v>29365</v>
      </c>
      <c r="B3798" s="27">
        <v>11.8</v>
      </c>
      <c r="C3798" s="26"/>
      <c r="D3798" s="27">
        <v>18.100000000000001</v>
      </c>
      <c r="E3798" s="34">
        <v>15.3</v>
      </c>
    </row>
    <row r="3799" spans="1:5" x14ac:dyDescent="0.25">
      <c r="A3799" s="32">
        <v>29366</v>
      </c>
      <c r="B3799" s="27">
        <v>13.7</v>
      </c>
      <c r="C3799" s="26"/>
      <c r="D3799" s="27">
        <v>17.600000000000001</v>
      </c>
      <c r="E3799" s="34">
        <v>14.7</v>
      </c>
    </row>
    <row r="3800" spans="1:5" x14ac:dyDescent="0.25">
      <c r="A3800" s="32">
        <v>29367</v>
      </c>
      <c r="B3800" s="27">
        <v>11.1</v>
      </c>
      <c r="C3800" s="26"/>
      <c r="D3800" s="27">
        <v>13.1</v>
      </c>
      <c r="E3800" s="34">
        <v>8.4</v>
      </c>
    </row>
    <row r="3801" spans="1:5" x14ac:dyDescent="0.25">
      <c r="A3801" s="32">
        <v>29368</v>
      </c>
      <c r="B3801" s="27">
        <v>8.9</v>
      </c>
      <c r="C3801" s="26"/>
      <c r="D3801" s="27">
        <v>11.9</v>
      </c>
      <c r="E3801" s="34">
        <v>9.6999999999999993</v>
      </c>
    </row>
    <row r="3802" spans="1:5" x14ac:dyDescent="0.25">
      <c r="A3802" s="32">
        <v>29369</v>
      </c>
      <c r="B3802" s="27">
        <v>9.5</v>
      </c>
      <c r="C3802" s="26"/>
      <c r="D3802" s="27">
        <v>9.5</v>
      </c>
      <c r="E3802" s="34">
        <v>10.199999999999999</v>
      </c>
    </row>
    <row r="3803" spans="1:5" x14ac:dyDescent="0.25">
      <c r="A3803" s="32">
        <v>29370</v>
      </c>
      <c r="B3803" s="27">
        <v>14.6</v>
      </c>
      <c r="C3803" s="26"/>
      <c r="D3803" s="27">
        <v>22.4</v>
      </c>
      <c r="E3803" s="34">
        <v>20.399999999999999</v>
      </c>
    </row>
    <row r="3804" spans="1:5" x14ac:dyDescent="0.25">
      <c r="A3804" s="32">
        <v>29371</v>
      </c>
      <c r="B3804" s="27">
        <v>20.7</v>
      </c>
      <c r="C3804" s="26"/>
      <c r="D3804" s="27">
        <v>28.5</v>
      </c>
      <c r="E3804" s="34">
        <v>23</v>
      </c>
    </row>
    <row r="3805" spans="1:5" x14ac:dyDescent="0.25">
      <c r="A3805" s="32">
        <v>29372</v>
      </c>
      <c r="B3805" s="27">
        <v>22.2</v>
      </c>
      <c r="C3805" s="26"/>
      <c r="D3805" s="27">
        <v>25.6</v>
      </c>
      <c r="E3805" s="34">
        <v>19.399999999999999</v>
      </c>
    </row>
    <row r="3806" spans="1:5" x14ac:dyDescent="0.25">
      <c r="A3806" s="32">
        <v>29373</v>
      </c>
      <c r="B3806" s="27">
        <v>17.5</v>
      </c>
      <c r="C3806" s="26"/>
      <c r="D3806" s="27">
        <v>22</v>
      </c>
      <c r="E3806" s="34">
        <v>16</v>
      </c>
    </row>
    <row r="3807" spans="1:5" x14ac:dyDescent="0.25">
      <c r="A3807" s="32">
        <v>29374</v>
      </c>
      <c r="B3807" s="27">
        <v>13</v>
      </c>
      <c r="C3807" s="26"/>
      <c r="D3807" s="27">
        <v>12.1</v>
      </c>
      <c r="E3807" s="34">
        <v>10.6</v>
      </c>
    </row>
    <row r="3808" spans="1:5" x14ac:dyDescent="0.25">
      <c r="A3808" s="32">
        <v>29375</v>
      </c>
      <c r="B3808" s="27">
        <v>11.2</v>
      </c>
      <c r="C3808" s="26"/>
      <c r="D3808" s="27">
        <v>17.5</v>
      </c>
      <c r="E3808" s="34">
        <v>12.3</v>
      </c>
    </row>
    <row r="3809" spans="1:5" x14ac:dyDescent="0.25">
      <c r="A3809" s="32">
        <v>29376</v>
      </c>
      <c r="B3809" s="27">
        <v>10.9</v>
      </c>
      <c r="C3809" s="26"/>
      <c r="D3809" s="27">
        <v>17.100000000000001</v>
      </c>
      <c r="E3809" s="34">
        <v>14.1</v>
      </c>
    </row>
    <row r="3810" spans="1:5" x14ac:dyDescent="0.25">
      <c r="A3810" s="32">
        <v>29377</v>
      </c>
      <c r="B3810" s="27">
        <v>13.8</v>
      </c>
      <c r="C3810" s="26"/>
      <c r="D3810" s="27">
        <v>19.600000000000001</v>
      </c>
      <c r="E3810" s="34">
        <v>17.600000000000001</v>
      </c>
    </row>
    <row r="3811" spans="1:5" x14ac:dyDescent="0.25">
      <c r="A3811" s="32">
        <v>29378</v>
      </c>
      <c r="B3811" s="27">
        <v>17.8</v>
      </c>
      <c r="C3811" s="26"/>
      <c r="D3811" s="27">
        <v>20.9</v>
      </c>
      <c r="E3811" s="34">
        <v>20.7</v>
      </c>
    </row>
    <row r="3812" spans="1:5" x14ac:dyDescent="0.25">
      <c r="A3812" s="32">
        <v>29379</v>
      </c>
      <c r="B3812" s="27">
        <v>19.5</v>
      </c>
      <c r="C3812" s="26"/>
      <c r="D3812" s="27">
        <v>22.3</v>
      </c>
      <c r="E3812" s="34">
        <v>19.399999999999999</v>
      </c>
    </row>
    <row r="3813" spans="1:5" x14ac:dyDescent="0.25">
      <c r="A3813" s="32">
        <v>29380</v>
      </c>
      <c r="B3813" s="27">
        <v>18.3</v>
      </c>
      <c r="C3813" s="26"/>
      <c r="D3813" s="27">
        <v>24.5</v>
      </c>
      <c r="E3813" s="34">
        <v>16.399999999999999</v>
      </c>
    </row>
    <row r="3814" spans="1:5" x14ac:dyDescent="0.25">
      <c r="A3814" s="32">
        <v>29381</v>
      </c>
      <c r="B3814" s="27">
        <v>17</v>
      </c>
      <c r="C3814" s="26"/>
      <c r="D3814" s="27">
        <v>19.3</v>
      </c>
      <c r="E3814" s="34">
        <v>14</v>
      </c>
    </row>
    <row r="3815" spans="1:5" x14ac:dyDescent="0.25">
      <c r="A3815" s="32">
        <v>29382</v>
      </c>
      <c r="B3815" s="27">
        <v>13.8</v>
      </c>
      <c r="C3815" s="26"/>
      <c r="D3815" s="27">
        <v>19.5</v>
      </c>
      <c r="E3815" s="34">
        <v>18</v>
      </c>
    </row>
    <row r="3816" spans="1:5" x14ac:dyDescent="0.25">
      <c r="A3816" s="32">
        <v>29383</v>
      </c>
      <c r="B3816" s="27">
        <v>17.899999999999999</v>
      </c>
      <c r="C3816" s="26"/>
      <c r="D3816" s="27">
        <v>22</v>
      </c>
      <c r="E3816" s="34">
        <v>18.8</v>
      </c>
    </row>
    <row r="3817" spans="1:5" x14ac:dyDescent="0.25">
      <c r="A3817" s="32">
        <v>29384</v>
      </c>
      <c r="B3817" s="27">
        <v>17.399999999999999</v>
      </c>
      <c r="C3817" s="26"/>
      <c r="D3817" s="27">
        <v>24.8</v>
      </c>
      <c r="E3817" s="34">
        <v>21.6</v>
      </c>
    </row>
    <row r="3818" spans="1:5" x14ac:dyDescent="0.25">
      <c r="A3818" s="32">
        <v>29385</v>
      </c>
      <c r="B3818" s="27">
        <v>15.8</v>
      </c>
      <c r="C3818" s="26"/>
      <c r="D3818" s="27">
        <v>15</v>
      </c>
      <c r="E3818" s="34">
        <v>13.6</v>
      </c>
    </row>
    <row r="3819" spans="1:5" x14ac:dyDescent="0.25">
      <c r="A3819" s="32">
        <v>29386</v>
      </c>
      <c r="B3819" s="27">
        <v>13</v>
      </c>
      <c r="C3819" s="26"/>
      <c r="D3819" s="27">
        <v>19.2</v>
      </c>
      <c r="E3819" s="34">
        <v>16.2</v>
      </c>
    </row>
    <row r="3820" spans="1:5" x14ac:dyDescent="0.25">
      <c r="A3820" s="32">
        <v>29387</v>
      </c>
      <c r="B3820" s="27">
        <v>11.1</v>
      </c>
      <c r="C3820" s="26"/>
      <c r="D3820" s="27">
        <v>13.4</v>
      </c>
      <c r="E3820" s="34">
        <v>6.6</v>
      </c>
    </row>
    <row r="3821" spans="1:5" x14ac:dyDescent="0.25">
      <c r="A3821" s="32">
        <v>29388</v>
      </c>
      <c r="B3821" s="27">
        <v>6.2</v>
      </c>
      <c r="C3821" s="26"/>
      <c r="D3821" s="27">
        <v>12.1</v>
      </c>
      <c r="E3821" s="34">
        <v>9</v>
      </c>
    </row>
    <row r="3822" spans="1:5" x14ac:dyDescent="0.25">
      <c r="A3822" s="32">
        <v>29389</v>
      </c>
      <c r="B3822" s="27">
        <v>10.199999999999999</v>
      </c>
      <c r="C3822" s="26"/>
      <c r="D3822" s="27">
        <v>17.100000000000001</v>
      </c>
      <c r="E3822" s="34">
        <v>16.399999999999999</v>
      </c>
    </row>
    <row r="3823" spans="1:5" x14ac:dyDescent="0.25">
      <c r="A3823" s="32">
        <v>29390</v>
      </c>
      <c r="B3823" s="27">
        <v>15.9</v>
      </c>
      <c r="C3823" s="26"/>
      <c r="D3823" s="27">
        <v>20.8</v>
      </c>
      <c r="E3823" s="34">
        <v>13.1</v>
      </c>
    </row>
    <row r="3824" spans="1:5" x14ac:dyDescent="0.25">
      <c r="A3824" s="32">
        <v>29391</v>
      </c>
      <c r="B3824" s="27">
        <v>10</v>
      </c>
      <c r="C3824" s="26"/>
      <c r="D3824" s="27">
        <v>10.6</v>
      </c>
      <c r="E3824" s="34">
        <v>8.4</v>
      </c>
    </row>
    <row r="3825" spans="1:5" x14ac:dyDescent="0.25">
      <c r="A3825" s="32">
        <v>29392</v>
      </c>
      <c r="B3825" s="27">
        <v>6.8</v>
      </c>
      <c r="C3825" s="26"/>
      <c r="D3825" s="27">
        <v>10.199999999999999</v>
      </c>
      <c r="E3825" s="34">
        <v>9.9</v>
      </c>
    </row>
    <row r="3826" spans="1:5" x14ac:dyDescent="0.25">
      <c r="A3826" s="32">
        <v>29393</v>
      </c>
      <c r="B3826" s="27">
        <v>9.1999999999999993</v>
      </c>
      <c r="C3826" s="26"/>
      <c r="D3826" s="27">
        <v>13.5</v>
      </c>
      <c r="E3826" s="34">
        <v>12.8</v>
      </c>
    </row>
    <row r="3827" spans="1:5" x14ac:dyDescent="0.25">
      <c r="A3827" s="32">
        <v>29394</v>
      </c>
      <c r="B3827" s="27">
        <v>13.1</v>
      </c>
      <c r="C3827" s="26"/>
      <c r="D3827" s="27">
        <v>17.2</v>
      </c>
      <c r="E3827" s="34">
        <v>13.8</v>
      </c>
    </row>
    <row r="3828" spans="1:5" x14ac:dyDescent="0.25">
      <c r="A3828" s="32">
        <v>29395</v>
      </c>
      <c r="B3828" s="27">
        <v>13.6</v>
      </c>
      <c r="C3828" s="26"/>
      <c r="D3828" s="27">
        <v>13.6</v>
      </c>
      <c r="E3828" s="34">
        <v>12.6</v>
      </c>
    </row>
    <row r="3829" spans="1:5" x14ac:dyDescent="0.25">
      <c r="A3829" s="32">
        <v>29396</v>
      </c>
      <c r="B3829" s="27">
        <v>10.9</v>
      </c>
      <c r="C3829" s="26"/>
      <c r="D3829" s="27">
        <v>16.8</v>
      </c>
      <c r="E3829" s="34">
        <v>14.9</v>
      </c>
    </row>
    <row r="3830" spans="1:5" x14ac:dyDescent="0.25">
      <c r="A3830" s="32">
        <v>29397</v>
      </c>
      <c r="B3830" s="27">
        <v>15.2</v>
      </c>
      <c r="C3830" s="26"/>
      <c r="D3830" s="27">
        <v>24.4</v>
      </c>
      <c r="E3830" s="34">
        <v>18.8</v>
      </c>
    </row>
    <row r="3831" spans="1:5" x14ac:dyDescent="0.25">
      <c r="A3831" s="32">
        <v>29398</v>
      </c>
      <c r="B3831" s="27">
        <v>18.2</v>
      </c>
      <c r="C3831" s="26"/>
      <c r="D3831" s="27">
        <v>24.3</v>
      </c>
      <c r="E3831" s="34">
        <v>18.3</v>
      </c>
    </row>
    <row r="3832" spans="1:5" x14ac:dyDescent="0.25">
      <c r="A3832" s="32">
        <v>29399</v>
      </c>
      <c r="B3832" s="27">
        <v>18.2</v>
      </c>
      <c r="C3832" s="26"/>
      <c r="D3832" s="27">
        <v>26.4</v>
      </c>
      <c r="E3832" s="34">
        <v>22.2</v>
      </c>
    </row>
    <row r="3833" spans="1:5" x14ac:dyDescent="0.25">
      <c r="A3833" s="32">
        <v>29400</v>
      </c>
      <c r="B3833" s="27">
        <v>20.6</v>
      </c>
      <c r="C3833" s="26"/>
      <c r="D3833" s="27">
        <v>27.3</v>
      </c>
      <c r="E3833" s="34">
        <v>22.9</v>
      </c>
    </row>
    <row r="3834" spans="1:5" x14ac:dyDescent="0.25">
      <c r="A3834" s="32">
        <v>29401</v>
      </c>
      <c r="B3834" s="27">
        <v>18.8</v>
      </c>
      <c r="C3834" s="26"/>
      <c r="D3834" s="27">
        <v>27.4</v>
      </c>
      <c r="E3834" s="34">
        <v>20.7</v>
      </c>
    </row>
    <row r="3835" spans="1:5" x14ac:dyDescent="0.25">
      <c r="A3835" s="32">
        <v>29402</v>
      </c>
      <c r="B3835" s="27">
        <v>20.399999999999999</v>
      </c>
      <c r="C3835" s="26"/>
      <c r="D3835" s="27">
        <v>27.4</v>
      </c>
      <c r="E3835" s="34">
        <v>17.2</v>
      </c>
    </row>
    <row r="3836" spans="1:5" x14ac:dyDescent="0.25">
      <c r="A3836" s="32">
        <v>29403</v>
      </c>
      <c r="B3836" s="27">
        <v>19.8</v>
      </c>
      <c r="C3836" s="26"/>
      <c r="D3836" s="27">
        <v>24.1</v>
      </c>
      <c r="E3836" s="34">
        <v>23.8</v>
      </c>
    </row>
    <row r="3837" spans="1:5" x14ac:dyDescent="0.25">
      <c r="A3837" s="32">
        <v>29404</v>
      </c>
      <c r="B3837" s="27">
        <v>22.6</v>
      </c>
      <c r="C3837" s="26"/>
      <c r="D3837" s="27">
        <v>29.3</v>
      </c>
      <c r="E3837" s="34">
        <v>21.6</v>
      </c>
    </row>
    <row r="3838" spans="1:5" x14ac:dyDescent="0.25">
      <c r="A3838" s="32">
        <v>29405</v>
      </c>
      <c r="B3838" s="27">
        <v>20.5</v>
      </c>
      <c r="C3838" s="26"/>
      <c r="D3838" s="27">
        <v>25.3</v>
      </c>
      <c r="E3838" s="34">
        <v>21.8</v>
      </c>
    </row>
    <row r="3839" spans="1:5" x14ac:dyDescent="0.25">
      <c r="A3839" s="32">
        <v>29406</v>
      </c>
      <c r="B3839" s="27">
        <v>19.8</v>
      </c>
      <c r="C3839" s="26"/>
      <c r="D3839" s="27">
        <v>26</v>
      </c>
      <c r="E3839" s="34">
        <v>21.6</v>
      </c>
    </row>
    <row r="3840" spans="1:5" x14ac:dyDescent="0.25">
      <c r="A3840" s="32">
        <v>29407</v>
      </c>
      <c r="B3840" s="27">
        <v>19.899999999999999</v>
      </c>
      <c r="C3840" s="26"/>
      <c r="D3840" s="27">
        <v>25.6</v>
      </c>
      <c r="E3840" s="34">
        <v>20.6</v>
      </c>
    </row>
    <row r="3841" spans="1:5" x14ac:dyDescent="0.25">
      <c r="A3841" s="32">
        <v>29408</v>
      </c>
      <c r="B3841" s="27">
        <v>20.8</v>
      </c>
      <c r="C3841" s="26"/>
      <c r="D3841" s="27">
        <v>28.6</v>
      </c>
      <c r="E3841" s="34">
        <v>23.7</v>
      </c>
    </row>
    <row r="3842" spans="1:5" x14ac:dyDescent="0.25">
      <c r="A3842" s="32">
        <v>29409</v>
      </c>
      <c r="B3842" s="27">
        <v>19.100000000000001</v>
      </c>
      <c r="C3842" s="26"/>
      <c r="D3842" s="27">
        <v>27.1</v>
      </c>
      <c r="E3842" s="34">
        <v>20.3</v>
      </c>
    </row>
    <row r="3843" spans="1:5" x14ac:dyDescent="0.25">
      <c r="A3843" s="32">
        <v>29410</v>
      </c>
      <c r="B3843" s="27">
        <v>16.3</v>
      </c>
      <c r="C3843" s="26"/>
      <c r="D3843" s="27">
        <v>25.8</v>
      </c>
      <c r="E3843" s="34">
        <v>19.8</v>
      </c>
    </row>
    <row r="3844" spans="1:5" x14ac:dyDescent="0.25">
      <c r="A3844" s="32">
        <v>29411</v>
      </c>
      <c r="B3844" s="27">
        <v>17.899999999999999</v>
      </c>
      <c r="C3844" s="26"/>
      <c r="D3844" s="27">
        <v>26</v>
      </c>
      <c r="E3844" s="34">
        <v>22.5</v>
      </c>
    </row>
    <row r="3845" spans="1:5" x14ac:dyDescent="0.25">
      <c r="A3845" s="32">
        <v>29412</v>
      </c>
      <c r="B3845" s="27">
        <v>21.4</v>
      </c>
      <c r="C3845" s="26"/>
      <c r="D3845" s="27">
        <v>25.2</v>
      </c>
      <c r="E3845" s="34">
        <v>22.4</v>
      </c>
    </row>
    <row r="3846" spans="1:5" x14ac:dyDescent="0.25">
      <c r="A3846" s="32">
        <v>29413</v>
      </c>
      <c r="B3846" s="27">
        <v>20.9</v>
      </c>
      <c r="C3846" s="26"/>
      <c r="D3846" s="27">
        <v>27.2</v>
      </c>
      <c r="E3846" s="34">
        <v>21.8</v>
      </c>
    </row>
    <row r="3847" spans="1:5" x14ac:dyDescent="0.25">
      <c r="A3847" s="32">
        <v>29414</v>
      </c>
      <c r="B3847" s="27">
        <v>21.6</v>
      </c>
      <c r="C3847" s="26"/>
      <c r="D3847" s="27">
        <v>28.1</v>
      </c>
      <c r="E3847" s="34">
        <v>20.9</v>
      </c>
    </row>
    <row r="3848" spans="1:5" x14ac:dyDescent="0.25">
      <c r="A3848" s="32">
        <v>29415</v>
      </c>
      <c r="B3848" s="27">
        <v>17.7</v>
      </c>
      <c r="C3848" s="26"/>
      <c r="D3848" s="27">
        <v>27.7</v>
      </c>
      <c r="E3848" s="34">
        <v>23.9</v>
      </c>
    </row>
    <row r="3849" spans="1:5" x14ac:dyDescent="0.25">
      <c r="A3849" s="32">
        <v>29416</v>
      </c>
      <c r="B3849" s="27">
        <v>21.2</v>
      </c>
      <c r="C3849" s="26"/>
      <c r="D3849" s="27">
        <v>29.1</v>
      </c>
      <c r="E3849" s="34">
        <v>23.9</v>
      </c>
    </row>
    <row r="3850" spans="1:5" x14ac:dyDescent="0.25">
      <c r="A3850" s="32">
        <v>29417</v>
      </c>
      <c r="B3850" s="27">
        <v>21</v>
      </c>
      <c r="C3850" s="26"/>
      <c r="D3850" s="27">
        <v>26.9</v>
      </c>
      <c r="E3850" s="34">
        <v>23.5</v>
      </c>
    </row>
    <row r="3851" spans="1:5" x14ac:dyDescent="0.25">
      <c r="A3851" s="32">
        <v>29418</v>
      </c>
      <c r="B3851" s="27">
        <v>20.399999999999999</v>
      </c>
      <c r="C3851" s="26"/>
      <c r="D3851" s="27">
        <v>29.6</v>
      </c>
      <c r="E3851" s="34">
        <v>21.7</v>
      </c>
    </row>
    <row r="3852" spans="1:5" x14ac:dyDescent="0.25">
      <c r="A3852" s="32">
        <v>29419</v>
      </c>
      <c r="B3852" s="27">
        <v>16.2</v>
      </c>
      <c r="C3852" s="26"/>
      <c r="D3852" s="27">
        <v>25.3</v>
      </c>
      <c r="E3852" s="34">
        <v>20.8</v>
      </c>
    </row>
    <row r="3853" spans="1:5" x14ac:dyDescent="0.25">
      <c r="A3853" s="32">
        <v>29420</v>
      </c>
      <c r="B3853" s="27">
        <v>16.600000000000001</v>
      </c>
      <c r="C3853" s="26"/>
      <c r="D3853" s="27">
        <v>23.6</v>
      </c>
      <c r="E3853" s="34">
        <v>20.6</v>
      </c>
    </row>
    <row r="3854" spans="1:5" x14ac:dyDescent="0.25">
      <c r="A3854" s="32">
        <v>29421</v>
      </c>
      <c r="B3854" s="27">
        <v>18.8</v>
      </c>
      <c r="C3854" s="26"/>
      <c r="D3854" s="27">
        <v>22</v>
      </c>
      <c r="E3854" s="34">
        <v>18.2</v>
      </c>
    </row>
    <row r="3855" spans="1:5" x14ac:dyDescent="0.25">
      <c r="A3855" s="32">
        <v>29422</v>
      </c>
      <c r="B3855" s="27">
        <v>16.399999999999999</v>
      </c>
      <c r="C3855" s="26"/>
      <c r="D3855" s="27">
        <v>24</v>
      </c>
      <c r="E3855" s="34">
        <v>17.399999999999999</v>
      </c>
    </row>
    <row r="3856" spans="1:5" x14ac:dyDescent="0.25">
      <c r="A3856" s="32">
        <v>29423</v>
      </c>
      <c r="B3856" s="27">
        <v>11.1</v>
      </c>
      <c r="C3856" s="26"/>
      <c r="D3856" s="27">
        <v>14.4</v>
      </c>
      <c r="E3856" s="34">
        <v>13</v>
      </c>
    </row>
    <row r="3857" spans="1:5" x14ac:dyDescent="0.25">
      <c r="A3857" s="32">
        <v>29424</v>
      </c>
      <c r="B3857" s="27">
        <v>10.4</v>
      </c>
      <c r="C3857" s="26"/>
      <c r="D3857" s="27">
        <v>15.9</v>
      </c>
      <c r="E3857" s="34">
        <v>13.1</v>
      </c>
    </row>
    <row r="3858" spans="1:5" x14ac:dyDescent="0.25">
      <c r="A3858" s="32">
        <v>29425</v>
      </c>
      <c r="B3858" s="27">
        <v>11.2</v>
      </c>
      <c r="C3858" s="26"/>
      <c r="D3858" s="27">
        <v>16</v>
      </c>
      <c r="E3858" s="34">
        <v>12.2</v>
      </c>
    </row>
    <row r="3859" spans="1:5" x14ac:dyDescent="0.25">
      <c r="A3859" s="32">
        <v>29426</v>
      </c>
      <c r="B3859" s="27">
        <v>12.3</v>
      </c>
      <c r="C3859" s="26"/>
      <c r="D3859" s="27">
        <v>19.8</v>
      </c>
      <c r="E3859" s="34">
        <v>14.8</v>
      </c>
    </row>
    <row r="3860" spans="1:5" x14ac:dyDescent="0.25">
      <c r="A3860" s="32">
        <v>29427</v>
      </c>
      <c r="B3860" s="27">
        <v>14.9</v>
      </c>
      <c r="C3860" s="26"/>
      <c r="D3860" s="27">
        <v>21.4</v>
      </c>
      <c r="E3860" s="34">
        <v>14.9</v>
      </c>
    </row>
    <row r="3861" spans="1:5" x14ac:dyDescent="0.25">
      <c r="A3861" s="32">
        <v>29428</v>
      </c>
      <c r="B3861" s="27">
        <v>12.4</v>
      </c>
      <c r="C3861" s="26"/>
      <c r="D3861" s="27">
        <v>15.8</v>
      </c>
      <c r="E3861" s="34">
        <v>13.8</v>
      </c>
    </row>
    <row r="3862" spans="1:5" x14ac:dyDescent="0.25">
      <c r="A3862" s="32">
        <v>29429</v>
      </c>
      <c r="B3862" s="27">
        <v>14.8</v>
      </c>
      <c r="C3862" s="26"/>
      <c r="D3862" s="27">
        <v>18.399999999999999</v>
      </c>
      <c r="E3862" s="34">
        <v>16.5</v>
      </c>
    </row>
    <row r="3863" spans="1:5" x14ac:dyDescent="0.25">
      <c r="A3863" s="32">
        <v>29430</v>
      </c>
      <c r="B3863" s="27">
        <v>13.6</v>
      </c>
      <c r="C3863" s="26"/>
      <c r="D3863" s="27">
        <v>16.8</v>
      </c>
      <c r="E3863" s="34">
        <v>16.100000000000001</v>
      </c>
    </row>
    <row r="3864" spans="1:5" x14ac:dyDescent="0.25">
      <c r="A3864" s="32">
        <v>29431</v>
      </c>
      <c r="B3864" s="27">
        <v>16.399999999999999</v>
      </c>
      <c r="C3864" s="26"/>
      <c r="D3864" s="27">
        <v>24.2</v>
      </c>
      <c r="E3864" s="34">
        <v>20.2</v>
      </c>
    </row>
    <row r="3865" spans="1:5" x14ac:dyDescent="0.25">
      <c r="A3865" s="32">
        <v>29432</v>
      </c>
      <c r="B3865" s="27">
        <v>16.899999999999999</v>
      </c>
      <c r="C3865" s="26"/>
      <c r="D3865" s="27">
        <v>27.4</v>
      </c>
      <c r="E3865" s="34">
        <v>22.6</v>
      </c>
    </row>
    <row r="3866" spans="1:5" x14ac:dyDescent="0.25">
      <c r="A3866" s="32">
        <v>29433</v>
      </c>
      <c r="B3866" s="27">
        <v>22.6</v>
      </c>
      <c r="C3866" s="26"/>
      <c r="D3866" s="27">
        <v>28.7</v>
      </c>
      <c r="E3866" s="34">
        <v>21.4</v>
      </c>
    </row>
    <row r="3867" spans="1:5" x14ac:dyDescent="0.25">
      <c r="A3867" s="32">
        <v>29434</v>
      </c>
      <c r="B3867" s="27">
        <v>17</v>
      </c>
      <c r="C3867" s="26"/>
      <c r="D3867" s="27">
        <v>25.4</v>
      </c>
      <c r="E3867" s="34">
        <v>19.399999999999999</v>
      </c>
    </row>
    <row r="3868" spans="1:5" x14ac:dyDescent="0.25">
      <c r="A3868" s="32">
        <v>29435</v>
      </c>
      <c r="B3868" s="27">
        <v>18.8</v>
      </c>
      <c r="C3868" s="26"/>
      <c r="D3868" s="27">
        <v>26.4</v>
      </c>
      <c r="E3868" s="34">
        <v>21.8</v>
      </c>
    </row>
    <row r="3869" spans="1:5" x14ac:dyDescent="0.25">
      <c r="A3869" s="32">
        <v>29436</v>
      </c>
      <c r="B3869" s="27">
        <v>18</v>
      </c>
      <c r="C3869" s="26"/>
      <c r="D3869" s="27">
        <v>25.7</v>
      </c>
      <c r="E3869" s="34">
        <v>20.399999999999999</v>
      </c>
    </row>
    <row r="3870" spans="1:5" x14ac:dyDescent="0.25">
      <c r="A3870" s="32">
        <v>29437</v>
      </c>
      <c r="B3870" s="27">
        <v>17.899999999999999</v>
      </c>
      <c r="C3870" s="26"/>
      <c r="D3870" s="27">
        <v>26.5</v>
      </c>
      <c r="E3870" s="34">
        <v>19.600000000000001</v>
      </c>
    </row>
    <row r="3871" spans="1:5" x14ac:dyDescent="0.25">
      <c r="A3871" s="32">
        <v>29438</v>
      </c>
      <c r="B3871" s="27">
        <v>18.100000000000001</v>
      </c>
      <c r="C3871" s="26"/>
      <c r="D3871" s="27">
        <v>27.6</v>
      </c>
      <c r="E3871" s="34">
        <v>23.6</v>
      </c>
    </row>
    <row r="3872" spans="1:5" x14ac:dyDescent="0.25">
      <c r="A3872" s="32">
        <v>29439</v>
      </c>
      <c r="B3872" s="27">
        <v>20</v>
      </c>
      <c r="C3872" s="26"/>
      <c r="D3872" s="27">
        <v>29.2</v>
      </c>
      <c r="E3872" s="34">
        <v>24</v>
      </c>
    </row>
    <row r="3873" spans="1:5" x14ac:dyDescent="0.25">
      <c r="A3873" s="32">
        <v>29440</v>
      </c>
      <c r="B3873" s="27">
        <v>19.8</v>
      </c>
      <c r="C3873" s="26"/>
      <c r="D3873" s="27">
        <v>29.6</v>
      </c>
      <c r="E3873" s="34">
        <v>24.4</v>
      </c>
    </row>
    <row r="3874" spans="1:5" x14ac:dyDescent="0.25">
      <c r="A3874" s="32">
        <v>29441</v>
      </c>
      <c r="B3874" s="27">
        <v>21.4</v>
      </c>
      <c r="C3874" s="26"/>
      <c r="D3874" s="27">
        <v>31.1</v>
      </c>
      <c r="E3874" s="34">
        <v>25.6</v>
      </c>
    </row>
    <row r="3875" spans="1:5" x14ac:dyDescent="0.25">
      <c r="A3875" s="32">
        <v>29442</v>
      </c>
      <c r="B3875" s="27">
        <v>21.7</v>
      </c>
      <c r="C3875" s="26"/>
      <c r="D3875" s="27">
        <v>30.5</v>
      </c>
      <c r="E3875" s="34">
        <v>20.8</v>
      </c>
    </row>
    <row r="3876" spans="1:5" x14ac:dyDescent="0.25">
      <c r="A3876" s="32">
        <v>29443</v>
      </c>
      <c r="B3876" s="27">
        <v>21.9</v>
      </c>
      <c r="C3876" s="26"/>
      <c r="D3876" s="27">
        <v>28</v>
      </c>
      <c r="E3876" s="34">
        <v>19.2</v>
      </c>
    </row>
    <row r="3877" spans="1:5" x14ac:dyDescent="0.25">
      <c r="A3877" s="32">
        <v>29444</v>
      </c>
      <c r="B3877" s="27">
        <v>18.8</v>
      </c>
      <c r="C3877" s="26"/>
      <c r="D3877" s="27">
        <v>26.6</v>
      </c>
      <c r="E3877" s="34">
        <v>21</v>
      </c>
    </row>
    <row r="3878" spans="1:5" x14ac:dyDescent="0.25">
      <c r="A3878" s="32">
        <v>29445</v>
      </c>
      <c r="B3878" s="27">
        <v>15.8</v>
      </c>
      <c r="C3878" s="26"/>
      <c r="D3878" s="27">
        <v>25.4</v>
      </c>
      <c r="E3878" s="34">
        <v>18.8</v>
      </c>
    </row>
    <row r="3879" spans="1:5" x14ac:dyDescent="0.25">
      <c r="A3879" s="32">
        <v>29446</v>
      </c>
      <c r="B3879" s="27">
        <v>14.7</v>
      </c>
      <c r="C3879" s="26"/>
      <c r="D3879" s="27">
        <v>25.9</v>
      </c>
      <c r="E3879" s="34">
        <v>19</v>
      </c>
    </row>
    <row r="3880" spans="1:5" x14ac:dyDescent="0.25">
      <c r="A3880" s="32">
        <v>29447</v>
      </c>
      <c r="B3880" s="27">
        <v>17.8</v>
      </c>
      <c r="C3880" s="26"/>
      <c r="D3880" s="27">
        <v>27.9</v>
      </c>
      <c r="E3880" s="34">
        <v>22.9</v>
      </c>
    </row>
    <row r="3881" spans="1:5" x14ac:dyDescent="0.25">
      <c r="A3881" s="32">
        <v>29448</v>
      </c>
      <c r="B3881" s="27">
        <v>16.8</v>
      </c>
      <c r="C3881" s="26"/>
      <c r="D3881" s="27">
        <v>15.1</v>
      </c>
      <c r="E3881" s="34">
        <v>14.2</v>
      </c>
    </row>
    <row r="3882" spans="1:5" x14ac:dyDescent="0.25">
      <c r="A3882" s="32">
        <v>29449</v>
      </c>
      <c r="B3882" s="27">
        <v>10.8</v>
      </c>
      <c r="C3882" s="26"/>
      <c r="D3882" s="27">
        <v>21.1</v>
      </c>
      <c r="E3882" s="34">
        <v>16.100000000000001</v>
      </c>
    </row>
    <row r="3883" spans="1:5" x14ac:dyDescent="0.25">
      <c r="A3883" s="32">
        <v>29450</v>
      </c>
      <c r="B3883" s="27">
        <v>12.7</v>
      </c>
      <c r="C3883" s="26"/>
      <c r="D3883" s="27">
        <v>21.6</v>
      </c>
      <c r="E3883" s="34">
        <v>17.8</v>
      </c>
    </row>
    <row r="3884" spans="1:5" x14ac:dyDescent="0.25">
      <c r="A3884" s="32">
        <v>29451</v>
      </c>
      <c r="B3884" s="27">
        <v>14.5</v>
      </c>
      <c r="C3884" s="26"/>
      <c r="D3884" s="27">
        <v>22.9</v>
      </c>
      <c r="E3884" s="34">
        <v>19.3</v>
      </c>
    </row>
    <row r="3885" spans="1:5" x14ac:dyDescent="0.25">
      <c r="A3885" s="32">
        <v>29452</v>
      </c>
      <c r="B3885" s="27">
        <v>16.600000000000001</v>
      </c>
      <c r="C3885" s="26"/>
      <c r="D3885" s="27">
        <v>14.8</v>
      </c>
      <c r="E3885" s="34">
        <v>11.8</v>
      </c>
    </row>
    <row r="3886" spans="1:5" x14ac:dyDescent="0.25">
      <c r="A3886" s="32">
        <v>29453</v>
      </c>
      <c r="B3886" s="27">
        <v>10.6</v>
      </c>
      <c r="C3886" s="26"/>
      <c r="D3886" s="27">
        <v>18.899999999999999</v>
      </c>
      <c r="E3886" s="34">
        <v>13.2</v>
      </c>
    </row>
    <row r="3887" spans="1:5" x14ac:dyDescent="0.25">
      <c r="A3887" s="32">
        <v>29454</v>
      </c>
      <c r="B3887" s="27">
        <v>11.2</v>
      </c>
      <c r="C3887" s="26"/>
      <c r="D3887" s="27">
        <v>23.1</v>
      </c>
      <c r="E3887" s="34">
        <v>17.399999999999999</v>
      </c>
    </row>
    <row r="3888" spans="1:5" x14ac:dyDescent="0.25">
      <c r="A3888" s="32">
        <v>29455</v>
      </c>
      <c r="B3888" s="27">
        <v>14.2</v>
      </c>
      <c r="C3888" s="26"/>
      <c r="D3888" s="27">
        <v>23.6</v>
      </c>
      <c r="E3888" s="34">
        <v>17.7</v>
      </c>
    </row>
    <row r="3889" spans="1:5" x14ac:dyDescent="0.25">
      <c r="A3889" s="32">
        <v>29456</v>
      </c>
      <c r="B3889" s="27">
        <v>13.8</v>
      </c>
      <c r="C3889" s="26"/>
      <c r="D3889" s="27">
        <v>21.2</v>
      </c>
      <c r="E3889" s="34">
        <v>18.2</v>
      </c>
    </row>
    <row r="3890" spans="1:5" x14ac:dyDescent="0.25">
      <c r="A3890" s="32">
        <v>29457</v>
      </c>
      <c r="B3890" s="27">
        <v>17.600000000000001</v>
      </c>
      <c r="C3890" s="26"/>
      <c r="D3890" s="27">
        <v>22.4</v>
      </c>
      <c r="E3890" s="34">
        <v>16.2</v>
      </c>
    </row>
    <row r="3891" spans="1:5" x14ac:dyDescent="0.25">
      <c r="A3891" s="32">
        <v>29458</v>
      </c>
      <c r="B3891" s="27">
        <v>15.3</v>
      </c>
      <c r="C3891" s="26"/>
      <c r="D3891" s="27">
        <v>22</v>
      </c>
      <c r="E3891" s="34">
        <v>17.600000000000001</v>
      </c>
    </row>
    <row r="3892" spans="1:5" x14ac:dyDescent="0.25">
      <c r="A3892" s="32">
        <v>29459</v>
      </c>
      <c r="B3892" s="27">
        <v>14.6</v>
      </c>
      <c r="C3892" s="26"/>
      <c r="D3892" s="27">
        <v>16.2</v>
      </c>
      <c r="E3892" s="34">
        <v>14.1</v>
      </c>
    </row>
    <row r="3893" spans="1:5" x14ac:dyDescent="0.25">
      <c r="A3893" s="32">
        <v>29460</v>
      </c>
      <c r="B3893" s="27">
        <v>10.6</v>
      </c>
      <c r="C3893" s="26"/>
      <c r="D3893" s="27">
        <v>13.6</v>
      </c>
      <c r="E3893" s="34">
        <v>12.2</v>
      </c>
    </row>
    <row r="3894" spans="1:5" x14ac:dyDescent="0.25">
      <c r="A3894" s="32">
        <v>29461</v>
      </c>
      <c r="B3894" s="27">
        <v>9.4</v>
      </c>
      <c r="C3894" s="26"/>
      <c r="D3894" s="27">
        <v>15</v>
      </c>
      <c r="E3894" s="34">
        <v>11.2</v>
      </c>
    </row>
    <row r="3895" spans="1:5" x14ac:dyDescent="0.25">
      <c r="A3895" s="32">
        <v>29462</v>
      </c>
      <c r="B3895" s="27">
        <v>9</v>
      </c>
      <c r="C3895" s="26"/>
      <c r="D3895" s="27">
        <v>19.600000000000001</v>
      </c>
      <c r="E3895" s="34">
        <v>13.3</v>
      </c>
    </row>
    <row r="3896" spans="1:5" x14ac:dyDescent="0.25">
      <c r="A3896" s="32">
        <v>29463</v>
      </c>
      <c r="B3896" s="27">
        <v>11.8</v>
      </c>
      <c r="C3896" s="26"/>
      <c r="D3896" s="27">
        <v>15.8</v>
      </c>
      <c r="E3896" s="34">
        <v>11.2</v>
      </c>
    </row>
    <row r="3897" spans="1:5" x14ac:dyDescent="0.25">
      <c r="A3897" s="32">
        <v>29464</v>
      </c>
      <c r="B3897" s="27">
        <v>9</v>
      </c>
      <c r="C3897" s="26"/>
      <c r="D3897" s="27">
        <v>14.6</v>
      </c>
      <c r="E3897" s="34">
        <v>7.8</v>
      </c>
    </row>
    <row r="3898" spans="1:5" x14ac:dyDescent="0.25">
      <c r="A3898" s="32">
        <v>29465</v>
      </c>
      <c r="B3898" s="27">
        <v>6.5</v>
      </c>
      <c r="C3898" s="26"/>
      <c r="D3898" s="27">
        <v>11.6</v>
      </c>
      <c r="E3898" s="34">
        <v>8.6</v>
      </c>
    </row>
    <row r="3899" spans="1:5" x14ac:dyDescent="0.25">
      <c r="A3899" s="32">
        <v>29466</v>
      </c>
      <c r="B3899" s="27">
        <v>6.8</v>
      </c>
      <c r="C3899" s="26"/>
      <c r="D3899" s="27">
        <v>17</v>
      </c>
      <c r="E3899" s="34">
        <v>12.8</v>
      </c>
    </row>
    <row r="3900" spans="1:5" x14ac:dyDescent="0.25">
      <c r="A3900" s="32">
        <v>29467</v>
      </c>
      <c r="B3900" s="27">
        <v>11.7</v>
      </c>
      <c r="C3900" s="26"/>
      <c r="D3900" s="27">
        <v>19.8</v>
      </c>
      <c r="E3900" s="34">
        <v>13.6</v>
      </c>
    </row>
    <row r="3901" spans="1:5" x14ac:dyDescent="0.25">
      <c r="A3901" s="32">
        <v>29468</v>
      </c>
      <c r="B3901" s="27">
        <v>10.9</v>
      </c>
      <c r="C3901" s="26"/>
      <c r="D3901" s="27">
        <v>13</v>
      </c>
      <c r="E3901" s="34">
        <v>11</v>
      </c>
    </row>
    <row r="3902" spans="1:5" x14ac:dyDescent="0.25">
      <c r="A3902" s="32">
        <v>29469</v>
      </c>
      <c r="B3902" s="27">
        <v>9.8000000000000007</v>
      </c>
      <c r="C3902" s="26"/>
      <c r="D3902" s="27">
        <v>8.4</v>
      </c>
      <c r="E3902" s="34">
        <v>6.6</v>
      </c>
    </row>
    <row r="3903" spans="1:5" x14ac:dyDescent="0.25">
      <c r="A3903" s="32">
        <v>29470</v>
      </c>
      <c r="B3903" s="27">
        <v>2.1</v>
      </c>
      <c r="C3903" s="26"/>
      <c r="D3903" s="27">
        <v>5.4</v>
      </c>
      <c r="E3903" s="34">
        <v>7</v>
      </c>
    </row>
    <row r="3904" spans="1:5" x14ac:dyDescent="0.25">
      <c r="A3904" s="32">
        <v>29471</v>
      </c>
      <c r="B3904" s="27">
        <v>2.4</v>
      </c>
      <c r="C3904" s="26"/>
      <c r="D3904" s="27">
        <v>5.6</v>
      </c>
      <c r="E3904" s="34">
        <v>3.7</v>
      </c>
    </row>
    <row r="3905" spans="1:5" x14ac:dyDescent="0.25">
      <c r="A3905" s="32">
        <v>29472</v>
      </c>
      <c r="B3905" s="27">
        <v>4.3</v>
      </c>
      <c r="C3905" s="26"/>
      <c r="D3905" s="27">
        <v>7.5</v>
      </c>
      <c r="E3905" s="34">
        <v>6.8</v>
      </c>
    </row>
    <row r="3906" spans="1:5" x14ac:dyDescent="0.25">
      <c r="A3906" s="32">
        <v>29473</v>
      </c>
      <c r="B3906" s="27">
        <v>8.4</v>
      </c>
      <c r="C3906" s="26"/>
      <c r="D3906" s="27">
        <v>17.399999999999999</v>
      </c>
      <c r="E3906" s="34">
        <v>15.1</v>
      </c>
    </row>
    <row r="3907" spans="1:5" x14ac:dyDescent="0.25">
      <c r="A3907" s="32">
        <v>29474</v>
      </c>
      <c r="B3907" s="27">
        <v>12.3</v>
      </c>
      <c r="C3907" s="26"/>
      <c r="D3907" s="27">
        <v>14.4</v>
      </c>
      <c r="E3907" s="34">
        <v>12.1</v>
      </c>
    </row>
    <row r="3908" spans="1:5" x14ac:dyDescent="0.25">
      <c r="A3908" s="32">
        <v>29475</v>
      </c>
      <c r="B3908" s="27">
        <v>7.7</v>
      </c>
      <c r="C3908" s="26"/>
      <c r="D3908" s="27">
        <v>7.7</v>
      </c>
      <c r="E3908" s="34">
        <v>7.7</v>
      </c>
    </row>
    <row r="3909" spans="1:5" x14ac:dyDescent="0.25">
      <c r="A3909" s="32">
        <v>29476</v>
      </c>
      <c r="B3909" s="27">
        <v>6.6</v>
      </c>
      <c r="C3909" s="26"/>
      <c r="D3909" s="27">
        <v>11.4</v>
      </c>
      <c r="E3909" s="34">
        <v>8.3000000000000007</v>
      </c>
    </row>
    <row r="3910" spans="1:5" x14ac:dyDescent="0.25">
      <c r="A3910" s="32">
        <v>29477</v>
      </c>
      <c r="B3910" s="27">
        <v>6.6</v>
      </c>
      <c r="C3910" s="26"/>
      <c r="D3910" s="27">
        <v>9</v>
      </c>
      <c r="E3910" s="34">
        <v>11</v>
      </c>
    </row>
    <row r="3911" spans="1:5" x14ac:dyDescent="0.25">
      <c r="A3911" s="32">
        <v>29478</v>
      </c>
      <c r="B3911" s="27">
        <v>8.6999999999999993</v>
      </c>
      <c r="C3911" s="26"/>
      <c r="D3911" s="27">
        <v>17.7</v>
      </c>
      <c r="E3911" s="34">
        <v>14.2</v>
      </c>
    </row>
    <row r="3912" spans="1:5" x14ac:dyDescent="0.25">
      <c r="A3912" s="32">
        <v>29479</v>
      </c>
      <c r="B3912" s="27">
        <v>8.6</v>
      </c>
      <c r="C3912" s="26"/>
      <c r="D3912" s="27">
        <v>15.2</v>
      </c>
      <c r="E3912" s="34">
        <v>10.1</v>
      </c>
    </row>
    <row r="3913" spans="1:5" x14ac:dyDescent="0.25">
      <c r="A3913" s="32">
        <v>29480</v>
      </c>
      <c r="B3913" s="27">
        <v>10.6</v>
      </c>
      <c r="C3913" s="26"/>
      <c r="D3913" s="27">
        <v>18.399999999999999</v>
      </c>
      <c r="E3913" s="34">
        <v>17.100000000000001</v>
      </c>
    </row>
    <row r="3914" spans="1:5" x14ac:dyDescent="0.25">
      <c r="A3914" s="32">
        <v>29481</v>
      </c>
      <c r="B3914" s="27">
        <v>13.4</v>
      </c>
      <c r="C3914" s="26"/>
      <c r="D3914" s="27">
        <v>20.9</v>
      </c>
      <c r="E3914" s="34">
        <v>15.5</v>
      </c>
    </row>
    <row r="3915" spans="1:5" x14ac:dyDescent="0.25">
      <c r="A3915" s="32">
        <v>29482</v>
      </c>
      <c r="B3915" s="27">
        <v>10.5</v>
      </c>
      <c r="C3915" s="26"/>
      <c r="D3915" s="27">
        <v>21.1</v>
      </c>
      <c r="E3915" s="34">
        <v>13</v>
      </c>
    </row>
    <row r="3916" spans="1:5" x14ac:dyDescent="0.25">
      <c r="A3916" s="32">
        <v>29483</v>
      </c>
      <c r="B3916" s="27">
        <v>8.1999999999999993</v>
      </c>
      <c r="C3916" s="26"/>
      <c r="D3916" s="27">
        <v>18.600000000000001</v>
      </c>
      <c r="E3916" s="34">
        <v>12.2</v>
      </c>
    </row>
    <row r="3917" spans="1:5" x14ac:dyDescent="0.25">
      <c r="A3917" s="32">
        <v>29484</v>
      </c>
      <c r="B3917" s="27">
        <v>6.2</v>
      </c>
      <c r="C3917" s="26"/>
      <c r="D3917" s="27">
        <v>16.7</v>
      </c>
      <c r="E3917" s="34">
        <v>10.5</v>
      </c>
    </row>
    <row r="3918" spans="1:5" x14ac:dyDescent="0.25">
      <c r="A3918" s="32">
        <v>29485</v>
      </c>
      <c r="B3918" s="27">
        <v>4.5</v>
      </c>
      <c r="C3918" s="26"/>
      <c r="D3918" s="27">
        <v>17.8</v>
      </c>
      <c r="E3918" s="34">
        <v>11.5</v>
      </c>
    </row>
    <row r="3919" spans="1:5" x14ac:dyDescent="0.25">
      <c r="A3919" s="32">
        <v>29486</v>
      </c>
      <c r="B3919" s="27">
        <v>6.1</v>
      </c>
      <c r="C3919" s="26"/>
      <c r="D3919" s="27">
        <v>19.8</v>
      </c>
      <c r="E3919" s="34">
        <v>13.1</v>
      </c>
    </row>
    <row r="3920" spans="1:5" x14ac:dyDescent="0.25">
      <c r="A3920" s="32">
        <v>29487</v>
      </c>
      <c r="B3920" s="27">
        <v>8</v>
      </c>
      <c r="C3920" s="26"/>
      <c r="D3920" s="27">
        <v>19.8</v>
      </c>
      <c r="E3920" s="34">
        <v>12.7</v>
      </c>
    </row>
    <row r="3921" spans="1:5" x14ac:dyDescent="0.25">
      <c r="A3921" s="32">
        <v>29488</v>
      </c>
      <c r="B3921" s="27">
        <v>5.6</v>
      </c>
      <c r="C3921" s="26"/>
      <c r="D3921" s="27">
        <v>20.399999999999999</v>
      </c>
      <c r="E3921" s="34">
        <v>11.9</v>
      </c>
    </row>
    <row r="3922" spans="1:5" x14ac:dyDescent="0.25">
      <c r="A3922" s="32">
        <v>29489</v>
      </c>
      <c r="B3922" s="27">
        <v>6.2</v>
      </c>
      <c r="C3922" s="26"/>
      <c r="D3922" s="27">
        <v>19.100000000000001</v>
      </c>
      <c r="E3922" s="34">
        <v>13.6</v>
      </c>
    </row>
    <row r="3923" spans="1:5" x14ac:dyDescent="0.25">
      <c r="A3923" s="32">
        <v>29490</v>
      </c>
      <c r="B3923" s="27">
        <v>4.7</v>
      </c>
      <c r="C3923" s="26"/>
      <c r="D3923" s="27">
        <v>19.600000000000001</v>
      </c>
      <c r="E3923" s="34">
        <v>11.9</v>
      </c>
    </row>
    <row r="3924" spans="1:5" x14ac:dyDescent="0.25">
      <c r="A3924" s="32">
        <v>29491</v>
      </c>
      <c r="B3924" s="27">
        <v>6</v>
      </c>
      <c r="C3924" s="26"/>
      <c r="D3924" s="27">
        <v>20.3</v>
      </c>
      <c r="E3924" s="34">
        <v>14.6</v>
      </c>
    </row>
    <row r="3925" spans="1:5" x14ac:dyDescent="0.25">
      <c r="A3925" s="32">
        <v>29492</v>
      </c>
      <c r="B3925" s="27">
        <v>6.6</v>
      </c>
      <c r="C3925" s="26"/>
      <c r="D3925" s="27">
        <v>18.899999999999999</v>
      </c>
      <c r="E3925" s="34">
        <v>12.8</v>
      </c>
    </row>
    <row r="3926" spans="1:5" x14ac:dyDescent="0.25">
      <c r="A3926" s="32">
        <v>29493</v>
      </c>
      <c r="B3926" s="27">
        <v>6.5</v>
      </c>
      <c r="C3926" s="26"/>
      <c r="D3926" s="27">
        <v>16.899999999999999</v>
      </c>
      <c r="E3926" s="34">
        <v>11.3</v>
      </c>
    </row>
    <row r="3927" spans="1:5" x14ac:dyDescent="0.25">
      <c r="A3927" s="32">
        <v>29494</v>
      </c>
      <c r="B3927" s="27">
        <v>10.7</v>
      </c>
      <c r="C3927" s="26"/>
      <c r="D3927" s="27">
        <v>13.6</v>
      </c>
      <c r="E3927" s="34">
        <v>12.2</v>
      </c>
    </row>
    <row r="3928" spans="1:5" x14ac:dyDescent="0.25">
      <c r="A3928" s="32">
        <v>29495</v>
      </c>
      <c r="B3928" s="27">
        <v>7.5</v>
      </c>
      <c r="C3928" s="26"/>
      <c r="D3928" s="27">
        <v>11.3</v>
      </c>
      <c r="E3928" s="34">
        <v>10.199999999999999</v>
      </c>
    </row>
    <row r="3929" spans="1:5" x14ac:dyDescent="0.25">
      <c r="A3929" s="32">
        <v>29496</v>
      </c>
      <c r="B3929" s="27">
        <v>3.8</v>
      </c>
      <c r="C3929" s="26"/>
      <c r="D3929" s="27">
        <v>8.6</v>
      </c>
      <c r="E3929" s="34">
        <v>5</v>
      </c>
    </row>
    <row r="3930" spans="1:5" x14ac:dyDescent="0.25">
      <c r="A3930" s="32">
        <v>29497</v>
      </c>
      <c r="B3930" s="27">
        <v>6.6</v>
      </c>
      <c r="C3930" s="26"/>
      <c r="D3930" s="27">
        <v>9</v>
      </c>
      <c r="E3930" s="34">
        <v>11.4</v>
      </c>
    </row>
    <row r="3931" spans="1:5" x14ac:dyDescent="0.25">
      <c r="A3931" s="32">
        <v>29498</v>
      </c>
      <c r="B3931" s="27">
        <v>10.199999999999999</v>
      </c>
      <c r="C3931" s="26"/>
      <c r="D3931" s="27">
        <v>16</v>
      </c>
      <c r="E3931" s="34">
        <v>10.9</v>
      </c>
    </row>
    <row r="3932" spans="1:5" x14ac:dyDescent="0.25">
      <c r="A3932" s="32">
        <v>29499</v>
      </c>
      <c r="B3932" s="27">
        <v>8.1</v>
      </c>
      <c r="C3932" s="26"/>
      <c r="D3932" s="27">
        <v>8.8000000000000007</v>
      </c>
      <c r="E3932" s="34">
        <v>2.4</v>
      </c>
    </row>
    <row r="3933" spans="1:5" x14ac:dyDescent="0.25">
      <c r="A3933" s="32">
        <v>29500</v>
      </c>
      <c r="B3933" s="27">
        <v>2.2000000000000002</v>
      </c>
      <c r="C3933" s="26"/>
      <c r="D3933" s="27">
        <v>4.2</v>
      </c>
      <c r="E3933" s="34">
        <v>3.2</v>
      </c>
    </row>
    <row r="3934" spans="1:5" x14ac:dyDescent="0.25">
      <c r="A3934" s="32">
        <v>29501</v>
      </c>
      <c r="B3934" s="27">
        <v>3.6</v>
      </c>
      <c r="C3934" s="26"/>
      <c r="D3934" s="27">
        <v>4.8</v>
      </c>
      <c r="E3934" s="34">
        <v>3.3</v>
      </c>
    </row>
    <row r="3935" spans="1:5" x14ac:dyDescent="0.25">
      <c r="A3935" s="32">
        <v>29502</v>
      </c>
      <c r="B3935" s="27">
        <v>2</v>
      </c>
      <c r="C3935" s="26"/>
      <c r="D3935" s="27">
        <v>5</v>
      </c>
      <c r="E3935" s="34">
        <v>13.1</v>
      </c>
    </row>
    <row r="3936" spans="1:5" x14ac:dyDescent="0.25">
      <c r="A3936" s="32">
        <v>29503</v>
      </c>
      <c r="B3936" s="27">
        <v>4.7</v>
      </c>
      <c r="C3936" s="26"/>
      <c r="D3936" s="27">
        <v>4.3</v>
      </c>
      <c r="E3936" s="34">
        <v>3.5</v>
      </c>
    </row>
    <row r="3937" spans="1:5" x14ac:dyDescent="0.25">
      <c r="A3937" s="32">
        <v>29504</v>
      </c>
      <c r="B3937" s="27">
        <v>0</v>
      </c>
      <c r="C3937" s="26"/>
      <c r="D3937" s="27">
        <v>2.1</v>
      </c>
      <c r="E3937" s="34">
        <v>0.3</v>
      </c>
    </row>
    <row r="3938" spans="1:5" x14ac:dyDescent="0.25">
      <c r="A3938" s="32">
        <v>29505</v>
      </c>
      <c r="B3938" s="27">
        <v>-3.1</v>
      </c>
      <c r="C3938" s="26"/>
      <c r="D3938" s="27">
        <v>-3.4</v>
      </c>
      <c r="E3938" s="34">
        <v>-2.9</v>
      </c>
    </row>
    <row r="3939" spans="1:5" x14ac:dyDescent="0.25">
      <c r="A3939" s="32">
        <v>29506</v>
      </c>
      <c r="B3939" s="27">
        <v>-3.3</v>
      </c>
      <c r="C3939" s="26"/>
      <c r="D3939" s="27">
        <v>-0.1</v>
      </c>
      <c r="E3939" s="34">
        <v>-4.5</v>
      </c>
    </row>
    <row r="3940" spans="1:5" x14ac:dyDescent="0.25">
      <c r="A3940" s="32">
        <v>29507</v>
      </c>
      <c r="B3940" s="27">
        <v>-2.2000000000000002</v>
      </c>
      <c r="C3940" s="26"/>
      <c r="D3940" s="27">
        <v>1.3</v>
      </c>
      <c r="E3940" s="34">
        <v>2.2000000000000002</v>
      </c>
    </row>
    <row r="3941" spans="1:5" x14ac:dyDescent="0.25">
      <c r="A3941" s="32">
        <v>29508</v>
      </c>
      <c r="B3941" s="27">
        <v>0.3</v>
      </c>
      <c r="C3941" s="26"/>
      <c r="D3941" s="27">
        <v>2.2999999999999998</v>
      </c>
      <c r="E3941" s="34">
        <v>1.5</v>
      </c>
    </row>
    <row r="3942" spans="1:5" x14ac:dyDescent="0.25">
      <c r="A3942" s="32">
        <v>29509</v>
      </c>
      <c r="B3942" s="27">
        <v>4.2</v>
      </c>
      <c r="C3942" s="26"/>
      <c r="D3942" s="27">
        <v>5.0999999999999996</v>
      </c>
      <c r="E3942" s="34">
        <v>0.1</v>
      </c>
    </row>
    <row r="3943" spans="1:5" x14ac:dyDescent="0.25">
      <c r="A3943" s="32">
        <v>29510</v>
      </c>
      <c r="B3943" s="27">
        <v>-1.7</v>
      </c>
      <c r="C3943" s="26"/>
      <c r="D3943" s="27">
        <v>-0.7</v>
      </c>
      <c r="E3943" s="34">
        <v>-1.7</v>
      </c>
    </row>
    <row r="3944" spans="1:5" x14ac:dyDescent="0.25">
      <c r="A3944" s="32">
        <v>29511</v>
      </c>
      <c r="B3944" s="27">
        <v>-2.6</v>
      </c>
      <c r="C3944" s="26"/>
      <c r="D3944" s="27">
        <v>-0.1</v>
      </c>
      <c r="E3944" s="34">
        <v>-3.7</v>
      </c>
    </row>
    <row r="3945" spans="1:5" x14ac:dyDescent="0.25">
      <c r="A3945" s="32">
        <v>29512</v>
      </c>
      <c r="B3945" s="27">
        <v>-5.0999999999999996</v>
      </c>
      <c r="C3945" s="26"/>
      <c r="D3945" s="27">
        <v>-0.4</v>
      </c>
      <c r="E3945" s="34">
        <v>0.4</v>
      </c>
    </row>
    <row r="3946" spans="1:5" x14ac:dyDescent="0.25">
      <c r="A3946" s="32">
        <v>29513</v>
      </c>
      <c r="B3946" s="27">
        <v>3.4</v>
      </c>
      <c r="C3946" s="26"/>
      <c r="D3946" s="27">
        <v>6</v>
      </c>
      <c r="E3946" s="34">
        <v>5</v>
      </c>
    </row>
    <row r="3947" spans="1:5" x14ac:dyDescent="0.25">
      <c r="A3947" s="32">
        <v>29514</v>
      </c>
      <c r="B3947" s="27">
        <v>4.0999999999999996</v>
      </c>
      <c r="C3947" s="26"/>
      <c r="D3947" s="27">
        <v>6.2</v>
      </c>
      <c r="E3947" s="34">
        <v>1.3</v>
      </c>
    </row>
    <row r="3948" spans="1:5" x14ac:dyDescent="0.25">
      <c r="A3948" s="32">
        <v>29515</v>
      </c>
      <c r="B3948" s="27">
        <v>-1.5</v>
      </c>
      <c r="C3948" s="26"/>
      <c r="D3948" s="27">
        <v>2.2999999999999998</v>
      </c>
      <c r="E3948" s="34">
        <v>-1.1000000000000001</v>
      </c>
    </row>
    <row r="3949" spans="1:5" x14ac:dyDescent="0.25">
      <c r="A3949" s="32">
        <v>29516</v>
      </c>
      <c r="B3949" s="27">
        <v>1.3</v>
      </c>
      <c r="C3949" s="26"/>
      <c r="D3949" s="27">
        <v>5.9</v>
      </c>
      <c r="E3949" s="34">
        <v>1</v>
      </c>
    </row>
    <row r="3950" spans="1:5" x14ac:dyDescent="0.25">
      <c r="A3950" s="32">
        <v>29517</v>
      </c>
      <c r="B3950" s="27">
        <v>-2.2999999999999998</v>
      </c>
      <c r="C3950" s="26"/>
      <c r="D3950" s="27">
        <v>-1.1000000000000001</v>
      </c>
      <c r="E3950" s="34">
        <v>-3</v>
      </c>
    </row>
    <row r="3951" spans="1:5" x14ac:dyDescent="0.25">
      <c r="A3951" s="32">
        <v>29518</v>
      </c>
      <c r="B3951" s="27">
        <v>-4.3</v>
      </c>
      <c r="C3951" s="26"/>
      <c r="D3951" s="27">
        <v>-2.9</v>
      </c>
      <c r="E3951" s="34">
        <v>-4.5</v>
      </c>
    </row>
    <row r="3952" spans="1:5" x14ac:dyDescent="0.25">
      <c r="A3952" s="32">
        <v>29519</v>
      </c>
      <c r="B3952" s="27">
        <v>-4</v>
      </c>
      <c r="C3952" s="26"/>
      <c r="D3952" s="27">
        <v>-3.2</v>
      </c>
      <c r="E3952" s="34">
        <v>-3</v>
      </c>
    </row>
    <row r="3953" spans="1:5" x14ac:dyDescent="0.25">
      <c r="A3953" s="32">
        <v>29520</v>
      </c>
      <c r="B3953" s="27">
        <v>-2.7</v>
      </c>
      <c r="C3953" s="26"/>
      <c r="D3953" s="27">
        <v>-2.1</v>
      </c>
      <c r="E3953" s="34">
        <v>-6.5</v>
      </c>
    </row>
    <row r="3954" spans="1:5" x14ac:dyDescent="0.25">
      <c r="A3954" s="32">
        <v>29521</v>
      </c>
      <c r="B3954" s="27">
        <v>-6.8</v>
      </c>
      <c r="C3954" s="26"/>
      <c r="D3954" s="27">
        <v>-3.9</v>
      </c>
      <c r="E3954" s="34">
        <v>-9.3000000000000007</v>
      </c>
    </row>
    <row r="3955" spans="1:5" x14ac:dyDescent="0.25">
      <c r="A3955" s="32">
        <v>29522</v>
      </c>
      <c r="B3955" s="27">
        <v>-5.0999999999999996</v>
      </c>
      <c r="C3955" s="26"/>
      <c r="D3955" s="27">
        <v>-2.6</v>
      </c>
      <c r="E3955" s="34">
        <v>-3.9</v>
      </c>
    </row>
    <row r="3956" spans="1:5" x14ac:dyDescent="0.25">
      <c r="A3956" s="32">
        <v>29523</v>
      </c>
      <c r="B3956" s="27">
        <v>-6.3</v>
      </c>
      <c r="C3956" s="26"/>
      <c r="D3956" s="27">
        <v>-6.4</v>
      </c>
      <c r="E3956" s="34">
        <v>-8.5</v>
      </c>
    </row>
    <row r="3957" spans="1:5" x14ac:dyDescent="0.25">
      <c r="A3957" s="32">
        <v>29524</v>
      </c>
      <c r="B3957" s="27">
        <v>-10.4</v>
      </c>
      <c r="C3957" s="26"/>
      <c r="D3957" s="27">
        <v>-2.1</v>
      </c>
      <c r="E3957" s="34">
        <v>2.1</v>
      </c>
    </row>
    <row r="3958" spans="1:5" x14ac:dyDescent="0.25">
      <c r="A3958" s="32">
        <v>29525</v>
      </c>
      <c r="B3958" s="27">
        <v>3.8</v>
      </c>
      <c r="C3958" s="26"/>
      <c r="D3958" s="27">
        <v>6.1</v>
      </c>
      <c r="E3958" s="34">
        <v>7.4</v>
      </c>
    </row>
    <row r="3959" spans="1:5" x14ac:dyDescent="0.25">
      <c r="A3959" s="32">
        <v>29526</v>
      </c>
      <c r="B3959" s="27">
        <v>-2.7</v>
      </c>
      <c r="C3959" s="26"/>
      <c r="D3959" s="27">
        <v>1</v>
      </c>
      <c r="E3959" s="34">
        <v>-0.5</v>
      </c>
    </row>
    <row r="3960" spans="1:5" x14ac:dyDescent="0.25">
      <c r="A3960" s="32">
        <v>29527</v>
      </c>
      <c r="B3960" s="27">
        <v>-2.2999999999999998</v>
      </c>
      <c r="C3960" s="26"/>
      <c r="D3960" s="27">
        <v>0.9</v>
      </c>
      <c r="E3960" s="34">
        <v>0.4</v>
      </c>
    </row>
    <row r="3961" spans="1:5" x14ac:dyDescent="0.25">
      <c r="A3961" s="32">
        <v>29528</v>
      </c>
      <c r="B3961" s="27">
        <v>-1.8</v>
      </c>
      <c r="C3961" s="26"/>
      <c r="D3961" s="27">
        <v>1</v>
      </c>
      <c r="E3961" s="34">
        <v>-2.2999999999999998</v>
      </c>
    </row>
    <row r="3962" spans="1:5" x14ac:dyDescent="0.25">
      <c r="A3962" s="32">
        <v>29529</v>
      </c>
      <c r="B3962" s="27">
        <v>-3.3</v>
      </c>
      <c r="C3962" s="26"/>
      <c r="D3962" s="27">
        <v>0.5</v>
      </c>
      <c r="E3962" s="34">
        <v>-4.7</v>
      </c>
    </row>
    <row r="3963" spans="1:5" x14ac:dyDescent="0.25">
      <c r="A3963" s="32">
        <v>29530</v>
      </c>
      <c r="B3963" s="27">
        <v>-4.9000000000000004</v>
      </c>
      <c r="C3963" s="26"/>
      <c r="D3963" s="27">
        <v>-0.9</v>
      </c>
      <c r="E3963" s="34">
        <v>-1.6</v>
      </c>
    </row>
    <row r="3964" spans="1:5" x14ac:dyDescent="0.25">
      <c r="A3964" s="32">
        <v>29531</v>
      </c>
      <c r="B3964" s="27">
        <v>-5.5</v>
      </c>
      <c r="C3964" s="26"/>
      <c r="D3964" s="27">
        <v>-5.5</v>
      </c>
      <c r="E3964" s="34">
        <v>-7.6</v>
      </c>
    </row>
    <row r="3965" spans="1:5" x14ac:dyDescent="0.25">
      <c r="A3965" s="32">
        <v>29532</v>
      </c>
      <c r="B3965" s="27">
        <v>-6.9</v>
      </c>
      <c r="C3965" s="26"/>
      <c r="D3965" s="27">
        <v>-5.6</v>
      </c>
      <c r="E3965" s="34">
        <v>-8.9</v>
      </c>
    </row>
    <row r="3966" spans="1:5" x14ac:dyDescent="0.25">
      <c r="A3966" s="32">
        <v>29533</v>
      </c>
      <c r="B3966" s="27">
        <v>-4.4000000000000004</v>
      </c>
      <c r="C3966" s="26"/>
      <c r="D3966" s="27">
        <v>-1.3</v>
      </c>
      <c r="E3966" s="34">
        <v>-0.1</v>
      </c>
    </row>
    <row r="3967" spans="1:5" x14ac:dyDescent="0.25">
      <c r="A3967" s="32">
        <v>29534</v>
      </c>
      <c r="B3967" s="27">
        <v>-0.1</v>
      </c>
      <c r="C3967" s="26"/>
      <c r="D3967" s="27">
        <v>1.7</v>
      </c>
      <c r="E3967" s="34">
        <v>1.1000000000000001</v>
      </c>
    </row>
    <row r="3968" spans="1:5" x14ac:dyDescent="0.25">
      <c r="A3968" s="32">
        <v>29535</v>
      </c>
      <c r="B3968" s="27">
        <v>2.4</v>
      </c>
      <c r="C3968" s="26"/>
      <c r="D3968" s="27">
        <v>-2.1</v>
      </c>
      <c r="E3968" s="34">
        <v>-4.7</v>
      </c>
    </row>
    <row r="3969" spans="1:5" x14ac:dyDescent="0.25">
      <c r="A3969" s="32">
        <v>29536</v>
      </c>
      <c r="B3969" s="27">
        <v>-6.3</v>
      </c>
      <c r="C3969" s="26"/>
      <c r="D3969" s="27">
        <v>-6.7</v>
      </c>
      <c r="E3969" s="34">
        <v>-9.6999999999999993</v>
      </c>
    </row>
    <row r="3970" spans="1:5" x14ac:dyDescent="0.25">
      <c r="A3970" s="32">
        <v>29537</v>
      </c>
      <c r="B3970" s="27">
        <v>-13.4</v>
      </c>
      <c r="C3970" s="26"/>
      <c r="D3970" s="27">
        <v>-8.3000000000000007</v>
      </c>
      <c r="E3970" s="34">
        <v>-9.9</v>
      </c>
    </row>
    <row r="3971" spans="1:5" x14ac:dyDescent="0.25">
      <c r="A3971" s="32">
        <v>29538</v>
      </c>
      <c r="B3971" s="27">
        <v>-7.9</v>
      </c>
      <c r="C3971" s="26"/>
      <c r="D3971" s="27">
        <v>-5.0999999999999996</v>
      </c>
      <c r="E3971" s="34">
        <v>-4.7</v>
      </c>
    </row>
    <row r="3972" spans="1:5" x14ac:dyDescent="0.25">
      <c r="A3972" s="32">
        <v>29539</v>
      </c>
      <c r="B3972" s="27">
        <v>-4.5999999999999996</v>
      </c>
      <c r="C3972" s="26"/>
      <c r="D3972" s="27">
        <v>-2.6</v>
      </c>
      <c r="E3972" s="34">
        <v>-2.1</v>
      </c>
    </row>
    <row r="3973" spans="1:5" x14ac:dyDescent="0.25">
      <c r="A3973" s="32">
        <v>29540</v>
      </c>
      <c r="B3973" s="27">
        <v>-2.9</v>
      </c>
      <c r="C3973" s="26"/>
      <c r="D3973" s="27">
        <v>1.7</v>
      </c>
      <c r="E3973" s="34">
        <v>2.8</v>
      </c>
    </row>
    <row r="3974" spans="1:5" x14ac:dyDescent="0.25">
      <c r="A3974" s="32">
        <v>29541</v>
      </c>
      <c r="B3974" s="27">
        <v>4</v>
      </c>
      <c r="C3974" s="26"/>
      <c r="D3974" s="27">
        <v>5.6</v>
      </c>
      <c r="E3974" s="34">
        <v>0</v>
      </c>
    </row>
    <row r="3975" spans="1:5" x14ac:dyDescent="0.25">
      <c r="A3975" s="32">
        <v>29542</v>
      </c>
      <c r="B3975" s="27">
        <v>-3.7</v>
      </c>
      <c r="C3975" s="26"/>
      <c r="D3975" s="27">
        <v>-1.5</v>
      </c>
      <c r="E3975" s="34">
        <v>-5.6</v>
      </c>
    </row>
    <row r="3976" spans="1:5" x14ac:dyDescent="0.25">
      <c r="A3976" s="32">
        <v>29543</v>
      </c>
      <c r="B3976" s="27">
        <v>-3.4</v>
      </c>
      <c r="C3976" s="26"/>
      <c r="D3976" s="27">
        <v>2.5</v>
      </c>
      <c r="E3976" s="34">
        <v>1.5</v>
      </c>
    </row>
    <row r="3977" spans="1:5" x14ac:dyDescent="0.25">
      <c r="A3977" s="32">
        <v>29544</v>
      </c>
      <c r="B3977" s="27">
        <v>0.9</v>
      </c>
      <c r="C3977" s="26"/>
      <c r="D3977" s="27">
        <v>1.5</v>
      </c>
      <c r="E3977" s="34">
        <v>3.4</v>
      </c>
    </row>
    <row r="3978" spans="1:5" x14ac:dyDescent="0.25">
      <c r="A3978" s="32">
        <v>29545</v>
      </c>
      <c r="B3978" s="27">
        <v>2.4</v>
      </c>
      <c r="C3978" s="26"/>
      <c r="D3978" s="27">
        <v>4.0999999999999996</v>
      </c>
      <c r="E3978" s="34">
        <v>3.3</v>
      </c>
    </row>
    <row r="3979" spans="1:5" x14ac:dyDescent="0.25">
      <c r="A3979" s="32">
        <v>29546</v>
      </c>
      <c r="B3979" s="27">
        <v>2.7</v>
      </c>
      <c r="C3979" s="26"/>
      <c r="D3979" s="27">
        <v>4.4000000000000004</v>
      </c>
      <c r="E3979" s="34">
        <v>0.4</v>
      </c>
    </row>
    <row r="3980" spans="1:5" x14ac:dyDescent="0.25">
      <c r="A3980" s="32">
        <v>29547</v>
      </c>
      <c r="B3980" s="27">
        <v>-6.4</v>
      </c>
      <c r="C3980" s="26"/>
      <c r="D3980" s="27">
        <v>-3.3</v>
      </c>
      <c r="E3980" s="34">
        <v>-0.5</v>
      </c>
    </row>
    <row r="3981" spans="1:5" x14ac:dyDescent="0.25">
      <c r="A3981" s="32">
        <v>29548</v>
      </c>
      <c r="B3981" s="27">
        <v>-5.7</v>
      </c>
      <c r="C3981" s="26"/>
      <c r="D3981" s="27">
        <v>-5.3</v>
      </c>
      <c r="E3981" s="34">
        <v>-8.6999999999999993</v>
      </c>
    </row>
    <row r="3982" spans="1:5" x14ac:dyDescent="0.25">
      <c r="A3982" s="32">
        <v>29549</v>
      </c>
      <c r="B3982" s="27">
        <v>-10.5</v>
      </c>
      <c r="C3982" s="26"/>
      <c r="D3982" s="27">
        <v>-6.1</v>
      </c>
      <c r="E3982" s="34">
        <v>-0.7</v>
      </c>
    </row>
    <row r="3983" spans="1:5" x14ac:dyDescent="0.25">
      <c r="A3983" s="32">
        <v>29550</v>
      </c>
      <c r="B3983" s="27">
        <v>-1.1000000000000001</v>
      </c>
      <c r="C3983" s="26"/>
      <c r="D3983" s="27">
        <v>0.5</v>
      </c>
      <c r="E3983" s="34">
        <v>0.3</v>
      </c>
    </row>
    <row r="3984" spans="1:5" x14ac:dyDescent="0.25">
      <c r="A3984" s="32">
        <v>29551</v>
      </c>
      <c r="B3984" s="27">
        <v>-5.9</v>
      </c>
      <c r="C3984" s="26"/>
      <c r="D3984" s="27">
        <v>-3.9</v>
      </c>
      <c r="E3984" s="34">
        <v>-6.3</v>
      </c>
    </row>
    <row r="3985" spans="1:5" x14ac:dyDescent="0.25">
      <c r="A3985" s="32">
        <v>29552</v>
      </c>
      <c r="B3985" s="27">
        <v>-6.3</v>
      </c>
      <c r="C3985" s="26"/>
      <c r="D3985" s="27">
        <v>-4.9000000000000004</v>
      </c>
      <c r="E3985" s="34">
        <v>-3.6</v>
      </c>
    </row>
    <row r="3986" spans="1:5" x14ac:dyDescent="0.25">
      <c r="A3986" s="32">
        <v>29553</v>
      </c>
      <c r="B3986" s="27">
        <v>-1.1000000000000001</v>
      </c>
      <c r="C3986" s="26"/>
      <c r="D3986" s="27">
        <v>-0.1</v>
      </c>
      <c r="E3986" s="34">
        <v>0.1</v>
      </c>
    </row>
    <row r="3987" spans="1:5" x14ac:dyDescent="0.25">
      <c r="A3987" s="32">
        <v>29554</v>
      </c>
      <c r="B3987" s="27">
        <v>1.4</v>
      </c>
      <c r="C3987" s="26"/>
      <c r="D3987" s="27">
        <v>2.1</v>
      </c>
      <c r="E3987" s="34">
        <v>1.7</v>
      </c>
    </row>
    <row r="3988" spans="1:5" x14ac:dyDescent="0.25">
      <c r="A3988" s="32">
        <v>29555</v>
      </c>
      <c r="B3988" s="27">
        <v>1.3</v>
      </c>
      <c r="C3988" s="26"/>
      <c r="D3988" s="27">
        <v>0.5</v>
      </c>
      <c r="E3988" s="34">
        <v>2</v>
      </c>
    </row>
    <row r="3989" spans="1:5" x14ac:dyDescent="0.25">
      <c r="A3989" s="32">
        <v>29556</v>
      </c>
      <c r="B3989" s="27">
        <v>0.9</v>
      </c>
      <c r="C3989" s="26"/>
      <c r="D3989" s="27">
        <v>1.1000000000000001</v>
      </c>
      <c r="E3989" s="34">
        <v>0.1</v>
      </c>
    </row>
    <row r="3990" spans="1:5" x14ac:dyDescent="0.25">
      <c r="A3990" s="32">
        <v>29557</v>
      </c>
      <c r="B3990" s="27">
        <v>-1.4</v>
      </c>
      <c r="C3990" s="26"/>
      <c r="D3990" s="27">
        <v>-0.1</v>
      </c>
      <c r="E3990" s="34">
        <v>-0.7</v>
      </c>
    </row>
    <row r="3991" spans="1:5" x14ac:dyDescent="0.25">
      <c r="A3991" s="32">
        <v>29558</v>
      </c>
      <c r="B3991" s="27">
        <v>-4.8</v>
      </c>
      <c r="C3991" s="26"/>
      <c r="D3991" s="27">
        <v>-3.2</v>
      </c>
      <c r="E3991" s="34">
        <v>0.5</v>
      </c>
    </row>
    <row r="3992" spans="1:5" x14ac:dyDescent="0.25">
      <c r="A3992" s="32">
        <v>29559</v>
      </c>
      <c r="B3992" s="27">
        <v>-11.2</v>
      </c>
      <c r="C3992" s="26"/>
      <c r="D3992" s="27">
        <v>-16.100000000000001</v>
      </c>
      <c r="E3992" s="34">
        <v>-19.100000000000001</v>
      </c>
    </row>
    <row r="3993" spans="1:5" x14ac:dyDescent="0.25">
      <c r="A3993" s="32">
        <v>29560</v>
      </c>
      <c r="B3993" s="27">
        <v>-19.3</v>
      </c>
      <c r="C3993" s="26"/>
      <c r="D3993" s="27">
        <v>-18.100000000000001</v>
      </c>
      <c r="E3993" s="34">
        <v>-25</v>
      </c>
    </row>
    <row r="3994" spans="1:5" x14ac:dyDescent="0.25">
      <c r="A3994" s="32">
        <v>29561</v>
      </c>
      <c r="B3994" s="27">
        <v>-25.7</v>
      </c>
      <c r="C3994" s="26"/>
      <c r="D3994" s="27">
        <v>-21.7</v>
      </c>
      <c r="E3994" s="34">
        <v>-21.1</v>
      </c>
    </row>
    <row r="3995" spans="1:5" x14ac:dyDescent="0.25">
      <c r="A3995" s="32">
        <v>29562</v>
      </c>
      <c r="B3995" s="27">
        <v>-20.2</v>
      </c>
      <c r="C3995" s="26"/>
      <c r="D3995" s="27">
        <v>-19.3</v>
      </c>
      <c r="E3995" s="34">
        <v>-21.7</v>
      </c>
    </row>
    <row r="3996" spans="1:5" x14ac:dyDescent="0.25">
      <c r="A3996" s="32">
        <v>29563</v>
      </c>
      <c r="B3996" s="27">
        <v>-19.600000000000001</v>
      </c>
      <c r="C3996" s="26"/>
      <c r="D3996" s="27">
        <v>-16.7</v>
      </c>
      <c r="E3996" s="34">
        <v>-12.6</v>
      </c>
    </row>
    <row r="3997" spans="1:5" x14ac:dyDescent="0.25">
      <c r="A3997" s="32">
        <v>29564</v>
      </c>
      <c r="B3997" s="27">
        <v>-13.5</v>
      </c>
      <c r="C3997" s="26"/>
      <c r="D3997" s="27">
        <v>-10.6</v>
      </c>
      <c r="E3997" s="34">
        <v>-12.3</v>
      </c>
    </row>
    <row r="3998" spans="1:5" x14ac:dyDescent="0.25">
      <c r="A3998" s="32">
        <v>29565</v>
      </c>
      <c r="B3998" s="27">
        <v>-15</v>
      </c>
      <c r="C3998" s="26"/>
      <c r="D3998" s="27">
        <v>-12.6</v>
      </c>
      <c r="E3998" s="34">
        <v>-8.5</v>
      </c>
    </row>
    <row r="3999" spans="1:5" x14ac:dyDescent="0.25">
      <c r="A3999" s="32">
        <v>29566</v>
      </c>
      <c r="B3999" s="27">
        <v>-6.6</v>
      </c>
      <c r="C3999" s="26"/>
      <c r="D3999" s="27">
        <v>-5.0999999999999996</v>
      </c>
      <c r="E3999" s="34">
        <v>-3.8</v>
      </c>
    </row>
    <row r="4000" spans="1:5" x14ac:dyDescent="0.25">
      <c r="A4000" s="32">
        <v>29567</v>
      </c>
      <c r="B4000" s="27">
        <v>-5.3</v>
      </c>
      <c r="C4000" s="26"/>
      <c r="D4000" s="27">
        <v>-0.3</v>
      </c>
      <c r="E4000" s="34">
        <v>-2.9</v>
      </c>
    </row>
    <row r="4001" spans="1:5" x14ac:dyDescent="0.25">
      <c r="A4001" s="32">
        <v>29568</v>
      </c>
      <c r="B4001" s="27">
        <v>-4.9000000000000004</v>
      </c>
      <c r="C4001" s="26"/>
      <c r="D4001" s="27">
        <v>-2.6</v>
      </c>
      <c r="E4001" s="34">
        <v>-3.3</v>
      </c>
    </row>
    <row r="4002" spans="1:5" x14ac:dyDescent="0.25">
      <c r="A4002" s="32">
        <v>29569</v>
      </c>
      <c r="B4002" s="27">
        <v>-3.5</v>
      </c>
      <c r="C4002" s="26"/>
      <c r="D4002" s="27">
        <v>-2.2000000000000002</v>
      </c>
      <c r="E4002" s="34">
        <v>-1.8</v>
      </c>
    </row>
    <row r="4003" spans="1:5" x14ac:dyDescent="0.25">
      <c r="A4003" s="32">
        <v>29570</v>
      </c>
      <c r="B4003" s="27">
        <v>-1.3</v>
      </c>
      <c r="C4003" s="26"/>
      <c r="D4003" s="27">
        <v>-0.3</v>
      </c>
      <c r="E4003" s="34">
        <v>-1.5</v>
      </c>
    </row>
    <row r="4004" spans="1:5" x14ac:dyDescent="0.25">
      <c r="A4004" s="32">
        <v>29571</v>
      </c>
      <c r="B4004" s="27">
        <v>-1.1000000000000001</v>
      </c>
      <c r="C4004" s="26"/>
      <c r="D4004" s="27">
        <v>-4.4000000000000004</v>
      </c>
      <c r="E4004" s="34">
        <v>-6.1</v>
      </c>
    </row>
    <row r="4005" spans="1:5" x14ac:dyDescent="0.25">
      <c r="A4005" s="32">
        <v>29572</v>
      </c>
      <c r="B4005" s="27">
        <v>-9.5</v>
      </c>
      <c r="C4005" s="26"/>
      <c r="D4005" s="27">
        <v>-12.3</v>
      </c>
      <c r="E4005" s="34">
        <v>-8.9</v>
      </c>
    </row>
    <row r="4006" spans="1:5" x14ac:dyDescent="0.25">
      <c r="A4006" s="32">
        <v>29573</v>
      </c>
      <c r="B4006" s="27">
        <v>-3.5</v>
      </c>
      <c r="C4006" s="26"/>
      <c r="D4006" s="27">
        <v>-7.5</v>
      </c>
      <c r="E4006" s="34">
        <v>-9.5</v>
      </c>
    </row>
    <row r="4007" spans="1:5" x14ac:dyDescent="0.25">
      <c r="A4007" s="32">
        <v>29574</v>
      </c>
      <c r="B4007" s="27">
        <v>-12</v>
      </c>
      <c r="C4007" s="26"/>
      <c r="D4007" s="27">
        <v>-12</v>
      </c>
      <c r="E4007" s="34">
        <v>-14.5</v>
      </c>
    </row>
    <row r="4008" spans="1:5" x14ac:dyDescent="0.25">
      <c r="A4008" s="32">
        <v>29575</v>
      </c>
      <c r="B4008" s="27">
        <v>-15.7</v>
      </c>
      <c r="C4008" s="26"/>
      <c r="D4008" s="27">
        <v>-13.9</v>
      </c>
      <c r="E4008" s="34">
        <v>-4.9000000000000004</v>
      </c>
    </row>
    <row r="4009" spans="1:5" x14ac:dyDescent="0.25">
      <c r="A4009" s="32">
        <v>29576</v>
      </c>
      <c r="B4009" s="27">
        <v>-2.2999999999999998</v>
      </c>
      <c r="C4009" s="26"/>
      <c r="D4009" s="27">
        <v>-2.1</v>
      </c>
      <c r="E4009" s="34">
        <v>0.5</v>
      </c>
    </row>
    <row r="4010" spans="1:5" x14ac:dyDescent="0.25">
      <c r="A4010" s="32">
        <v>29577</v>
      </c>
      <c r="B4010" s="27">
        <v>-5.8</v>
      </c>
      <c r="C4010" s="26"/>
      <c r="D4010" s="27">
        <v>-3.5</v>
      </c>
      <c r="E4010" s="34">
        <v>-5.2</v>
      </c>
    </row>
    <row r="4011" spans="1:5" x14ac:dyDescent="0.25">
      <c r="A4011" s="32">
        <v>29578</v>
      </c>
      <c r="B4011" s="27">
        <v>-7.1</v>
      </c>
      <c r="C4011" s="26"/>
      <c r="D4011" s="27">
        <v>-5.8</v>
      </c>
      <c r="E4011" s="34">
        <v>-8.5</v>
      </c>
    </row>
    <row r="4012" spans="1:5" x14ac:dyDescent="0.25">
      <c r="A4012" s="32">
        <v>29579</v>
      </c>
      <c r="B4012" s="27">
        <v>-12.3</v>
      </c>
      <c r="C4012" s="26"/>
      <c r="D4012" s="27">
        <v>-13.8</v>
      </c>
      <c r="E4012" s="34">
        <v>-13.5</v>
      </c>
    </row>
    <row r="4013" spans="1:5" x14ac:dyDescent="0.25">
      <c r="A4013" s="32">
        <v>29580</v>
      </c>
      <c r="B4013" s="27">
        <v>-11.5</v>
      </c>
      <c r="C4013" s="26"/>
      <c r="D4013" s="27">
        <v>-8.5</v>
      </c>
      <c r="E4013" s="34">
        <v>-8.5</v>
      </c>
    </row>
    <row r="4014" spans="1:5" x14ac:dyDescent="0.25">
      <c r="A4014" s="32">
        <v>29581</v>
      </c>
      <c r="B4014" s="27">
        <v>-9.1</v>
      </c>
      <c r="C4014" s="26"/>
      <c r="D4014" s="27">
        <v>-6.7</v>
      </c>
      <c r="E4014" s="34">
        <v>-4.5</v>
      </c>
    </row>
    <row r="4015" spans="1:5" x14ac:dyDescent="0.25">
      <c r="A4015" s="32">
        <v>29582</v>
      </c>
      <c r="B4015" s="27">
        <v>-2.7</v>
      </c>
      <c r="C4015" s="26"/>
      <c r="D4015" s="27">
        <v>-3.1</v>
      </c>
      <c r="E4015" s="34">
        <v>-2.7</v>
      </c>
    </row>
    <row r="4016" spans="1:5" x14ac:dyDescent="0.25">
      <c r="A4016" s="32">
        <v>29583</v>
      </c>
      <c r="B4016" s="27">
        <v>-10.5</v>
      </c>
      <c r="C4016" s="26"/>
      <c r="D4016" s="27">
        <v>-5.9</v>
      </c>
      <c r="E4016" s="34">
        <v>-3.1</v>
      </c>
    </row>
    <row r="4017" spans="1:5" x14ac:dyDescent="0.25">
      <c r="A4017" s="32">
        <v>29584</v>
      </c>
      <c r="B4017" s="27">
        <v>-5.9</v>
      </c>
      <c r="C4017" s="26"/>
      <c r="D4017" s="27">
        <v>-6.2</v>
      </c>
      <c r="E4017" s="34">
        <v>-6.9</v>
      </c>
    </row>
    <row r="4018" spans="1:5" x14ac:dyDescent="0.25">
      <c r="A4018" s="32">
        <v>29585</v>
      </c>
      <c r="B4018" s="27">
        <v>-7.9</v>
      </c>
      <c r="C4018" s="26"/>
      <c r="D4018" s="27">
        <v>-6.8</v>
      </c>
      <c r="E4018" s="34">
        <v>-8.3000000000000007</v>
      </c>
    </row>
    <row r="4019" spans="1:5" x14ac:dyDescent="0.25">
      <c r="A4019" s="35">
        <v>29586</v>
      </c>
      <c r="B4019" s="36">
        <v>-9.1</v>
      </c>
      <c r="C4019" s="37"/>
      <c r="D4019" s="36">
        <v>-7</v>
      </c>
      <c r="E4019" s="38">
        <v>-9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8"/>
  <sheetViews>
    <sheetView workbookViewId="0">
      <selection activeCell="C20" sqref="C20"/>
    </sheetView>
  </sheetViews>
  <sheetFormatPr defaultRowHeight="15" x14ac:dyDescent="0.25"/>
  <sheetData>
    <row r="1" spans="1:18" ht="15.75" thickBot="1" x14ac:dyDescent="0.3">
      <c r="A1" s="1"/>
      <c r="B1" s="2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2"/>
      <c r="N1" s="3"/>
      <c r="O1" s="3"/>
      <c r="P1" s="3"/>
      <c r="Q1" s="3"/>
      <c r="R1" s="3"/>
    </row>
    <row r="2" spans="1:18" ht="15.75" thickBot="1" x14ac:dyDescent="0.3">
      <c r="A2" s="4"/>
      <c r="B2" s="5">
        <v>0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7" t="s">
        <v>14</v>
      </c>
      <c r="R2" s="8" t="s">
        <v>17</v>
      </c>
    </row>
    <row r="3" spans="1:18" x14ac:dyDescent="0.25">
      <c r="A3" s="19">
        <v>14977</v>
      </c>
      <c r="B3" s="9"/>
      <c r="C3" s="10"/>
      <c r="D3" s="10">
        <v>-14</v>
      </c>
      <c r="E3" s="10">
        <v>-13</v>
      </c>
      <c r="F3" s="10">
        <v>-13</v>
      </c>
      <c r="G3" s="10">
        <v>-12.6</v>
      </c>
      <c r="H3" s="10">
        <v>-12.7</v>
      </c>
      <c r="I3" s="10">
        <v>-12.5</v>
      </c>
      <c r="J3" s="10">
        <v>-12.5</v>
      </c>
      <c r="K3" s="10">
        <v>-11.7</v>
      </c>
      <c r="L3" s="10">
        <v>-11</v>
      </c>
      <c r="M3" s="10">
        <v>-11.1</v>
      </c>
      <c r="N3" s="11">
        <f>AVERAGE(B3:M3)</f>
        <v>-12.41</v>
      </c>
      <c r="O3" s="10">
        <f t="shared" ref="O3:O66" si="0">MAX(B3:N3)</f>
        <v>-11</v>
      </c>
      <c r="P3" s="10">
        <f t="shared" ref="P3:P66" si="1">MIN(B3:N3)</f>
        <v>-14</v>
      </c>
      <c r="Q3" s="12">
        <f>AVERAGE(O3:P3)</f>
        <v>-12.5</v>
      </c>
      <c r="R3" s="13">
        <f t="shared" ref="R3:R66" si="2">O3-P3</f>
        <v>3</v>
      </c>
    </row>
    <row r="4" spans="1:18" x14ac:dyDescent="0.25">
      <c r="A4" s="19">
        <v>14978</v>
      </c>
      <c r="B4" s="9">
        <v>-12.1</v>
      </c>
      <c r="C4" s="10">
        <v>-13.2</v>
      </c>
      <c r="D4" s="10">
        <v>-11.5</v>
      </c>
      <c r="E4" s="10">
        <v>-11</v>
      </c>
      <c r="F4" s="10">
        <v>-13.1</v>
      </c>
      <c r="G4" s="10">
        <v>-13.3</v>
      </c>
      <c r="H4" s="10"/>
      <c r="I4" s="10"/>
      <c r="J4" s="10"/>
      <c r="K4" s="10"/>
      <c r="L4" s="10">
        <v>-14</v>
      </c>
      <c r="M4" s="10">
        <v>-9</v>
      </c>
      <c r="N4" s="11">
        <f t="shared" ref="N4:N67" si="3">AVERAGE(B4:M4)</f>
        <v>-12.15</v>
      </c>
      <c r="O4" s="10">
        <f t="shared" si="0"/>
        <v>-9</v>
      </c>
      <c r="P4" s="10">
        <f t="shared" si="1"/>
        <v>-14</v>
      </c>
      <c r="Q4" s="12">
        <f t="shared" ref="Q4:Q67" si="4">AVERAGE(O4:P4)</f>
        <v>-11.5</v>
      </c>
      <c r="R4" s="13">
        <f t="shared" si="2"/>
        <v>5</v>
      </c>
    </row>
    <row r="5" spans="1:18" x14ac:dyDescent="0.25">
      <c r="A5" s="19">
        <v>14979</v>
      </c>
      <c r="B5" s="9">
        <v>-13.8</v>
      </c>
      <c r="C5" s="10">
        <v>-16.5</v>
      </c>
      <c r="D5" s="10">
        <v>-16</v>
      </c>
      <c r="E5" s="10">
        <v>-13.8</v>
      </c>
      <c r="F5" s="10">
        <v>-13.5</v>
      </c>
      <c r="G5" s="10">
        <v>-12.5</v>
      </c>
      <c r="H5" s="10">
        <v>-11.6</v>
      </c>
      <c r="I5" s="10">
        <v>-10.5</v>
      </c>
      <c r="J5" s="10">
        <v>-10.5</v>
      </c>
      <c r="K5" s="10">
        <v>-9</v>
      </c>
      <c r="L5" s="10">
        <v>-7</v>
      </c>
      <c r="M5" s="10">
        <v>-6.5</v>
      </c>
      <c r="N5" s="11">
        <f t="shared" si="3"/>
        <v>-11.766666666666666</v>
      </c>
      <c r="O5" s="10">
        <f t="shared" si="0"/>
        <v>-6.5</v>
      </c>
      <c r="P5" s="10">
        <f t="shared" si="1"/>
        <v>-16.5</v>
      </c>
      <c r="Q5" s="12">
        <f t="shared" si="4"/>
        <v>-11.5</v>
      </c>
      <c r="R5" s="13">
        <f t="shared" si="2"/>
        <v>10</v>
      </c>
    </row>
    <row r="6" spans="1:18" x14ac:dyDescent="0.25">
      <c r="A6" s="19">
        <v>14980</v>
      </c>
      <c r="B6" s="9">
        <v>-6.4</v>
      </c>
      <c r="C6" s="10">
        <v>-6.7</v>
      </c>
      <c r="D6" s="10">
        <v>-5</v>
      </c>
      <c r="E6" s="10">
        <v>-11.5</v>
      </c>
      <c r="F6" s="10">
        <v>-12.5</v>
      </c>
      <c r="G6" s="10">
        <v>-13</v>
      </c>
      <c r="H6" s="10">
        <v>-6.8</v>
      </c>
      <c r="I6" s="10">
        <v>-6.3</v>
      </c>
      <c r="J6" s="10">
        <v>-6</v>
      </c>
      <c r="K6" s="10">
        <v>-5.3</v>
      </c>
      <c r="L6" s="10">
        <v>-3.8</v>
      </c>
      <c r="M6" s="10">
        <v>-2.7</v>
      </c>
      <c r="N6" s="11">
        <f t="shared" si="3"/>
        <v>-7.166666666666667</v>
      </c>
      <c r="O6" s="10">
        <f t="shared" si="0"/>
        <v>-2.7</v>
      </c>
      <c r="P6" s="10">
        <f t="shared" si="1"/>
        <v>-13</v>
      </c>
      <c r="Q6" s="12">
        <f t="shared" si="4"/>
        <v>-7.85</v>
      </c>
      <c r="R6" s="13">
        <f t="shared" si="2"/>
        <v>10.3</v>
      </c>
    </row>
    <row r="7" spans="1:18" x14ac:dyDescent="0.25">
      <c r="A7" s="19">
        <v>14981</v>
      </c>
      <c r="B7" s="9">
        <v>-3.7</v>
      </c>
      <c r="C7" s="10">
        <v>-4</v>
      </c>
      <c r="D7" s="10">
        <v>-4</v>
      </c>
      <c r="E7" s="10">
        <v>-4</v>
      </c>
      <c r="F7" s="10">
        <v>-4</v>
      </c>
      <c r="G7" s="10">
        <v>-5.2</v>
      </c>
      <c r="H7" s="10">
        <v>-6</v>
      </c>
      <c r="I7" s="10">
        <v>-6</v>
      </c>
      <c r="J7" s="10">
        <v>-6</v>
      </c>
      <c r="K7" s="10">
        <v>-5</v>
      </c>
      <c r="L7" s="10">
        <v>-6</v>
      </c>
      <c r="M7" s="10">
        <v>-8.4</v>
      </c>
      <c r="N7" s="11">
        <f t="shared" si="3"/>
        <v>-5.1916666666666664</v>
      </c>
      <c r="O7" s="10">
        <f t="shared" si="0"/>
        <v>-3.7</v>
      </c>
      <c r="P7" s="10">
        <f t="shared" si="1"/>
        <v>-8.4</v>
      </c>
      <c r="Q7" s="12">
        <f t="shared" si="4"/>
        <v>-6.0500000000000007</v>
      </c>
      <c r="R7" s="13">
        <f t="shared" si="2"/>
        <v>4.7</v>
      </c>
    </row>
    <row r="8" spans="1:18" x14ac:dyDescent="0.25">
      <c r="A8" s="19">
        <v>14982</v>
      </c>
      <c r="B8" s="9">
        <v>-8.6999999999999993</v>
      </c>
      <c r="C8" s="10">
        <v>-10.3</v>
      </c>
      <c r="D8" s="10">
        <v>-9.5</v>
      </c>
      <c r="E8" s="10">
        <v>-9.4</v>
      </c>
      <c r="F8" s="10">
        <v>-7.5</v>
      </c>
      <c r="G8" s="10">
        <v>-7.9</v>
      </c>
      <c r="H8" s="10">
        <v>-6.5</v>
      </c>
      <c r="I8" s="10">
        <v>-6.2</v>
      </c>
      <c r="J8" s="10">
        <v>-6.5</v>
      </c>
      <c r="K8" s="10">
        <v>-12</v>
      </c>
      <c r="L8" s="10">
        <v>-10.8</v>
      </c>
      <c r="M8" s="10">
        <v>-9</v>
      </c>
      <c r="N8" s="11">
        <f t="shared" si="3"/>
        <v>-8.6916666666666664</v>
      </c>
      <c r="O8" s="10">
        <f t="shared" si="0"/>
        <v>-6.2</v>
      </c>
      <c r="P8" s="10">
        <f t="shared" si="1"/>
        <v>-12</v>
      </c>
      <c r="Q8" s="12">
        <f t="shared" si="4"/>
        <v>-9.1</v>
      </c>
      <c r="R8" s="13">
        <f t="shared" si="2"/>
        <v>5.8</v>
      </c>
    </row>
    <row r="9" spans="1:18" x14ac:dyDescent="0.25">
      <c r="A9" s="19">
        <v>14983</v>
      </c>
      <c r="B9" s="9">
        <v>-6.5</v>
      </c>
      <c r="C9" s="10">
        <v>-11.9</v>
      </c>
      <c r="D9" s="10">
        <v>-14</v>
      </c>
      <c r="E9" s="10">
        <v>-12.5</v>
      </c>
      <c r="F9" s="10">
        <v>-13.4</v>
      </c>
      <c r="G9" s="10">
        <v>-11.5</v>
      </c>
      <c r="H9" s="10">
        <v>-11</v>
      </c>
      <c r="I9" s="10">
        <v>-10.3</v>
      </c>
      <c r="J9" s="10">
        <v>-10.3</v>
      </c>
      <c r="K9" s="10">
        <v>-9.1999999999999993</v>
      </c>
      <c r="L9" s="10">
        <v>-7.3</v>
      </c>
      <c r="M9" s="10">
        <v>-6.5</v>
      </c>
      <c r="N9" s="11">
        <f t="shared" si="3"/>
        <v>-10.366666666666665</v>
      </c>
      <c r="O9" s="10">
        <f t="shared" si="0"/>
        <v>-6.5</v>
      </c>
      <c r="P9" s="10">
        <f t="shared" si="1"/>
        <v>-14</v>
      </c>
      <c r="Q9" s="12">
        <f t="shared" si="4"/>
        <v>-10.25</v>
      </c>
      <c r="R9" s="13">
        <f t="shared" si="2"/>
        <v>7.5</v>
      </c>
    </row>
    <row r="10" spans="1:18" x14ac:dyDescent="0.25">
      <c r="A10" s="19">
        <v>14984</v>
      </c>
      <c r="B10" s="9">
        <v>-8</v>
      </c>
      <c r="C10" s="10">
        <v>-8.1999999999999993</v>
      </c>
      <c r="D10" s="10">
        <v>-11</v>
      </c>
      <c r="E10" s="10">
        <v>-10.5</v>
      </c>
      <c r="F10" s="10">
        <v>-8.5</v>
      </c>
      <c r="G10" s="10">
        <v>-8</v>
      </c>
      <c r="H10" s="10">
        <v>-8</v>
      </c>
      <c r="I10" s="10">
        <v>-8</v>
      </c>
      <c r="J10" s="10">
        <v>-7.5</v>
      </c>
      <c r="K10" s="10">
        <v>-7.3</v>
      </c>
      <c r="L10" s="10">
        <v>-5</v>
      </c>
      <c r="M10" s="10">
        <v>-4</v>
      </c>
      <c r="N10" s="11">
        <f t="shared" si="3"/>
        <v>-7.833333333333333</v>
      </c>
      <c r="O10" s="10">
        <f t="shared" si="0"/>
        <v>-4</v>
      </c>
      <c r="P10" s="10">
        <f t="shared" si="1"/>
        <v>-11</v>
      </c>
      <c r="Q10" s="12">
        <f t="shared" si="4"/>
        <v>-7.5</v>
      </c>
      <c r="R10" s="13">
        <f t="shared" si="2"/>
        <v>7</v>
      </c>
    </row>
    <row r="11" spans="1:18" x14ac:dyDescent="0.25">
      <c r="A11" s="19">
        <v>14985</v>
      </c>
      <c r="B11" s="9">
        <v>-4</v>
      </c>
      <c r="C11" s="10">
        <v>-5</v>
      </c>
      <c r="D11" s="10">
        <v>-5.7</v>
      </c>
      <c r="E11" s="10">
        <v>-6</v>
      </c>
      <c r="F11" s="10">
        <v>-6</v>
      </c>
      <c r="G11" s="10">
        <v>-6.2</v>
      </c>
      <c r="H11" s="10">
        <v>-6</v>
      </c>
      <c r="I11" s="10">
        <v>-6.3</v>
      </c>
      <c r="J11" s="10">
        <v>-7.2</v>
      </c>
      <c r="K11" s="10">
        <v>-7.7</v>
      </c>
      <c r="L11" s="10">
        <v>-6.3</v>
      </c>
      <c r="M11" s="10">
        <v>-5.6</v>
      </c>
      <c r="N11" s="11">
        <f t="shared" si="3"/>
        <v>-6</v>
      </c>
      <c r="O11" s="10">
        <f t="shared" si="0"/>
        <v>-4</v>
      </c>
      <c r="P11" s="10">
        <f t="shared" si="1"/>
        <v>-7.7</v>
      </c>
      <c r="Q11" s="12">
        <f t="shared" si="4"/>
        <v>-5.85</v>
      </c>
      <c r="R11" s="13">
        <f t="shared" si="2"/>
        <v>3.7</v>
      </c>
    </row>
    <row r="12" spans="1:18" x14ac:dyDescent="0.25">
      <c r="A12" s="19">
        <v>14986</v>
      </c>
      <c r="B12" s="9">
        <v>-5.7</v>
      </c>
      <c r="C12" s="10">
        <v>-4</v>
      </c>
      <c r="D12" s="10">
        <v>-7.3</v>
      </c>
      <c r="E12" s="10">
        <v>-7.8</v>
      </c>
      <c r="F12" s="10">
        <v>-7.3</v>
      </c>
      <c r="G12" s="10">
        <v>-7.8</v>
      </c>
      <c r="H12" s="10">
        <v>-8.8000000000000007</v>
      </c>
      <c r="I12" s="10">
        <v>-10</v>
      </c>
      <c r="J12" s="10">
        <v>-14</v>
      </c>
      <c r="K12" s="10">
        <v>-16.8</v>
      </c>
      <c r="L12" s="10">
        <v>-13.2</v>
      </c>
      <c r="M12" s="10">
        <v>-12.5</v>
      </c>
      <c r="N12" s="11">
        <f t="shared" si="3"/>
        <v>-9.6</v>
      </c>
      <c r="O12" s="10">
        <f t="shared" si="0"/>
        <v>-4</v>
      </c>
      <c r="P12" s="10">
        <f t="shared" si="1"/>
        <v>-16.8</v>
      </c>
      <c r="Q12" s="12">
        <f t="shared" si="4"/>
        <v>-10.4</v>
      </c>
      <c r="R12" s="13">
        <f t="shared" si="2"/>
        <v>12.8</v>
      </c>
    </row>
    <row r="13" spans="1:18" x14ac:dyDescent="0.25">
      <c r="A13" s="19">
        <v>14987</v>
      </c>
      <c r="B13" s="9">
        <v>-11</v>
      </c>
      <c r="C13" s="10">
        <v>-19.8</v>
      </c>
      <c r="D13" s="10">
        <v>-22.5</v>
      </c>
      <c r="E13" s="10">
        <v>-23.3</v>
      </c>
      <c r="F13" s="10">
        <v>-25</v>
      </c>
      <c r="G13" s="10">
        <v>-26</v>
      </c>
      <c r="H13" s="10">
        <v>-26.5</v>
      </c>
      <c r="I13" s="10">
        <v>-28.3</v>
      </c>
      <c r="J13" s="10">
        <v>-28.5</v>
      </c>
      <c r="K13" s="10">
        <v>-29</v>
      </c>
      <c r="L13" s="10">
        <v>-26</v>
      </c>
      <c r="M13" s="10">
        <v>-21.5</v>
      </c>
      <c r="N13" s="11">
        <f t="shared" si="3"/>
        <v>-23.95</v>
      </c>
      <c r="O13" s="10">
        <f t="shared" si="0"/>
        <v>-11</v>
      </c>
      <c r="P13" s="10">
        <f t="shared" si="1"/>
        <v>-29</v>
      </c>
      <c r="Q13" s="12">
        <f t="shared" si="4"/>
        <v>-20</v>
      </c>
      <c r="R13" s="13">
        <f t="shared" si="2"/>
        <v>18</v>
      </c>
    </row>
    <row r="14" spans="1:18" x14ac:dyDescent="0.25">
      <c r="A14" s="19">
        <v>14988</v>
      </c>
      <c r="B14" s="9">
        <v>-22</v>
      </c>
      <c r="C14" s="10">
        <v>-27.8</v>
      </c>
      <c r="D14" s="10">
        <v>-29.2</v>
      </c>
      <c r="E14" s="10">
        <v>-31.1</v>
      </c>
      <c r="F14" s="10">
        <v>-31.5</v>
      </c>
      <c r="G14" s="10">
        <v>-33</v>
      </c>
      <c r="H14" s="10">
        <v>-34.1</v>
      </c>
      <c r="I14" s="10">
        <v>-33.5</v>
      </c>
      <c r="J14" s="10">
        <v>-33</v>
      </c>
      <c r="K14" s="10">
        <v>-32.200000000000003</v>
      </c>
      <c r="L14" s="10">
        <v>-30.5</v>
      </c>
      <c r="M14" s="10">
        <v>-19.2</v>
      </c>
      <c r="N14" s="11">
        <f t="shared" si="3"/>
        <v>-29.758333333333329</v>
      </c>
      <c r="O14" s="10">
        <f t="shared" si="0"/>
        <v>-19.2</v>
      </c>
      <c r="P14" s="10">
        <f t="shared" si="1"/>
        <v>-34.1</v>
      </c>
      <c r="Q14" s="12">
        <f t="shared" si="4"/>
        <v>-26.65</v>
      </c>
      <c r="R14" s="13">
        <f t="shared" si="2"/>
        <v>14.900000000000002</v>
      </c>
    </row>
    <row r="15" spans="1:18" x14ac:dyDescent="0.25">
      <c r="A15" s="19">
        <v>14989</v>
      </c>
      <c r="B15" s="9">
        <v>-25.5</v>
      </c>
      <c r="C15" s="10">
        <v>-26.5</v>
      </c>
      <c r="D15" s="10">
        <v>-27.1</v>
      </c>
      <c r="E15" s="10">
        <v>-27.5</v>
      </c>
      <c r="F15" s="10">
        <v>-27.9</v>
      </c>
      <c r="G15" s="10">
        <v>-28.8</v>
      </c>
      <c r="H15" s="10">
        <v>-29.5</v>
      </c>
      <c r="I15" s="10">
        <v>-28.2</v>
      </c>
      <c r="J15" s="10">
        <v>-29.4</v>
      </c>
      <c r="K15" s="10">
        <v>-29.2</v>
      </c>
      <c r="L15" s="10">
        <v>-25.5</v>
      </c>
      <c r="M15" s="10">
        <v>-23.5</v>
      </c>
      <c r="N15" s="11">
        <f t="shared" si="3"/>
        <v>-27.383333333333336</v>
      </c>
      <c r="O15" s="10">
        <f t="shared" si="0"/>
        <v>-23.5</v>
      </c>
      <c r="P15" s="10">
        <f t="shared" si="1"/>
        <v>-29.5</v>
      </c>
      <c r="Q15" s="12">
        <f t="shared" si="4"/>
        <v>-26.5</v>
      </c>
      <c r="R15" s="13">
        <f t="shared" si="2"/>
        <v>6</v>
      </c>
    </row>
    <row r="16" spans="1:18" x14ac:dyDescent="0.25">
      <c r="A16" s="19">
        <v>14990</v>
      </c>
      <c r="B16" s="9">
        <v>-21.9</v>
      </c>
      <c r="C16" s="10">
        <v>-23.2</v>
      </c>
      <c r="D16" s="10">
        <v>-25</v>
      </c>
      <c r="E16" s="10">
        <v>-24.9</v>
      </c>
      <c r="F16" s="10">
        <v>-25.2</v>
      </c>
      <c r="G16" s="10">
        <v>-25.7</v>
      </c>
      <c r="H16" s="10">
        <v>-25.9</v>
      </c>
      <c r="I16" s="10">
        <v>-27</v>
      </c>
      <c r="J16" s="10">
        <v>-27.2</v>
      </c>
      <c r="K16" s="10">
        <v>-25.2</v>
      </c>
      <c r="L16" s="10">
        <v>-23.2</v>
      </c>
      <c r="M16" s="10">
        <v>-20.3</v>
      </c>
      <c r="N16" s="11">
        <f t="shared" si="3"/>
        <v>-24.558333333333334</v>
      </c>
      <c r="O16" s="10">
        <f t="shared" si="0"/>
        <v>-20.3</v>
      </c>
      <c r="P16" s="10">
        <f t="shared" si="1"/>
        <v>-27.2</v>
      </c>
      <c r="Q16" s="12">
        <f t="shared" si="4"/>
        <v>-23.75</v>
      </c>
      <c r="R16" s="13">
        <f t="shared" si="2"/>
        <v>6.8999999999999986</v>
      </c>
    </row>
    <row r="17" spans="1:18" x14ac:dyDescent="0.25">
      <c r="A17" s="19">
        <v>14991</v>
      </c>
      <c r="B17" s="9">
        <v>-19.2</v>
      </c>
      <c r="C17" s="10">
        <v>-22</v>
      </c>
      <c r="D17" s="10">
        <v>-24</v>
      </c>
      <c r="E17" s="10">
        <v>-25</v>
      </c>
      <c r="F17" s="10">
        <v>-25</v>
      </c>
      <c r="G17" s="10">
        <v>-26.5</v>
      </c>
      <c r="H17" s="10">
        <v>-26.5</v>
      </c>
      <c r="I17" s="10">
        <v>-27.9</v>
      </c>
      <c r="J17" s="10">
        <v>-26.5</v>
      </c>
      <c r="K17" s="10">
        <v>-26.3</v>
      </c>
      <c r="L17" s="10">
        <v>-22.3</v>
      </c>
      <c r="M17" s="10">
        <v>-18.5</v>
      </c>
      <c r="N17" s="11">
        <f t="shared" si="3"/>
        <v>-24.141666666666666</v>
      </c>
      <c r="O17" s="10">
        <f t="shared" si="0"/>
        <v>-18.5</v>
      </c>
      <c r="P17" s="10">
        <f t="shared" si="1"/>
        <v>-27.9</v>
      </c>
      <c r="Q17" s="12">
        <f t="shared" si="4"/>
        <v>-23.2</v>
      </c>
      <c r="R17" s="13">
        <f t="shared" si="2"/>
        <v>9.3999999999999986</v>
      </c>
    </row>
    <row r="18" spans="1:18" x14ac:dyDescent="0.25">
      <c r="A18" s="19">
        <v>14992</v>
      </c>
      <c r="B18" s="9">
        <v>-19</v>
      </c>
      <c r="C18" s="10">
        <v>-21.5</v>
      </c>
      <c r="D18" s="10">
        <v>-23</v>
      </c>
      <c r="E18" s="10">
        <v>-23.8</v>
      </c>
      <c r="F18" s="10">
        <v>-24.2</v>
      </c>
      <c r="G18" s="10">
        <v>-24.3</v>
      </c>
      <c r="H18" s="10">
        <v>-25.1</v>
      </c>
      <c r="I18" s="10">
        <v>-26</v>
      </c>
      <c r="J18" s="10">
        <v>-26.7</v>
      </c>
      <c r="K18" s="10">
        <v>-26</v>
      </c>
      <c r="L18" s="10">
        <v>-23</v>
      </c>
      <c r="M18" s="10">
        <v>-20</v>
      </c>
      <c r="N18" s="11">
        <f t="shared" si="3"/>
        <v>-23.55</v>
      </c>
      <c r="O18" s="10">
        <f t="shared" si="0"/>
        <v>-19</v>
      </c>
      <c r="P18" s="10">
        <f t="shared" si="1"/>
        <v>-26.7</v>
      </c>
      <c r="Q18" s="12">
        <f t="shared" si="4"/>
        <v>-22.85</v>
      </c>
      <c r="R18" s="13">
        <f t="shared" si="2"/>
        <v>7.6999999999999993</v>
      </c>
    </row>
    <row r="19" spans="1:18" x14ac:dyDescent="0.25">
      <c r="A19" s="19">
        <v>14993</v>
      </c>
      <c r="B19" s="9">
        <v>-18.2</v>
      </c>
      <c r="C19" s="10">
        <v>-19.7</v>
      </c>
      <c r="D19" s="10">
        <v>-19.5</v>
      </c>
      <c r="E19" s="10">
        <v>-20.7</v>
      </c>
      <c r="F19" s="10">
        <v>-21.5</v>
      </c>
      <c r="G19" s="10">
        <v>-21.7</v>
      </c>
      <c r="H19" s="10">
        <v>-21</v>
      </c>
      <c r="I19" s="10">
        <v>-20.5</v>
      </c>
      <c r="J19" s="10">
        <v>-20</v>
      </c>
      <c r="K19" s="10">
        <v>-19</v>
      </c>
      <c r="L19" s="10">
        <v>-19</v>
      </c>
      <c r="M19" s="10">
        <v>-17.2</v>
      </c>
      <c r="N19" s="11">
        <f t="shared" si="3"/>
        <v>-19.833333333333332</v>
      </c>
      <c r="O19" s="10">
        <f t="shared" si="0"/>
        <v>-17.2</v>
      </c>
      <c r="P19" s="10">
        <f t="shared" si="1"/>
        <v>-21.7</v>
      </c>
      <c r="Q19" s="12">
        <f t="shared" si="4"/>
        <v>-19.45</v>
      </c>
      <c r="R19" s="13">
        <f t="shared" si="2"/>
        <v>4.5</v>
      </c>
    </row>
    <row r="20" spans="1:18" x14ac:dyDescent="0.25">
      <c r="A20" s="19">
        <v>14994</v>
      </c>
      <c r="B20" s="9">
        <v>-17.7</v>
      </c>
      <c r="C20" s="10">
        <v>-19</v>
      </c>
      <c r="D20" s="10">
        <v>-19.3</v>
      </c>
      <c r="E20" s="10">
        <v>-20</v>
      </c>
      <c r="F20" s="10">
        <v>-20.8</v>
      </c>
      <c r="G20" s="10">
        <v>-21</v>
      </c>
      <c r="H20" s="10">
        <v>-21.8</v>
      </c>
      <c r="I20" s="10">
        <v>-22.2</v>
      </c>
      <c r="J20" s="10">
        <v>-22.5</v>
      </c>
      <c r="K20" s="10">
        <v>-22.1</v>
      </c>
      <c r="L20" s="10">
        <v>-22</v>
      </c>
      <c r="M20" s="10">
        <v>-20.3</v>
      </c>
      <c r="N20" s="11">
        <f t="shared" si="3"/>
        <v>-20.724999999999998</v>
      </c>
      <c r="O20" s="10">
        <f t="shared" si="0"/>
        <v>-17.7</v>
      </c>
      <c r="P20" s="10">
        <f t="shared" si="1"/>
        <v>-22.5</v>
      </c>
      <c r="Q20" s="12">
        <f t="shared" si="4"/>
        <v>-20.100000000000001</v>
      </c>
      <c r="R20" s="13">
        <f t="shared" si="2"/>
        <v>4.8000000000000007</v>
      </c>
    </row>
    <row r="21" spans="1:18" x14ac:dyDescent="0.25">
      <c r="A21" s="19">
        <v>14995</v>
      </c>
      <c r="B21" s="9">
        <v>-19</v>
      </c>
      <c r="C21" s="10">
        <v>-19.5</v>
      </c>
      <c r="D21" s="10">
        <v>-18.8</v>
      </c>
      <c r="E21" s="10">
        <v>-19.3</v>
      </c>
      <c r="F21" s="10">
        <v>-20.2</v>
      </c>
      <c r="G21" s="10">
        <v>-20.9</v>
      </c>
      <c r="H21" s="10">
        <v>-21.8</v>
      </c>
      <c r="I21" s="10">
        <v>-17.600000000000001</v>
      </c>
      <c r="J21" s="10">
        <v>-15.8</v>
      </c>
      <c r="K21" s="10">
        <v>-15.7</v>
      </c>
      <c r="L21" s="10">
        <v>-14</v>
      </c>
      <c r="M21" s="10">
        <v>-13</v>
      </c>
      <c r="N21" s="11">
        <f t="shared" si="3"/>
        <v>-17.966666666666665</v>
      </c>
      <c r="O21" s="10">
        <f t="shared" si="0"/>
        <v>-13</v>
      </c>
      <c r="P21" s="10">
        <f t="shared" si="1"/>
        <v>-21.8</v>
      </c>
      <c r="Q21" s="12">
        <f t="shared" si="4"/>
        <v>-17.399999999999999</v>
      </c>
      <c r="R21" s="13">
        <f t="shared" si="2"/>
        <v>8.8000000000000007</v>
      </c>
    </row>
    <row r="22" spans="1:18" x14ac:dyDescent="0.25">
      <c r="A22" s="19">
        <v>14996</v>
      </c>
      <c r="B22" s="9">
        <v>-11.9</v>
      </c>
      <c r="C22" s="10">
        <v>-9.5</v>
      </c>
      <c r="D22" s="10">
        <v>-10</v>
      </c>
      <c r="E22" s="10">
        <v>-9</v>
      </c>
      <c r="F22" s="10">
        <v>-10.199999999999999</v>
      </c>
      <c r="G22" s="10">
        <v>-10</v>
      </c>
      <c r="H22" s="10">
        <v>-9.1999999999999993</v>
      </c>
      <c r="I22" s="10">
        <v>-8.5</v>
      </c>
      <c r="J22" s="10">
        <v>-8</v>
      </c>
      <c r="K22" s="10">
        <v>-10.7</v>
      </c>
      <c r="L22" s="10">
        <v>-14.2</v>
      </c>
      <c r="M22" s="10">
        <v>-14.2</v>
      </c>
      <c r="N22" s="11">
        <f t="shared" si="3"/>
        <v>-10.450000000000001</v>
      </c>
      <c r="O22" s="10">
        <f t="shared" si="0"/>
        <v>-8</v>
      </c>
      <c r="P22" s="10">
        <f t="shared" si="1"/>
        <v>-14.2</v>
      </c>
      <c r="Q22" s="12">
        <f t="shared" si="4"/>
        <v>-11.1</v>
      </c>
      <c r="R22" s="13">
        <f t="shared" si="2"/>
        <v>6.1999999999999993</v>
      </c>
    </row>
    <row r="23" spans="1:18" x14ac:dyDescent="0.25">
      <c r="A23" s="19">
        <v>14997</v>
      </c>
      <c r="B23" s="9">
        <v>-14.2</v>
      </c>
      <c r="C23" s="10">
        <v>-18.2</v>
      </c>
      <c r="D23" s="10">
        <v>-19.7</v>
      </c>
      <c r="E23" s="10">
        <v>-17.100000000000001</v>
      </c>
      <c r="F23" s="10">
        <v>-16.399999999999999</v>
      </c>
      <c r="G23" s="10">
        <v>-16.100000000000001</v>
      </c>
      <c r="H23" s="10">
        <v>-16</v>
      </c>
      <c r="I23" s="10">
        <v>-16.5</v>
      </c>
      <c r="J23" s="10">
        <v>-15</v>
      </c>
      <c r="K23" s="10">
        <v>-17.5</v>
      </c>
      <c r="L23" s="10">
        <v>-19</v>
      </c>
      <c r="M23" s="10">
        <v>-19.899999999999999</v>
      </c>
      <c r="N23" s="11">
        <f t="shared" si="3"/>
        <v>-17.133333333333333</v>
      </c>
      <c r="O23" s="10">
        <f t="shared" si="0"/>
        <v>-14.2</v>
      </c>
      <c r="P23" s="10">
        <f t="shared" si="1"/>
        <v>-19.899999999999999</v>
      </c>
      <c r="Q23" s="12">
        <f t="shared" si="4"/>
        <v>-17.049999999999997</v>
      </c>
      <c r="R23" s="13">
        <f t="shared" si="2"/>
        <v>5.6999999999999993</v>
      </c>
    </row>
    <row r="24" spans="1:18" x14ac:dyDescent="0.25">
      <c r="A24" s="19">
        <v>14998</v>
      </c>
      <c r="B24" s="9">
        <v>-21</v>
      </c>
      <c r="C24" s="10">
        <v>-24.5</v>
      </c>
      <c r="D24" s="10">
        <v>-26</v>
      </c>
      <c r="E24" s="10">
        <v>-26</v>
      </c>
      <c r="F24" s="10">
        <v>-27</v>
      </c>
      <c r="G24" s="10">
        <v>-29.5</v>
      </c>
      <c r="H24" s="10">
        <v>-30.1</v>
      </c>
      <c r="I24" s="10">
        <v>-30.2</v>
      </c>
      <c r="J24" s="10">
        <v>-27.2</v>
      </c>
      <c r="K24" s="10">
        <v>-24.5</v>
      </c>
      <c r="L24" s="10">
        <v>-21.2</v>
      </c>
      <c r="M24" s="10">
        <v>-19.2</v>
      </c>
      <c r="N24" s="11">
        <f t="shared" si="3"/>
        <v>-25.533333333333331</v>
      </c>
      <c r="O24" s="10">
        <f t="shared" si="0"/>
        <v>-19.2</v>
      </c>
      <c r="P24" s="10">
        <f t="shared" si="1"/>
        <v>-30.2</v>
      </c>
      <c r="Q24" s="12">
        <f t="shared" si="4"/>
        <v>-24.7</v>
      </c>
      <c r="R24" s="13">
        <f t="shared" si="2"/>
        <v>11</v>
      </c>
    </row>
    <row r="25" spans="1:18" x14ac:dyDescent="0.25">
      <c r="A25" s="19">
        <v>14999</v>
      </c>
      <c r="B25" s="9">
        <v>-18.600000000000001</v>
      </c>
      <c r="C25" s="10">
        <v>-19.600000000000001</v>
      </c>
      <c r="D25" s="10">
        <v>-18.5</v>
      </c>
      <c r="E25" s="10">
        <v>-16.600000000000001</v>
      </c>
      <c r="F25" s="10">
        <v>-16.399999999999999</v>
      </c>
      <c r="G25" s="10">
        <v>-15.5</v>
      </c>
      <c r="H25" s="10">
        <v>-14.2</v>
      </c>
      <c r="I25" s="10">
        <v>-12.6</v>
      </c>
      <c r="J25" s="10">
        <v>-12</v>
      </c>
      <c r="K25" s="10">
        <v>-10.7</v>
      </c>
      <c r="L25" s="10">
        <v>-10</v>
      </c>
      <c r="M25" s="10">
        <v>-9.4</v>
      </c>
      <c r="N25" s="11">
        <f t="shared" si="3"/>
        <v>-14.508333333333335</v>
      </c>
      <c r="O25" s="10">
        <f t="shared" si="0"/>
        <v>-9.4</v>
      </c>
      <c r="P25" s="10">
        <f t="shared" si="1"/>
        <v>-19.600000000000001</v>
      </c>
      <c r="Q25" s="12">
        <f t="shared" si="4"/>
        <v>-14.5</v>
      </c>
      <c r="R25" s="13">
        <f t="shared" si="2"/>
        <v>10.200000000000001</v>
      </c>
    </row>
    <row r="26" spans="1:18" x14ac:dyDescent="0.25">
      <c r="A26" s="19">
        <v>15000</v>
      </c>
      <c r="B26" s="9">
        <v>-11.5</v>
      </c>
      <c r="C26" s="10">
        <v>-11.7</v>
      </c>
      <c r="D26" s="10">
        <v>-11.9</v>
      </c>
      <c r="E26" s="10">
        <v>-11.5</v>
      </c>
      <c r="F26" s="10">
        <v>-12</v>
      </c>
      <c r="G26" s="10">
        <v>-13</v>
      </c>
      <c r="H26" s="10">
        <v>-12.9</v>
      </c>
      <c r="I26" s="10">
        <v>-11.5</v>
      </c>
      <c r="J26" s="10">
        <v>-11</v>
      </c>
      <c r="K26" s="10">
        <v>-12.5</v>
      </c>
      <c r="L26" s="10">
        <v>-11</v>
      </c>
      <c r="M26" s="10">
        <v>-11</v>
      </c>
      <c r="N26" s="11">
        <f t="shared" si="3"/>
        <v>-11.791666666666666</v>
      </c>
      <c r="O26" s="10">
        <f t="shared" si="0"/>
        <v>-11</v>
      </c>
      <c r="P26" s="10">
        <f t="shared" si="1"/>
        <v>-13</v>
      </c>
      <c r="Q26" s="12">
        <f t="shared" si="4"/>
        <v>-12</v>
      </c>
      <c r="R26" s="13">
        <f t="shared" si="2"/>
        <v>2</v>
      </c>
    </row>
    <row r="27" spans="1:18" x14ac:dyDescent="0.25">
      <c r="A27" s="19">
        <v>15001</v>
      </c>
      <c r="B27" s="9">
        <v>-11.5</v>
      </c>
      <c r="C27" s="10">
        <v>-12.8</v>
      </c>
      <c r="D27" s="10">
        <v>-10.1</v>
      </c>
      <c r="E27" s="10">
        <v>-9.8000000000000007</v>
      </c>
      <c r="F27" s="10">
        <v>-9</v>
      </c>
      <c r="G27" s="10">
        <v>-8.5</v>
      </c>
      <c r="H27" s="10">
        <v>-7.5</v>
      </c>
      <c r="I27" s="10">
        <v>-7</v>
      </c>
      <c r="J27" s="10">
        <v>-7.8</v>
      </c>
      <c r="K27" s="10">
        <v>-11</v>
      </c>
      <c r="L27" s="10">
        <v>-9</v>
      </c>
      <c r="M27" s="10">
        <v>-7.5</v>
      </c>
      <c r="N27" s="11">
        <f t="shared" si="3"/>
        <v>-9.2916666666666661</v>
      </c>
      <c r="O27" s="10">
        <f t="shared" si="0"/>
        <v>-7</v>
      </c>
      <c r="P27" s="10">
        <f t="shared" si="1"/>
        <v>-12.8</v>
      </c>
      <c r="Q27" s="12">
        <f t="shared" si="4"/>
        <v>-9.9</v>
      </c>
      <c r="R27" s="13">
        <f t="shared" si="2"/>
        <v>5.8000000000000007</v>
      </c>
    </row>
    <row r="28" spans="1:18" x14ac:dyDescent="0.25">
      <c r="A28" s="19">
        <v>15002</v>
      </c>
      <c r="B28" s="9">
        <v>-9.5</v>
      </c>
      <c r="C28" s="10">
        <v>-11.7</v>
      </c>
      <c r="D28" s="10">
        <v>-12.1</v>
      </c>
      <c r="E28" s="10">
        <v>-11.5</v>
      </c>
      <c r="F28" s="10">
        <v>-9.6999999999999993</v>
      </c>
      <c r="G28" s="10">
        <v>-8.5</v>
      </c>
      <c r="H28" s="10">
        <v>-7.7</v>
      </c>
      <c r="I28" s="10">
        <v>-9.9</v>
      </c>
      <c r="J28" s="10">
        <v>-8.8000000000000007</v>
      </c>
      <c r="K28" s="10">
        <v>-9</v>
      </c>
      <c r="L28" s="10">
        <v>-8</v>
      </c>
      <c r="M28" s="10">
        <v>-7.5</v>
      </c>
      <c r="N28" s="11">
        <f t="shared" si="3"/>
        <v>-9.4916666666666671</v>
      </c>
      <c r="O28" s="10">
        <f t="shared" si="0"/>
        <v>-7.5</v>
      </c>
      <c r="P28" s="10">
        <f t="shared" si="1"/>
        <v>-12.1</v>
      </c>
      <c r="Q28" s="12">
        <f t="shared" si="4"/>
        <v>-9.8000000000000007</v>
      </c>
      <c r="R28" s="13">
        <f t="shared" si="2"/>
        <v>4.5999999999999996</v>
      </c>
    </row>
    <row r="29" spans="1:18" x14ac:dyDescent="0.25">
      <c r="A29" s="19">
        <v>15003</v>
      </c>
      <c r="B29" s="9">
        <v>-7.3</v>
      </c>
      <c r="C29" s="10">
        <v>-7.9</v>
      </c>
      <c r="D29" s="10">
        <v>-9</v>
      </c>
      <c r="E29" s="10">
        <v>-9.5</v>
      </c>
      <c r="F29" s="10">
        <v>-9.5</v>
      </c>
      <c r="G29" s="10">
        <v>-10</v>
      </c>
      <c r="H29" s="10">
        <v>-10</v>
      </c>
      <c r="I29" s="10">
        <v>-9.6999999999999993</v>
      </c>
      <c r="J29" s="10">
        <v>-10.199999999999999</v>
      </c>
      <c r="K29" s="10">
        <v>-9.6999999999999993</v>
      </c>
      <c r="L29" s="10">
        <v>-7</v>
      </c>
      <c r="M29" s="10">
        <v>-7.6</v>
      </c>
      <c r="N29" s="11">
        <f t="shared" si="3"/>
        <v>-8.9500000000000011</v>
      </c>
      <c r="O29" s="10">
        <f t="shared" si="0"/>
        <v>-7</v>
      </c>
      <c r="P29" s="10">
        <f t="shared" si="1"/>
        <v>-10.199999999999999</v>
      </c>
      <c r="Q29" s="12">
        <f t="shared" si="4"/>
        <v>-8.6</v>
      </c>
      <c r="R29" s="13">
        <f t="shared" si="2"/>
        <v>3.1999999999999993</v>
      </c>
    </row>
    <row r="30" spans="1:18" x14ac:dyDescent="0.25">
      <c r="A30" s="19">
        <v>15004</v>
      </c>
      <c r="B30" s="9">
        <v>-8.1</v>
      </c>
      <c r="C30" s="10">
        <v>-8.6999999999999993</v>
      </c>
      <c r="D30" s="10">
        <v>-9.1</v>
      </c>
      <c r="E30" s="10">
        <v>-9.1</v>
      </c>
      <c r="F30" s="10">
        <v>-9.5</v>
      </c>
      <c r="G30" s="10">
        <v>-9</v>
      </c>
      <c r="H30" s="10">
        <v>-9.5</v>
      </c>
      <c r="I30" s="10">
        <v>-10</v>
      </c>
      <c r="J30" s="10">
        <v>-10.9</v>
      </c>
      <c r="K30" s="10">
        <v>-11</v>
      </c>
      <c r="L30" s="10">
        <v>-8.4</v>
      </c>
      <c r="M30" s="10">
        <v>-5</v>
      </c>
      <c r="N30" s="11">
        <f t="shared" si="3"/>
        <v>-9.0250000000000004</v>
      </c>
      <c r="O30" s="10">
        <f t="shared" si="0"/>
        <v>-5</v>
      </c>
      <c r="P30" s="10">
        <f t="shared" si="1"/>
        <v>-11</v>
      </c>
      <c r="Q30" s="12">
        <f t="shared" si="4"/>
        <v>-8</v>
      </c>
      <c r="R30" s="13">
        <f t="shared" si="2"/>
        <v>6</v>
      </c>
    </row>
    <row r="31" spans="1:18" x14ac:dyDescent="0.25">
      <c r="A31" s="19">
        <v>15005</v>
      </c>
      <c r="B31" s="9">
        <v>-5.9</v>
      </c>
      <c r="C31" s="10">
        <v>-9.5</v>
      </c>
      <c r="D31" s="10">
        <v>-13</v>
      </c>
      <c r="E31" s="10">
        <v>-12</v>
      </c>
      <c r="F31" s="10">
        <v>-9.3000000000000007</v>
      </c>
      <c r="G31" s="10">
        <v>-9.5</v>
      </c>
      <c r="H31" s="10">
        <v>-8.9</v>
      </c>
      <c r="I31" s="10">
        <v>-9.1</v>
      </c>
      <c r="J31" s="10">
        <v>-11.5</v>
      </c>
      <c r="K31" s="10">
        <v>-15</v>
      </c>
      <c r="L31" s="10">
        <v>-14</v>
      </c>
      <c r="M31" s="10">
        <v>-12.1</v>
      </c>
      <c r="N31" s="11">
        <f t="shared" si="3"/>
        <v>-10.816666666666668</v>
      </c>
      <c r="O31" s="10">
        <f t="shared" si="0"/>
        <v>-5.9</v>
      </c>
      <c r="P31" s="10">
        <f t="shared" si="1"/>
        <v>-15</v>
      </c>
      <c r="Q31" s="12">
        <f t="shared" si="4"/>
        <v>-10.45</v>
      </c>
      <c r="R31" s="13">
        <f t="shared" si="2"/>
        <v>9.1</v>
      </c>
    </row>
    <row r="32" spans="1:18" x14ac:dyDescent="0.25">
      <c r="A32" s="19">
        <v>15006</v>
      </c>
      <c r="B32" s="9">
        <v>-12.5</v>
      </c>
      <c r="C32" s="10">
        <v>-14.6</v>
      </c>
      <c r="D32" s="10">
        <v>-16</v>
      </c>
      <c r="E32" s="10">
        <v>-16.5</v>
      </c>
      <c r="F32" s="10">
        <v>-18.5</v>
      </c>
      <c r="G32" s="10">
        <v>-18</v>
      </c>
      <c r="H32" s="10">
        <v>-18.7</v>
      </c>
      <c r="I32" s="10">
        <v>-18</v>
      </c>
      <c r="J32" s="10">
        <v>-19</v>
      </c>
      <c r="K32" s="10">
        <v>-18.5</v>
      </c>
      <c r="L32" s="10">
        <v>-16.2</v>
      </c>
      <c r="M32" s="10">
        <v>-13.5</v>
      </c>
      <c r="N32" s="11">
        <f t="shared" si="3"/>
        <v>-16.666666666666668</v>
      </c>
      <c r="O32" s="10">
        <f t="shared" si="0"/>
        <v>-12.5</v>
      </c>
      <c r="P32" s="10">
        <f t="shared" si="1"/>
        <v>-19</v>
      </c>
      <c r="Q32" s="12">
        <f t="shared" si="4"/>
        <v>-15.75</v>
      </c>
      <c r="R32" s="13">
        <f t="shared" si="2"/>
        <v>6.5</v>
      </c>
    </row>
    <row r="33" spans="1:18" x14ac:dyDescent="0.25">
      <c r="A33" s="19">
        <v>15007</v>
      </c>
      <c r="B33" s="9">
        <v>-14.2</v>
      </c>
      <c r="C33" s="10">
        <v>-16.8</v>
      </c>
      <c r="D33" s="10">
        <v>-17.8</v>
      </c>
      <c r="E33" s="10">
        <v>-18.2</v>
      </c>
      <c r="F33" s="10">
        <v>-20.5</v>
      </c>
      <c r="G33" s="10">
        <v>-19.8</v>
      </c>
      <c r="H33" s="10">
        <v>-19.7</v>
      </c>
      <c r="I33" s="10">
        <v>-22</v>
      </c>
      <c r="J33" s="10">
        <v>-23.2</v>
      </c>
      <c r="K33" s="10">
        <v>-23.2</v>
      </c>
      <c r="L33" s="10">
        <v>-20</v>
      </c>
      <c r="M33" s="10">
        <v>-18.399999999999999</v>
      </c>
      <c r="N33" s="11">
        <f t="shared" si="3"/>
        <v>-19.483333333333331</v>
      </c>
      <c r="O33" s="10">
        <f t="shared" si="0"/>
        <v>-14.2</v>
      </c>
      <c r="P33" s="10">
        <f t="shared" si="1"/>
        <v>-23.2</v>
      </c>
      <c r="Q33" s="12">
        <f t="shared" si="4"/>
        <v>-18.7</v>
      </c>
      <c r="R33" s="13">
        <f t="shared" si="2"/>
        <v>9</v>
      </c>
    </row>
    <row r="34" spans="1:18" x14ac:dyDescent="0.25">
      <c r="A34" s="19">
        <v>15008</v>
      </c>
      <c r="B34" s="9">
        <v>-16.5</v>
      </c>
      <c r="C34" s="10">
        <v>-18.3</v>
      </c>
      <c r="D34" s="10">
        <v>-21</v>
      </c>
      <c r="E34" s="10">
        <v>-21.9</v>
      </c>
      <c r="F34" s="10">
        <v>-22.5</v>
      </c>
      <c r="G34" s="10">
        <v>-24.2</v>
      </c>
      <c r="H34" s="10">
        <v>-25</v>
      </c>
      <c r="I34" s="10">
        <v>-25.6</v>
      </c>
      <c r="J34" s="10">
        <v>-27</v>
      </c>
      <c r="K34" s="10">
        <v>-26.5</v>
      </c>
      <c r="L34" s="10">
        <v>-23.2</v>
      </c>
      <c r="M34" s="10">
        <v>-20</v>
      </c>
      <c r="N34" s="11">
        <f t="shared" si="3"/>
        <v>-22.641666666666662</v>
      </c>
      <c r="O34" s="10">
        <f t="shared" si="0"/>
        <v>-16.5</v>
      </c>
      <c r="P34" s="10">
        <f t="shared" si="1"/>
        <v>-27</v>
      </c>
      <c r="Q34" s="12">
        <f t="shared" si="4"/>
        <v>-21.75</v>
      </c>
      <c r="R34" s="13">
        <f t="shared" si="2"/>
        <v>10.5</v>
      </c>
    </row>
    <row r="35" spans="1:18" x14ac:dyDescent="0.25">
      <c r="A35" s="19">
        <v>15009</v>
      </c>
      <c r="B35" s="9">
        <v>-18</v>
      </c>
      <c r="C35" s="10">
        <v>-19</v>
      </c>
      <c r="D35" s="10">
        <v>-21.2</v>
      </c>
      <c r="E35" s="10">
        <v>-20.5</v>
      </c>
      <c r="F35" s="10">
        <v>-21</v>
      </c>
      <c r="G35" s="10">
        <v>-21.5</v>
      </c>
      <c r="H35" s="10">
        <v>-21.3</v>
      </c>
      <c r="I35" s="10">
        <v>-20.6</v>
      </c>
      <c r="J35" s="10">
        <v>-20.100000000000001</v>
      </c>
      <c r="K35" s="10">
        <v>-19.2</v>
      </c>
      <c r="L35" s="10">
        <v>-17</v>
      </c>
      <c r="M35" s="10">
        <v>-15</v>
      </c>
      <c r="N35" s="11">
        <f t="shared" si="3"/>
        <v>-19.533333333333331</v>
      </c>
      <c r="O35" s="10">
        <f t="shared" si="0"/>
        <v>-15</v>
      </c>
      <c r="P35" s="10">
        <f t="shared" si="1"/>
        <v>-21.5</v>
      </c>
      <c r="Q35" s="12">
        <f t="shared" si="4"/>
        <v>-18.25</v>
      </c>
      <c r="R35" s="13">
        <f t="shared" si="2"/>
        <v>6.5</v>
      </c>
    </row>
    <row r="36" spans="1:18" x14ac:dyDescent="0.25">
      <c r="A36" s="19">
        <v>15010</v>
      </c>
      <c r="B36" s="9">
        <v>-14</v>
      </c>
      <c r="C36" s="10">
        <v>-16.5</v>
      </c>
      <c r="D36" s="10">
        <v>-19</v>
      </c>
      <c r="E36" s="10">
        <v>-19.899999999999999</v>
      </c>
      <c r="F36" s="10">
        <v>-19.5</v>
      </c>
      <c r="G36" s="10">
        <v>-19.8</v>
      </c>
      <c r="H36" s="10">
        <v>-20</v>
      </c>
      <c r="I36" s="10">
        <v>-21</v>
      </c>
      <c r="J36" s="10">
        <v>-24.5</v>
      </c>
      <c r="K36" s="10">
        <v>-25</v>
      </c>
      <c r="L36" s="10">
        <v>-20</v>
      </c>
      <c r="M36" s="10">
        <v>-18.3</v>
      </c>
      <c r="N36" s="11">
        <f t="shared" si="3"/>
        <v>-19.791666666666668</v>
      </c>
      <c r="O36" s="10">
        <f t="shared" si="0"/>
        <v>-14</v>
      </c>
      <c r="P36" s="10">
        <f t="shared" si="1"/>
        <v>-25</v>
      </c>
      <c r="Q36" s="12">
        <f t="shared" si="4"/>
        <v>-19.5</v>
      </c>
      <c r="R36" s="13">
        <f t="shared" si="2"/>
        <v>11</v>
      </c>
    </row>
    <row r="37" spans="1:18" x14ac:dyDescent="0.25">
      <c r="A37" s="19">
        <v>15011</v>
      </c>
      <c r="B37" s="9">
        <v>-16</v>
      </c>
      <c r="C37" s="10">
        <v>-17</v>
      </c>
      <c r="D37" s="10">
        <v>-17</v>
      </c>
      <c r="E37" s="10">
        <v>-17.5</v>
      </c>
      <c r="F37" s="10">
        <v>-17</v>
      </c>
      <c r="G37" s="10">
        <v>-17.100000000000001</v>
      </c>
      <c r="H37" s="10">
        <v>-16.8</v>
      </c>
      <c r="I37" s="10">
        <v>-16.7</v>
      </c>
      <c r="J37" s="10">
        <v>-16.5</v>
      </c>
      <c r="K37" s="10">
        <v>-16.5</v>
      </c>
      <c r="L37" s="10">
        <v>-13.9</v>
      </c>
      <c r="M37" s="10">
        <v>-13</v>
      </c>
      <c r="N37" s="11">
        <f t="shared" si="3"/>
        <v>-16.25</v>
      </c>
      <c r="O37" s="10">
        <f t="shared" si="0"/>
        <v>-13</v>
      </c>
      <c r="P37" s="10">
        <f t="shared" si="1"/>
        <v>-17.5</v>
      </c>
      <c r="Q37" s="12">
        <f t="shared" si="4"/>
        <v>-15.25</v>
      </c>
      <c r="R37" s="13">
        <f t="shared" si="2"/>
        <v>4.5</v>
      </c>
    </row>
    <row r="38" spans="1:18" x14ac:dyDescent="0.25">
      <c r="A38" s="19">
        <v>15012</v>
      </c>
      <c r="B38" s="9">
        <v>-14</v>
      </c>
      <c r="C38" s="10">
        <v>-16.5</v>
      </c>
      <c r="D38" s="10">
        <v>-18.8</v>
      </c>
      <c r="E38" s="10">
        <v>-19.899999999999999</v>
      </c>
      <c r="F38" s="10">
        <v>-20.2</v>
      </c>
      <c r="G38" s="10">
        <v>-21.1</v>
      </c>
      <c r="H38" s="10">
        <v>-20.399999999999999</v>
      </c>
      <c r="I38" s="10">
        <v>-21.2</v>
      </c>
      <c r="J38" s="10">
        <v>-22.7</v>
      </c>
      <c r="K38" s="10">
        <v>-19.600000000000001</v>
      </c>
      <c r="L38" s="10">
        <v>-16.7</v>
      </c>
      <c r="M38" s="10">
        <v>-15</v>
      </c>
      <c r="N38" s="11">
        <f t="shared" si="3"/>
        <v>-18.841666666666665</v>
      </c>
      <c r="O38" s="10">
        <f t="shared" si="0"/>
        <v>-14</v>
      </c>
      <c r="P38" s="10">
        <f t="shared" si="1"/>
        <v>-22.7</v>
      </c>
      <c r="Q38" s="12">
        <f t="shared" si="4"/>
        <v>-18.350000000000001</v>
      </c>
      <c r="R38" s="13">
        <f t="shared" si="2"/>
        <v>8.6999999999999993</v>
      </c>
    </row>
    <row r="39" spans="1:18" x14ac:dyDescent="0.25">
      <c r="A39" s="19">
        <v>15013</v>
      </c>
      <c r="B39" s="9">
        <v>-15.2</v>
      </c>
      <c r="C39" s="10">
        <v>-19</v>
      </c>
      <c r="D39" s="10">
        <v>-20.7</v>
      </c>
      <c r="E39" s="10">
        <v>-22</v>
      </c>
      <c r="F39" s="10">
        <v>-21.8</v>
      </c>
      <c r="G39" s="10">
        <v>-21.4</v>
      </c>
      <c r="H39" s="10">
        <v>-22.4</v>
      </c>
      <c r="I39" s="10">
        <v>-21</v>
      </c>
      <c r="J39" s="10">
        <v>-21</v>
      </c>
      <c r="K39" s="10">
        <v>-18.600000000000001</v>
      </c>
      <c r="L39" s="10">
        <v>-17.2</v>
      </c>
      <c r="M39" s="10">
        <v>-15</v>
      </c>
      <c r="N39" s="11">
        <f t="shared" si="3"/>
        <v>-19.608333333333331</v>
      </c>
      <c r="O39" s="10">
        <f t="shared" si="0"/>
        <v>-15</v>
      </c>
      <c r="P39" s="10">
        <f t="shared" si="1"/>
        <v>-22.4</v>
      </c>
      <c r="Q39" s="12">
        <f t="shared" si="4"/>
        <v>-18.7</v>
      </c>
      <c r="R39" s="13">
        <f t="shared" si="2"/>
        <v>7.3999999999999986</v>
      </c>
    </row>
    <row r="40" spans="1:18" x14ac:dyDescent="0.25">
      <c r="A40" s="19">
        <v>15014</v>
      </c>
      <c r="B40" s="9">
        <v>-15.2</v>
      </c>
      <c r="C40" s="10">
        <v>-16.5</v>
      </c>
      <c r="D40" s="10">
        <v>-16.899999999999999</v>
      </c>
      <c r="E40" s="10">
        <v>-16.899999999999999</v>
      </c>
      <c r="F40" s="10">
        <v>-17</v>
      </c>
      <c r="G40" s="10">
        <v>-17.2</v>
      </c>
      <c r="H40" s="10">
        <v>-17</v>
      </c>
      <c r="I40" s="10">
        <v>-16.2</v>
      </c>
      <c r="J40" s="10">
        <v>-16.8</v>
      </c>
      <c r="K40" s="10">
        <v>-17.3</v>
      </c>
      <c r="L40" s="10">
        <v>-18</v>
      </c>
      <c r="M40" s="10">
        <v>-16.5</v>
      </c>
      <c r="N40" s="11">
        <f t="shared" si="3"/>
        <v>-16.791666666666668</v>
      </c>
      <c r="O40" s="10">
        <f t="shared" si="0"/>
        <v>-15.2</v>
      </c>
      <c r="P40" s="10">
        <f t="shared" si="1"/>
        <v>-18</v>
      </c>
      <c r="Q40" s="12">
        <f t="shared" si="4"/>
        <v>-16.600000000000001</v>
      </c>
      <c r="R40" s="13">
        <f t="shared" si="2"/>
        <v>2.8000000000000007</v>
      </c>
    </row>
    <row r="41" spans="1:18" x14ac:dyDescent="0.25">
      <c r="A41" s="19">
        <v>15015</v>
      </c>
      <c r="B41" s="9">
        <v>-15</v>
      </c>
      <c r="C41" s="10">
        <v>-18.2</v>
      </c>
      <c r="D41" s="10">
        <v>-20</v>
      </c>
      <c r="E41" s="10">
        <v>-21</v>
      </c>
      <c r="F41" s="10">
        <v>-21.8</v>
      </c>
      <c r="G41" s="10">
        <v>-23.5</v>
      </c>
      <c r="H41" s="10">
        <v>-25.3</v>
      </c>
      <c r="I41" s="10">
        <v>-26</v>
      </c>
      <c r="J41" s="10">
        <v>-26.5</v>
      </c>
      <c r="K41" s="10">
        <v>-26</v>
      </c>
      <c r="L41" s="10">
        <v>-23.9</v>
      </c>
      <c r="M41" s="10">
        <v>-21.5</v>
      </c>
      <c r="N41" s="11">
        <f t="shared" si="3"/>
        <v>-22.391666666666669</v>
      </c>
      <c r="O41" s="10">
        <f t="shared" si="0"/>
        <v>-15</v>
      </c>
      <c r="P41" s="10">
        <f t="shared" si="1"/>
        <v>-26.5</v>
      </c>
      <c r="Q41" s="12">
        <f t="shared" si="4"/>
        <v>-20.75</v>
      </c>
      <c r="R41" s="13">
        <f t="shared" si="2"/>
        <v>11.5</v>
      </c>
    </row>
    <row r="42" spans="1:18" x14ac:dyDescent="0.25">
      <c r="A42" s="19">
        <v>15016</v>
      </c>
      <c r="B42" s="9">
        <v>-21</v>
      </c>
      <c r="C42" s="10">
        <v>-23</v>
      </c>
      <c r="D42" s="10">
        <v>-26</v>
      </c>
      <c r="E42" s="10">
        <v>-26.9</v>
      </c>
      <c r="F42" s="10">
        <v>-29.2</v>
      </c>
      <c r="G42" s="10">
        <v>-28.2</v>
      </c>
      <c r="H42" s="10">
        <v>-30</v>
      </c>
      <c r="I42" s="10">
        <v>-20</v>
      </c>
      <c r="J42" s="10">
        <v>-31</v>
      </c>
      <c r="K42" s="10">
        <v>-31.3</v>
      </c>
      <c r="L42" s="10">
        <v>-27.5</v>
      </c>
      <c r="M42" s="10">
        <v>-23.5</v>
      </c>
      <c r="N42" s="11">
        <f t="shared" si="3"/>
        <v>-26.466666666666669</v>
      </c>
      <c r="O42" s="10">
        <f t="shared" si="0"/>
        <v>-20</v>
      </c>
      <c r="P42" s="10">
        <f t="shared" si="1"/>
        <v>-31.3</v>
      </c>
      <c r="Q42" s="12">
        <f t="shared" si="4"/>
        <v>-25.65</v>
      </c>
      <c r="R42" s="13">
        <f t="shared" si="2"/>
        <v>11.3</v>
      </c>
    </row>
    <row r="43" spans="1:18" x14ac:dyDescent="0.25">
      <c r="A43" s="19">
        <v>15017</v>
      </c>
      <c r="B43" s="9">
        <v>-25</v>
      </c>
      <c r="C43" s="10">
        <v>-26.3</v>
      </c>
      <c r="D43" s="10">
        <v>-28.3</v>
      </c>
      <c r="E43" s="10">
        <v>-29.3</v>
      </c>
      <c r="F43" s="10">
        <v>-30.1</v>
      </c>
      <c r="G43" s="10">
        <v>-32</v>
      </c>
      <c r="H43" s="10">
        <v>-33.200000000000003</v>
      </c>
      <c r="I43" s="10">
        <v>-33.799999999999997</v>
      </c>
      <c r="J43" s="10">
        <v>-34</v>
      </c>
      <c r="K43" s="10">
        <v>-34</v>
      </c>
      <c r="L43" s="10">
        <v>-30.5</v>
      </c>
      <c r="M43" s="10">
        <v>-23</v>
      </c>
      <c r="N43" s="11">
        <f t="shared" si="3"/>
        <v>-29.958333333333332</v>
      </c>
      <c r="O43" s="10">
        <f t="shared" si="0"/>
        <v>-23</v>
      </c>
      <c r="P43" s="10">
        <f t="shared" si="1"/>
        <v>-34</v>
      </c>
      <c r="Q43" s="12">
        <f t="shared" si="4"/>
        <v>-28.5</v>
      </c>
      <c r="R43" s="13">
        <f t="shared" si="2"/>
        <v>11</v>
      </c>
    </row>
    <row r="44" spans="1:18" x14ac:dyDescent="0.25">
      <c r="A44" s="19">
        <v>15018</v>
      </c>
      <c r="B44" s="9">
        <v>-22.4</v>
      </c>
      <c r="C44" s="10">
        <v>-23.5</v>
      </c>
      <c r="D44" s="10">
        <v>-25.3</v>
      </c>
      <c r="E44" s="10">
        <v>-25.3</v>
      </c>
      <c r="F44" s="10">
        <v>-28.5</v>
      </c>
      <c r="G44" s="10">
        <v>-27.4</v>
      </c>
      <c r="H44" s="10">
        <v>-26</v>
      </c>
      <c r="I44" s="10">
        <v>-25.5</v>
      </c>
      <c r="J44" s="10">
        <v>-26.7</v>
      </c>
      <c r="K44" s="10">
        <v>-24.1</v>
      </c>
      <c r="L44" s="10">
        <v>-20.100000000000001</v>
      </c>
      <c r="M44" s="10">
        <v>-17.899999999999999</v>
      </c>
      <c r="N44" s="11">
        <f t="shared" si="3"/>
        <v>-24.391666666666666</v>
      </c>
      <c r="O44" s="10">
        <f t="shared" si="0"/>
        <v>-17.899999999999999</v>
      </c>
      <c r="P44" s="10">
        <f t="shared" si="1"/>
        <v>-28.5</v>
      </c>
      <c r="Q44" s="12">
        <f t="shared" si="4"/>
        <v>-23.2</v>
      </c>
      <c r="R44" s="13">
        <f t="shared" si="2"/>
        <v>10.600000000000001</v>
      </c>
    </row>
    <row r="45" spans="1:18" x14ac:dyDescent="0.25">
      <c r="A45" s="19">
        <v>15019</v>
      </c>
      <c r="B45" s="9">
        <v>-16</v>
      </c>
      <c r="C45" s="10">
        <v>-17.2</v>
      </c>
      <c r="D45" s="10">
        <v>-16</v>
      </c>
      <c r="E45" s="10">
        <v>-16.3</v>
      </c>
      <c r="F45" s="10">
        <v>-17.3</v>
      </c>
      <c r="G45" s="10">
        <v>-18</v>
      </c>
      <c r="H45" s="10">
        <v>-18.600000000000001</v>
      </c>
      <c r="I45" s="10">
        <v>-19.5</v>
      </c>
      <c r="J45" s="10">
        <v>-20.2</v>
      </c>
      <c r="K45" s="10">
        <v>-21</v>
      </c>
      <c r="L45" s="10">
        <v>-18.600000000000001</v>
      </c>
      <c r="M45" s="10">
        <v>-16.5</v>
      </c>
      <c r="N45" s="11">
        <f t="shared" si="3"/>
        <v>-17.933333333333334</v>
      </c>
      <c r="O45" s="10">
        <f t="shared" si="0"/>
        <v>-16</v>
      </c>
      <c r="P45" s="10">
        <f t="shared" si="1"/>
        <v>-21</v>
      </c>
      <c r="Q45" s="12">
        <f t="shared" si="4"/>
        <v>-18.5</v>
      </c>
      <c r="R45" s="13">
        <f t="shared" si="2"/>
        <v>5</v>
      </c>
    </row>
    <row r="46" spans="1:18" x14ac:dyDescent="0.25">
      <c r="A46" s="19">
        <v>15020</v>
      </c>
      <c r="B46" s="9">
        <v>-15.2</v>
      </c>
      <c r="C46" s="10">
        <v>-15.6</v>
      </c>
      <c r="D46" s="10">
        <v>-17.100000000000001</v>
      </c>
      <c r="E46" s="10">
        <v>-17.5</v>
      </c>
      <c r="F46" s="10">
        <v>-19</v>
      </c>
      <c r="G46" s="10">
        <v>-19.5</v>
      </c>
      <c r="H46" s="10">
        <v>-20.2</v>
      </c>
      <c r="I46" s="10">
        <v>-21</v>
      </c>
      <c r="J46" s="10">
        <v>-17.100000000000001</v>
      </c>
      <c r="K46" s="10">
        <v>-16</v>
      </c>
      <c r="L46" s="10">
        <v>-14.3</v>
      </c>
      <c r="M46" s="10">
        <v>-12.1</v>
      </c>
      <c r="N46" s="11">
        <f t="shared" si="3"/>
        <v>-17.05</v>
      </c>
      <c r="O46" s="10">
        <f t="shared" si="0"/>
        <v>-12.1</v>
      </c>
      <c r="P46" s="10">
        <f t="shared" si="1"/>
        <v>-21</v>
      </c>
      <c r="Q46" s="12">
        <f t="shared" si="4"/>
        <v>-16.55</v>
      </c>
      <c r="R46" s="13">
        <f t="shared" si="2"/>
        <v>8.9</v>
      </c>
    </row>
    <row r="47" spans="1:18" x14ac:dyDescent="0.25">
      <c r="A47" s="19">
        <v>15021</v>
      </c>
      <c r="B47" s="9">
        <v>-10</v>
      </c>
      <c r="C47" s="10">
        <v>-11</v>
      </c>
      <c r="D47" s="10">
        <v>-11.8</v>
      </c>
      <c r="E47" s="10">
        <v>-15.5</v>
      </c>
      <c r="F47" s="10">
        <v>-16.3</v>
      </c>
      <c r="G47" s="10">
        <v>-18.5</v>
      </c>
      <c r="H47" s="10">
        <v>-17.899999999999999</v>
      </c>
      <c r="I47" s="10">
        <v>-19.399999999999999</v>
      </c>
      <c r="J47" s="10">
        <v>-19.5</v>
      </c>
      <c r="K47" s="10">
        <v>-14</v>
      </c>
      <c r="L47" s="10">
        <v>-12.2</v>
      </c>
      <c r="M47" s="10">
        <v>-10</v>
      </c>
      <c r="N47" s="11">
        <f t="shared" si="3"/>
        <v>-14.674999999999999</v>
      </c>
      <c r="O47" s="10">
        <f t="shared" si="0"/>
        <v>-10</v>
      </c>
      <c r="P47" s="10">
        <f t="shared" si="1"/>
        <v>-19.5</v>
      </c>
      <c r="Q47" s="12">
        <f t="shared" si="4"/>
        <v>-14.75</v>
      </c>
      <c r="R47" s="13">
        <f t="shared" si="2"/>
        <v>9.5</v>
      </c>
    </row>
    <row r="48" spans="1:18" x14ac:dyDescent="0.25">
      <c r="A48" s="19">
        <v>15022</v>
      </c>
      <c r="B48" s="9">
        <v>-10.9</v>
      </c>
      <c r="C48" s="10">
        <v>-12.8</v>
      </c>
      <c r="D48" s="10">
        <v>-12.4</v>
      </c>
      <c r="E48" s="10">
        <v>-12.3</v>
      </c>
      <c r="F48" s="10">
        <v>-11.4</v>
      </c>
      <c r="G48" s="10">
        <v>-12</v>
      </c>
      <c r="H48" s="10">
        <v>-15.5</v>
      </c>
      <c r="I48" s="10">
        <v>-19</v>
      </c>
      <c r="J48" s="10">
        <v>-21.5</v>
      </c>
      <c r="K48" s="10">
        <v>-20.2</v>
      </c>
      <c r="L48" s="10">
        <v>-17</v>
      </c>
      <c r="M48" s="10">
        <v>-13.3</v>
      </c>
      <c r="N48" s="11">
        <f t="shared" si="3"/>
        <v>-14.858333333333334</v>
      </c>
      <c r="O48" s="10">
        <f t="shared" si="0"/>
        <v>-10.9</v>
      </c>
      <c r="P48" s="10">
        <f t="shared" si="1"/>
        <v>-21.5</v>
      </c>
      <c r="Q48" s="12">
        <f t="shared" si="4"/>
        <v>-16.2</v>
      </c>
      <c r="R48" s="13">
        <f t="shared" si="2"/>
        <v>10.6</v>
      </c>
    </row>
    <row r="49" spans="1:18" x14ac:dyDescent="0.25">
      <c r="A49" s="19">
        <v>15023</v>
      </c>
      <c r="B49" s="9">
        <v>-12.2</v>
      </c>
      <c r="C49" s="10">
        <v>-11.7</v>
      </c>
      <c r="D49" s="10">
        <v>-20</v>
      </c>
      <c r="E49" s="10">
        <v>-21.3</v>
      </c>
      <c r="F49" s="10">
        <v>-19</v>
      </c>
      <c r="G49" s="10">
        <v>-18</v>
      </c>
      <c r="H49" s="10">
        <v>-15.2</v>
      </c>
      <c r="I49" s="10">
        <v>-14</v>
      </c>
      <c r="J49" s="10">
        <v>-12.2</v>
      </c>
      <c r="K49" s="10">
        <v>-11</v>
      </c>
      <c r="L49" s="10">
        <v>-7.7</v>
      </c>
      <c r="M49" s="10">
        <v>-7.3</v>
      </c>
      <c r="N49" s="11">
        <f t="shared" si="3"/>
        <v>-14.133333333333333</v>
      </c>
      <c r="O49" s="10">
        <f t="shared" si="0"/>
        <v>-7.3</v>
      </c>
      <c r="P49" s="10">
        <f t="shared" si="1"/>
        <v>-21.3</v>
      </c>
      <c r="Q49" s="12">
        <f t="shared" si="4"/>
        <v>-14.3</v>
      </c>
      <c r="R49" s="13">
        <f t="shared" si="2"/>
        <v>14</v>
      </c>
    </row>
    <row r="50" spans="1:18" x14ac:dyDescent="0.25">
      <c r="A50" s="19">
        <v>15024</v>
      </c>
      <c r="B50" s="9">
        <v>-7.5</v>
      </c>
      <c r="C50" s="10">
        <v>-9.8000000000000007</v>
      </c>
      <c r="D50" s="10">
        <v>-11.5</v>
      </c>
      <c r="E50" s="10">
        <v>-11.8</v>
      </c>
      <c r="F50" s="10">
        <v>-13.1</v>
      </c>
      <c r="G50" s="10">
        <v>-11.8</v>
      </c>
      <c r="H50" s="10">
        <v>-11.9</v>
      </c>
      <c r="I50" s="10">
        <v>-14.5</v>
      </c>
      <c r="J50" s="10">
        <v>-16.100000000000001</v>
      </c>
      <c r="K50" s="10">
        <v>-14.6</v>
      </c>
      <c r="L50" s="10">
        <v>-10.5</v>
      </c>
      <c r="M50" s="10">
        <v>-9</v>
      </c>
      <c r="N50" s="11">
        <f t="shared" si="3"/>
        <v>-11.841666666666667</v>
      </c>
      <c r="O50" s="10">
        <f t="shared" si="0"/>
        <v>-7.5</v>
      </c>
      <c r="P50" s="10">
        <f t="shared" si="1"/>
        <v>-16.100000000000001</v>
      </c>
      <c r="Q50" s="12">
        <f t="shared" si="4"/>
        <v>-11.8</v>
      </c>
      <c r="R50" s="13">
        <f t="shared" si="2"/>
        <v>8.6000000000000014</v>
      </c>
    </row>
    <row r="51" spans="1:18" x14ac:dyDescent="0.25">
      <c r="A51" s="19">
        <v>15025</v>
      </c>
      <c r="B51" s="9">
        <v>-9</v>
      </c>
      <c r="C51" s="10">
        <v>-12.1</v>
      </c>
      <c r="D51" s="10">
        <v>-13.5</v>
      </c>
      <c r="E51" s="10">
        <v>-13.1</v>
      </c>
      <c r="F51" s="10">
        <v>-11</v>
      </c>
      <c r="G51" s="10">
        <v>-11.8</v>
      </c>
      <c r="H51" s="10">
        <v>-12</v>
      </c>
      <c r="I51" s="10">
        <v>-11.7</v>
      </c>
      <c r="J51" s="10">
        <v>-9</v>
      </c>
      <c r="K51" s="10">
        <v>-10</v>
      </c>
      <c r="L51" s="10">
        <v>-8.6</v>
      </c>
      <c r="M51" s="10">
        <v>-7.1</v>
      </c>
      <c r="N51" s="11">
        <f t="shared" si="3"/>
        <v>-10.741666666666667</v>
      </c>
      <c r="O51" s="10">
        <f t="shared" si="0"/>
        <v>-7.1</v>
      </c>
      <c r="P51" s="10">
        <f t="shared" si="1"/>
        <v>-13.5</v>
      </c>
      <c r="Q51" s="12">
        <f t="shared" si="4"/>
        <v>-10.3</v>
      </c>
      <c r="R51" s="13">
        <f t="shared" si="2"/>
        <v>6.4</v>
      </c>
    </row>
    <row r="52" spans="1:18" x14ac:dyDescent="0.25">
      <c r="A52" s="19">
        <v>15026</v>
      </c>
      <c r="B52" s="9">
        <v>-7</v>
      </c>
      <c r="C52" s="10">
        <v>-7</v>
      </c>
      <c r="D52" s="10">
        <v>-7</v>
      </c>
      <c r="E52" s="10">
        <v>-8</v>
      </c>
      <c r="F52" s="10">
        <v>-8</v>
      </c>
      <c r="G52" s="10">
        <v>-8.1999999999999993</v>
      </c>
      <c r="H52" s="10">
        <v>-8.5</v>
      </c>
      <c r="I52" s="10">
        <v>-8.9</v>
      </c>
      <c r="J52" s="10">
        <v>-8.5</v>
      </c>
      <c r="K52" s="10">
        <v>-6.5</v>
      </c>
      <c r="L52" s="10">
        <v>-4.9000000000000004</v>
      </c>
      <c r="M52" s="10">
        <v>-3</v>
      </c>
      <c r="N52" s="11">
        <f t="shared" si="3"/>
        <v>-7.125</v>
      </c>
      <c r="O52" s="10">
        <f t="shared" si="0"/>
        <v>-3</v>
      </c>
      <c r="P52" s="10">
        <f t="shared" si="1"/>
        <v>-8.9</v>
      </c>
      <c r="Q52" s="12">
        <f t="shared" si="4"/>
        <v>-5.95</v>
      </c>
      <c r="R52" s="13">
        <f t="shared" si="2"/>
        <v>5.9</v>
      </c>
    </row>
    <row r="53" spans="1:18" x14ac:dyDescent="0.25">
      <c r="A53" s="19">
        <v>15027</v>
      </c>
      <c r="B53" s="9">
        <v>-2.2999999999999998</v>
      </c>
      <c r="C53" s="10">
        <v>-5</v>
      </c>
      <c r="D53" s="10">
        <v>-7</v>
      </c>
      <c r="E53" s="10">
        <v>-7.1</v>
      </c>
      <c r="F53" s="10">
        <v>-7.2</v>
      </c>
      <c r="G53" s="10">
        <v>-7.5</v>
      </c>
      <c r="H53" s="10">
        <v>-7.2</v>
      </c>
      <c r="I53" s="10">
        <v>-7.3</v>
      </c>
      <c r="J53" s="10">
        <v>-7.2</v>
      </c>
      <c r="K53" s="10">
        <v>-7</v>
      </c>
      <c r="L53" s="10">
        <v>-5.2</v>
      </c>
      <c r="M53" s="10">
        <v>-4</v>
      </c>
      <c r="N53" s="11">
        <f t="shared" si="3"/>
        <v>-6.166666666666667</v>
      </c>
      <c r="O53" s="10">
        <f t="shared" si="0"/>
        <v>-2.2999999999999998</v>
      </c>
      <c r="P53" s="10">
        <f t="shared" si="1"/>
        <v>-7.5</v>
      </c>
      <c r="Q53" s="12">
        <f t="shared" si="4"/>
        <v>-4.9000000000000004</v>
      </c>
      <c r="R53" s="13">
        <f t="shared" si="2"/>
        <v>5.2</v>
      </c>
    </row>
    <row r="54" spans="1:18" x14ac:dyDescent="0.25">
      <c r="A54" s="19">
        <v>15028</v>
      </c>
      <c r="B54" s="9">
        <v>-4.2</v>
      </c>
      <c r="C54" s="10">
        <v>-6.5</v>
      </c>
      <c r="D54" s="10">
        <v>-7</v>
      </c>
      <c r="E54" s="10">
        <v>-7.2</v>
      </c>
      <c r="F54" s="10">
        <v>-8.1</v>
      </c>
      <c r="G54" s="10">
        <v>-8.5</v>
      </c>
      <c r="H54" s="10">
        <v>-9.1</v>
      </c>
      <c r="I54" s="10">
        <v>-9</v>
      </c>
      <c r="J54" s="10">
        <v>-9.5</v>
      </c>
      <c r="K54" s="10">
        <v>-8.6999999999999993</v>
      </c>
      <c r="L54" s="10">
        <v>-7.2</v>
      </c>
      <c r="M54" s="10">
        <v>-5.0999999999999996</v>
      </c>
      <c r="N54" s="11">
        <f t="shared" si="3"/>
        <v>-7.5083333333333329</v>
      </c>
      <c r="O54" s="10">
        <f t="shared" si="0"/>
        <v>-4.2</v>
      </c>
      <c r="P54" s="10">
        <f t="shared" si="1"/>
        <v>-9.5</v>
      </c>
      <c r="Q54" s="12">
        <f t="shared" si="4"/>
        <v>-6.85</v>
      </c>
      <c r="R54" s="13">
        <f t="shared" si="2"/>
        <v>5.3</v>
      </c>
    </row>
    <row r="55" spans="1:18" x14ac:dyDescent="0.25">
      <c r="A55" s="19">
        <v>15029</v>
      </c>
      <c r="B55" s="9">
        <v>-4.5999999999999996</v>
      </c>
      <c r="C55" s="10">
        <v>-5.7</v>
      </c>
      <c r="D55" s="10">
        <v>-9.8000000000000007</v>
      </c>
      <c r="E55" s="10">
        <v>-12</v>
      </c>
      <c r="F55" s="10">
        <v>-13.8</v>
      </c>
      <c r="G55" s="10">
        <v>-12.9</v>
      </c>
      <c r="H55" s="10">
        <v>-12.6</v>
      </c>
      <c r="I55" s="10">
        <v>-12.8</v>
      </c>
      <c r="J55" s="10">
        <v>-14.2</v>
      </c>
      <c r="K55" s="10">
        <v>-12</v>
      </c>
      <c r="L55" s="10">
        <v>-8.1</v>
      </c>
      <c r="M55" s="10">
        <v>-5.5</v>
      </c>
      <c r="N55" s="11">
        <f t="shared" si="3"/>
        <v>-10.333333333333334</v>
      </c>
      <c r="O55" s="10">
        <f t="shared" si="0"/>
        <v>-4.5999999999999996</v>
      </c>
      <c r="P55" s="10">
        <f t="shared" si="1"/>
        <v>-14.2</v>
      </c>
      <c r="Q55" s="12">
        <f t="shared" si="4"/>
        <v>-9.3999999999999986</v>
      </c>
      <c r="R55" s="13">
        <f t="shared" si="2"/>
        <v>9.6</v>
      </c>
    </row>
    <row r="56" spans="1:18" x14ac:dyDescent="0.25">
      <c r="A56" s="19">
        <v>15030</v>
      </c>
      <c r="B56" s="9">
        <v>-5.5</v>
      </c>
      <c r="C56" s="10">
        <v>-6.5</v>
      </c>
      <c r="D56" s="10">
        <v>-7.8</v>
      </c>
      <c r="E56" s="10">
        <v>-8</v>
      </c>
      <c r="F56" s="10">
        <v>-8.1999999999999993</v>
      </c>
      <c r="G56" s="10">
        <v>-9</v>
      </c>
      <c r="H56" s="10">
        <v>-10.199999999999999</v>
      </c>
      <c r="I56" s="10">
        <v>-10</v>
      </c>
      <c r="J56" s="10">
        <v>-6.9</v>
      </c>
      <c r="K56" s="10">
        <v>-7</v>
      </c>
      <c r="L56" s="10">
        <v>-6.4</v>
      </c>
      <c r="M56" s="10">
        <v>-6.1</v>
      </c>
      <c r="N56" s="11">
        <f t="shared" si="3"/>
        <v>-7.6333333333333337</v>
      </c>
      <c r="O56" s="10">
        <f t="shared" si="0"/>
        <v>-5.5</v>
      </c>
      <c r="P56" s="10">
        <f t="shared" si="1"/>
        <v>-10.199999999999999</v>
      </c>
      <c r="Q56" s="12">
        <f t="shared" si="4"/>
        <v>-7.85</v>
      </c>
      <c r="R56" s="13">
        <f t="shared" si="2"/>
        <v>4.6999999999999993</v>
      </c>
    </row>
    <row r="57" spans="1:18" x14ac:dyDescent="0.25">
      <c r="A57" s="19">
        <v>15031</v>
      </c>
      <c r="B57" s="9">
        <v>-6.2</v>
      </c>
      <c r="C57" s="10">
        <v>-7.1</v>
      </c>
      <c r="D57" s="10">
        <v>-8</v>
      </c>
      <c r="E57" s="10">
        <v>-8.6</v>
      </c>
      <c r="F57" s="10">
        <v>-8.6</v>
      </c>
      <c r="G57" s="10">
        <v>-8.6999999999999993</v>
      </c>
      <c r="H57" s="10">
        <v>-8.6999999999999993</v>
      </c>
      <c r="I57" s="10">
        <v>-8.1999999999999993</v>
      </c>
      <c r="J57" s="10">
        <v>-8.3000000000000007</v>
      </c>
      <c r="K57" s="10">
        <v>-6.7</v>
      </c>
      <c r="L57" s="10">
        <v>-4</v>
      </c>
      <c r="M57" s="10">
        <v>-1</v>
      </c>
      <c r="N57" s="11">
        <f t="shared" si="3"/>
        <v>-7.0083333333333337</v>
      </c>
      <c r="O57" s="10">
        <f t="shared" si="0"/>
        <v>-1</v>
      </c>
      <c r="P57" s="10">
        <f t="shared" si="1"/>
        <v>-8.6999999999999993</v>
      </c>
      <c r="Q57" s="12">
        <f t="shared" si="4"/>
        <v>-4.8499999999999996</v>
      </c>
      <c r="R57" s="13">
        <f t="shared" si="2"/>
        <v>7.6999999999999993</v>
      </c>
    </row>
    <row r="58" spans="1:18" x14ac:dyDescent="0.25">
      <c r="A58" s="19">
        <v>15032</v>
      </c>
      <c r="B58" s="9">
        <v>-3</v>
      </c>
      <c r="C58" s="10">
        <v>-4</v>
      </c>
      <c r="D58" s="10">
        <v>-5</v>
      </c>
      <c r="E58" s="10">
        <v>-5.9</v>
      </c>
      <c r="F58" s="10">
        <v>-6.5</v>
      </c>
      <c r="G58" s="10">
        <v>-6.5</v>
      </c>
      <c r="H58" s="10">
        <v>-6.5</v>
      </c>
      <c r="I58" s="10">
        <v>-6.4</v>
      </c>
      <c r="J58" s="10">
        <v>-6.7</v>
      </c>
      <c r="K58" s="10">
        <v>-4.7</v>
      </c>
      <c r="L58" s="10">
        <v>-3</v>
      </c>
      <c r="M58" s="10">
        <v>-1.3</v>
      </c>
      <c r="N58" s="11">
        <f t="shared" si="3"/>
        <v>-4.958333333333333</v>
      </c>
      <c r="O58" s="10">
        <f t="shared" si="0"/>
        <v>-1.3</v>
      </c>
      <c r="P58" s="10">
        <f t="shared" si="1"/>
        <v>-6.7</v>
      </c>
      <c r="Q58" s="12">
        <f t="shared" si="4"/>
        <v>-4</v>
      </c>
      <c r="R58" s="13">
        <f t="shared" si="2"/>
        <v>5.4</v>
      </c>
    </row>
    <row r="59" spans="1:18" x14ac:dyDescent="0.25">
      <c r="A59" s="19">
        <v>15033</v>
      </c>
      <c r="B59" s="9">
        <v>-0.3</v>
      </c>
      <c r="C59" s="10">
        <v>-4.2</v>
      </c>
      <c r="D59" s="10">
        <v>-5.7</v>
      </c>
      <c r="E59" s="10">
        <v>-8.3000000000000007</v>
      </c>
      <c r="F59" s="10">
        <v>-9.6999999999999993</v>
      </c>
      <c r="G59" s="10">
        <v>-12.2</v>
      </c>
      <c r="H59" s="10">
        <v>-12</v>
      </c>
      <c r="I59" s="10">
        <v>-14</v>
      </c>
      <c r="J59" s="10">
        <v>-16</v>
      </c>
      <c r="K59" s="10">
        <v>-15.8</v>
      </c>
      <c r="L59" s="10">
        <v>-9.1</v>
      </c>
      <c r="M59" s="10">
        <v>-5.2</v>
      </c>
      <c r="N59" s="11">
        <f t="shared" si="3"/>
        <v>-9.375</v>
      </c>
      <c r="O59" s="10">
        <f t="shared" si="0"/>
        <v>-0.3</v>
      </c>
      <c r="P59" s="10">
        <f t="shared" si="1"/>
        <v>-16</v>
      </c>
      <c r="Q59" s="12">
        <f t="shared" si="4"/>
        <v>-8.15</v>
      </c>
      <c r="R59" s="13">
        <f t="shared" si="2"/>
        <v>15.7</v>
      </c>
    </row>
    <row r="60" spans="1:18" x14ac:dyDescent="0.25">
      <c r="A60" s="19">
        <v>15034</v>
      </c>
      <c r="B60" s="9">
        <v>-6.1</v>
      </c>
      <c r="C60" s="10">
        <v>-8.1999999999999993</v>
      </c>
      <c r="D60" s="10">
        <v>-9.8000000000000007</v>
      </c>
      <c r="E60" s="10">
        <v>-11</v>
      </c>
      <c r="F60" s="10">
        <v>-12.1</v>
      </c>
      <c r="G60" s="10">
        <v>-12.3</v>
      </c>
      <c r="H60" s="10">
        <v>-11.3</v>
      </c>
      <c r="I60" s="10">
        <v>-11.3</v>
      </c>
      <c r="J60" s="10">
        <v>-11.5</v>
      </c>
      <c r="K60" s="10">
        <v>-10.8</v>
      </c>
      <c r="L60" s="10">
        <v>-9.5</v>
      </c>
      <c r="M60" s="10"/>
      <c r="N60" s="11">
        <f t="shared" si="3"/>
        <v>-10.354545454545454</v>
      </c>
      <c r="O60" s="10">
        <f t="shared" si="0"/>
        <v>-6.1</v>
      </c>
      <c r="P60" s="10">
        <f t="shared" si="1"/>
        <v>-12.3</v>
      </c>
      <c r="Q60" s="12">
        <f t="shared" si="4"/>
        <v>-9.1999999999999993</v>
      </c>
      <c r="R60" s="13">
        <f t="shared" si="2"/>
        <v>6.2000000000000011</v>
      </c>
    </row>
    <row r="61" spans="1:18" x14ac:dyDescent="0.25">
      <c r="A61" s="19">
        <v>15035</v>
      </c>
      <c r="B61" s="9"/>
      <c r="C61" s="10">
        <v>-8.3000000000000007</v>
      </c>
      <c r="D61" s="10">
        <v>-12</v>
      </c>
      <c r="E61" s="10">
        <v>-10.5</v>
      </c>
      <c r="F61" s="10">
        <v>-10.5</v>
      </c>
      <c r="G61" s="10">
        <v>-10.5</v>
      </c>
      <c r="H61" s="10">
        <v>-10.199999999999999</v>
      </c>
      <c r="I61" s="10">
        <v>-11.5</v>
      </c>
      <c r="J61" s="10">
        <v>-11</v>
      </c>
      <c r="K61" s="10">
        <v>-9.1999999999999993</v>
      </c>
      <c r="L61" s="10">
        <v>-7</v>
      </c>
      <c r="M61" s="10">
        <v>-6.3</v>
      </c>
      <c r="N61" s="11">
        <f t="shared" si="3"/>
        <v>-9.7272727272727266</v>
      </c>
      <c r="O61" s="10">
        <f t="shared" si="0"/>
        <v>-6.3</v>
      </c>
      <c r="P61" s="10">
        <f t="shared" si="1"/>
        <v>-12</v>
      </c>
      <c r="Q61" s="12">
        <f t="shared" si="4"/>
        <v>-9.15</v>
      </c>
      <c r="R61" s="13">
        <f t="shared" si="2"/>
        <v>5.7</v>
      </c>
    </row>
    <row r="62" spans="1:18" x14ac:dyDescent="0.25">
      <c r="A62" s="19">
        <v>15036</v>
      </c>
      <c r="B62" s="9">
        <v>-4</v>
      </c>
      <c r="C62" s="10">
        <v>-9.3000000000000007</v>
      </c>
      <c r="D62" s="10">
        <v>-10.5</v>
      </c>
      <c r="E62" s="10">
        <v>-13</v>
      </c>
      <c r="F62" s="10">
        <v>-15.3</v>
      </c>
      <c r="G62" s="10">
        <v>-15</v>
      </c>
      <c r="H62" s="10">
        <v>-16.5</v>
      </c>
      <c r="I62" s="10">
        <v>-19.3</v>
      </c>
      <c r="J62" s="10">
        <v>-19.2</v>
      </c>
      <c r="K62" s="10">
        <v>-15.1</v>
      </c>
      <c r="L62" s="10">
        <v>-11.4</v>
      </c>
      <c r="M62" s="10"/>
      <c r="N62" s="11">
        <f t="shared" si="3"/>
        <v>-13.509090909090908</v>
      </c>
      <c r="O62" s="10">
        <f t="shared" si="0"/>
        <v>-4</v>
      </c>
      <c r="P62" s="10">
        <f t="shared" si="1"/>
        <v>-19.3</v>
      </c>
      <c r="Q62" s="12">
        <f t="shared" si="4"/>
        <v>-11.65</v>
      </c>
      <c r="R62" s="13">
        <f t="shared" si="2"/>
        <v>15.3</v>
      </c>
    </row>
    <row r="63" spans="1:18" x14ac:dyDescent="0.25">
      <c r="A63" s="19">
        <v>15037</v>
      </c>
      <c r="B63" s="9">
        <v>-7.2</v>
      </c>
      <c r="C63" s="10">
        <v>-8.1999999999999993</v>
      </c>
      <c r="D63" s="10">
        <v>-12.4</v>
      </c>
      <c r="E63" s="10">
        <v>-15.8</v>
      </c>
      <c r="F63" s="10">
        <v>-17.2</v>
      </c>
      <c r="G63" s="10">
        <v>-17.3</v>
      </c>
      <c r="H63" s="10">
        <v>-18.3</v>
      </c>
      <c r="I63" s="10">
        <v>-19</v>
      </c>
      <c r="J63" s="10">
        <v>-19.8</v>
      </c>
      <c r="K63" s="10">
        <v>-17.100000000000001</v>
      </c>
      <c r="L63" s="10">
        <v>-12.5</v>
      </c>
      <c r="M63" s="10">
        <v>-8.1999999999999993</v>
      </c>
      <c r="N63" s="11">
        <f t="shared" si="3"/>
        <v>-14.416666666666664</v>
      </c>
      <c r="O63" s="10">
        <f t="shared" si="0"/>
        <v>-7.2</v>
      </c>
      <c r="P63" s="10">
        <f t="shared" si="1"/>
        <v>-19.8</v>
      </c>
      <c r="Q63" s="12">
        <f t="shared" si="4"/>
        <v>-13.5</v>
      </c>
      <c r="R63" s="13">
        <f t="shared" si="2"/>
        <v>12.600000000000001</v>
      </c>
    </row>
    <row r="64" spans="1:18" x14ac:dyDescent="0.25">
      <c r="A64" s="19">
        <v>15038</v>
      </c>
      <c r="B64" s="9">
        <v>-6.2</v>
      </c>
      <c r="C64" s="10">
        <v>-6.9</v>
      </c>
      <c r="D64" s="10">
        <v>-13.2</v>
      </c>
      <c r="E64" s="10">
        <v>-16.2</v>
      </c>
      <c r="F64" s="10">
        <v>-17.8</v>
      </c>
      <c r="G64" s="10">
        <v>-19.100000000000001</v>
      </c>
      <c r="H64" s="10">
        <v>-20.3</v>
      </c>
      <c r="I64" s="10">
        <v>-21</v>
      </c>
      <c r="J64" s="10">
        <v>-21.8</v>
      </c>
      <c r="K64" s="10">
        <v>-19.100000000000001</v>
      </c>
      <c r="L64" s="10">
        <v>-13</v>
      </c>
      <c r="M64" s="10">
        <v>-7.6</v>
      </c>
      <c r="N64" s="11">
        <f t="shared" si="3"/>
        <v>-15.183333333333332</v>
      </c>
      <c r="O64" s="10">
        <f t="shared" si="0"/>
        <v>-6.2</v>
      </c>
      <c r="P64" s="10">
        <f t="shared" si="1"/>
        <v>-21.8</v>
      </c>
      <c r="Q64" s="12">
        <f t="shared" si="4"/>
        <v>-14</v>
      </c>
      <c r="R64" s="13">
        <f t="shared" si="2"/>
        <v>15.600000000000001</v>
      </c>
    </row>
    <row r="65" spans="1:18" x14ac:dyDescent="0.25">
      <c r="A65" s="19">
        <v>15039</v>
      </c>
      <c r="B65" s="9">
        <v>-5.4</v>
      </c>
      <c r="C65" s="10">
        <v>-5</v>
      </c>
      <c r="D65" s="10">
        <v>-11.9</v>
      </c>
      <c r="E65" s="10">
        <v>-13.4</v>
      </c>
      <c r="F65" s="10">
        <v>-16.399999999999999</v>
      </c>
      <c r="G65" s="10">
        <v>-17.3</v>
      </c>
      <c r="H65" s="10">
        <v>-17.5</v>
      </c>
      <c r="I65" s="10">
        <v>-18.5</v>
      </c>
      <c r="J65" s="10">
        <v>-20.2</v>
      </c>
      <c r="K65" s="10">
        <v>-17.2</v>
      </c>
      <c r="L65" s="10">
        <v>-11</v>
      </c>
      <c r="M65" s="10">
        <v>-6</v>
      </c>
      <c r="N65" s="11">
        <f t="shared" si="3"/>
        <v>-13.316666666666668</v>
      </c>
      <c r="O65" s="10">
        <f t="shared" si="0"/>
        <v>-5</v>
      </c>
      <c r="P65" s="10">
        <f t="shared" si="1"/>
        <v>-20.2</v>
      </c>
      <c r="Q65" s="12">
        <f t="shared" si="4"/>
        <v>-12.6</v>
      </c>
      <c r="R65" s="13">
        <f t="shared" si="2"/>
        <v>15.2</v>
      </c>
    </row>
    <row r="66" spans="1:18" x14ac:dyDescent="0.25">
      <c r="A66" s="19">
        <v>15040</v>
      </c>
      <c r="B66" s="9">
        <v>-3.4</v>
      </c>
      <c r="C66" s="10">
        <v>-5.5</v>
      </c>
      <c r="D66" s="10">
        <v>-11</v>
      </c>
      <c r="E66" s="10">
        <v>-14</v>
      </c>
      <c r="F66" s="10">
        <v>-15.4</v>
      </c>
      <c r="G66" s="10">
        <v>-16.5</v>
      </c>
      <c r="H66" s="10">
        <v>-19.5</v>
      </c>
      <c r="I66" s="10">
        <v>-18</v>
      </c>
      <c r="J66" s="10">
        <v>-19.8</v>
      </c>
      <c r="K66" s="10">
        <v>-18</v>
      </c>
      <c r="L66" s="10">
        <v>-13.5</v>
      </c>
      <c r="M66" s="10">
        <v>-8.5</v>
      </c>
      <c r="N66" s="11">
        <f t="shared" si="3"/>
        <v>-13.591666666666667</v>
      </c>
      <c r="O66" s="10">
        <f t="shared" si="0"/>
        <v>-3.4</v>
      </c>
      <c r="P66" s="10">
        <f t="shared" si="1"/>
        <v>-19.8</v>
      </c>
      <c r="Q66" s="12">
        <f t="shared" si="4"/>
        <v>-11.6</v>
      </c>
      <c r="R66" s="13">
        <f t="shared" si="2"/>
        <v>16.400000000000002</v>
      </c>
    </row>
    <row r="67" spans="1:18" x14ac:dyDescent="0.25">
      <c r="A67" s="19">
        <v>15041</v>
      </c>
      <c r="B67" s="9">
        <v>-4.5</v>
      </c>
      <c r="C67" s="10">
        <v>-4.5999999999999996</v>
      </c>
      <c r="D67" s="10">
        <v>-11</v>
      </c>
      <c r="E67" s="10">
        <v>-14.2</v>
      </c>
      <c r="F67" s="10">
        <v>-15.9</v>
      </c>
      <c r="G67" s="10">
        <v>-17.2</v>
      </c>
      <c r="H67" s="10">
        <v>-19.8</v>
      </c>
      <c r="I67" s="10">
        <v>-19.899999999999999</v>
      </c>
      <c r="J67" s="10">
        <v>-20.399999999999999</v>
      </c>
      <c r="K67" s="10">
        <v>-17.8</v>
      </c>
      <c r="L67" s="10">
        <v>-12</v>
      </c>
      <c r="M67" s="10">
        <v>-6.7</v>
      </c>
      <c r="N67" s="11">
        <f t="shared" si="3"/>
        <v>-13.666666666666666</v>
      </c>
      <c r="O67" s="10">
        <f t="shared" ref="O67:O130" si="5">MAX(B67:N67)</f>
        <v>-4.5</v>
      </c>
      <c r="P67" s="10">
        <f t="shared" ref="P67:P130" si="6">MIN(B67:N67)</f>
        <v>-20.399999999999999</v>
      </c>
      <c r="Q67" s="12">
        <f t="shared" si="4"/>
        <v>-12.45</v>
      </c>
      <c r="R67" s="13">
        <f t="shared" ref="R67:R130" si="7">O67-P67</f>
        <v>15.899999999999999</v>
      </c>
    </row>
    <row r="68" spans="1:18" x14ac:dyDescent="0.25">
      <c r="A68" s="19">
        <v>15042</v>
      </c>
      <c r="B68" s="9">
        <v>-3.7</v>
      </c>
      <c r="C68" s="10">
        <v>-4</v>
      </c>
      <c r="D68" s="10">
        <v>-10</v>
      </c>
      <c r="E68" s="10">
        <v>-12.9</v>
      </c>
      <c r="F68" s="10">
        <v>-14.8</v>
      </c>
      <c r="G68" s="10">
        <v>-16.100000000000001</v>
      </c>
      <c r="H68" s="10">
        <v>-17</v>
      </c>
      <c r="I68" s="10">
        <v>-18.5</v>
      </c>
      <c r="J68" s="10">
        <v>-20</v>
      </c>
      <c r="K68" s="10">
        <v>-18.2</v>
      </c>
      <c r="L68" s="10">
        <v>-13.2</v>
      </c>
      <c r="M68" s="10">
        <v>-9</v>
      </c>
      <c r="N68" s="11">
        <f t="shared" ref="N68:N131" si="8">AVERAGE(B68:M68)</f>
        <v>-13.116666666666665</v>
      </c>
      <c r="O68" s="10">
        <f t="shared" si="5"/>
        <v>-3.7</v>
      </c>
      <c r="P68" s="10">
        <f t="shared" si="6"/>
        <v>-20</v>
      </c>
      <c r="Q68" s="12">
        <f t="shared" ref="Q68:Q131" si="9">AVERAGE(O68:P68)</f>
        <v>-11.85</v>
      </c>
      <c r="R68" s="13">
        <f t="shared" si="7"/>
        <v>16.3</v>
      </c>
    </row>
    <row r="69" spans="1:18" x14ac:dyDescent="0.25">
      <c r="A69" s="19">
        <v>15043</v>
      </c>
      <c r="B69" s="9">
        <v>-5.2</v>
      </c>
      <c r="C69" s="10">
        <v>-7</v>
      </c>
      <c r="D69" s="10">
        <v>-11</v>
      </c>
      <c r="E69" s="10">
        <v>-13.8</v>
      </c>
      <c r="F69" s="10">
        <v>-16.100000000000001</v>
      </c>
      <c r="G69" s="10">
        <v>-17</v>
      </c>
      <c r="H69" s="10">
        <v>-18.7</v>
      </c>
      <c r="I69" s="10">
        <v>-20</v>
      </c>
      <c r="J69" s="10">
        <v>-20.399999999999999</v>
      </c>
      <c r="K69" s="10">
        <v>-16.8</v>
      </c>
      <c r="L69" s="10">
        <v>-11</v>
      </c>
      <c r="M69" s="10">
        <v>-7.1</v>
      </c>
      <c r="N69" s="11">
        <f t="shared" si="8"/>
        <v>-13.674999999999999</v>
      </c>
      <c r="O69" s="10">
        <f t="shared" si="5"/>
        <v>-5.2</v>
      </c>
      <c r="P69" s="10">
        <f t="shared" si="6"/>
        <v>-20.399999999999999</v>
      </c>
      <c r="Q69" s="12">
        <f t="shared" si="9"/>
        <v>-12.799999999999999</v>
      </c>
      <c r="R69" s="13">
        <f t="shared" si="7"/>
        <v>15.2</v>
      </c>
    </row>
    <row r="70" spans="1:18" x14ac:dyDescent="0.25">
      <c r="A70" s="19">
        <v>15044</v>
      </c>
      <c r="B70" s="9">
        <v>-4.5</v>
      </c>
      <c r="C70" s="10">
        <v>-5</v>
      </c>
      <c r="D70" s="10">
        <v>-10</v>
      </c>
      <c r="E70" s="10">
        <v>-14</v>
      </c>
      <c r="F70" s="10">
        <v>-14.6</v>
      </c>
      <c r="G70" s="10">
        <v>-18.100000000000001</v>
      </c>
      <c r="H70" s="10">
        <v>-18.7</v>
      </c>
      <c r="I70" s="10">
        <v>-20.399999999999999</v>
      </c>
      <c r="J70" s="10">
        <v>-19.8</v>
      </c>
      <c r="K70" s="10">
        <v>-19.3</v>
      </c>
      <c r="L70" s="10">
        <v>-14.3</v>
      </c>
      <c r="M70" s="10">
        <v>-10</v>
      </c>
      <c r="N70" s="11">
        <f t="shared" si="8"/>
        <v>-14.058333333333335</v>
      </c>
      <c r="O70" s="10">
        <f t="shared" si="5"/>
        <v>-4.5</v>
      </c>
      <c r="P70" s="10">
        <f t="shared" si="6"/>
        <v>-20.399999999999999</v>
      </c>
      <c r="Q70" s="12">
        <f t="shared" si="9"/>
        <v>-12.45</v>
      </c>
      <c r="R70" s="13">
        <f t="shared" si="7"/>
        <v>15.899999999999999</v>
      </c>
    </row>
    <row r="71" spans="1:18" x14ac:dyDescent="0.25">
      <c r="A71" s="19">
        <v>15045</v>
      </c>
      <c r="B71" s="9">
        <v>-8</v>
      </c>
      <c r="C71" s="10">
        <v>-8.1999999999999993</v>
      </c>
      <c r="D71" s="10">
        <v>-14.1</v>
      </c>
      <c r="E71" s="10">
        <v>-17</v>
      </c>
      <c r="F71" s="10">
        <v>-19.8</v>
      </c>
      <c r="G71" s="10">
        <v>-21.3</v>
      </c>
      <c r="H71" s="10">
        <v>-22.3</v>
      </c>
      <c r="I71" s="10">
        <v>-24.3</v>
      </c>
      <c r="J71" s="10">
        <v>-24</v>
      </c>
      <c r="K71" s="10">
        <v>-21.1</v>
      </c>
      <c r="L71" s="10">
        <v>-18.7</v>
      </c>
      <c r="M71" s="10">
        <v>-13.2</v>
      </c>
      <c r="N71" s="11">
        <f t="shared" si="8"/>
        <v>-17.666666666666664</v>
      </c>
      <c r="O71" s="10">
        <f t="shared" si="5"/>
        <v>-8</v>
      </c>
      <c r="P71" s="10">
        <f t="shared" si="6"/>
        <v>-24.3</v>
      </c>
      <c r="Q71" s="12">
        <f t="shared" si="9"/>
        <v>-16.149999999999999</v>
      </c>
      <c r="R71" s="13">
        <f t="shared" si="7"/>
        <v>16.3</v>
      </c>
    </row>
    <row r="72" spans="1:18" x14ac:dyDescent="0.25">
      <c r="A72" s="19">
        <v>15046</v>
      </c>
      <c r="B72" s="9">
        <v>-10.6</v>
      </c>
      <c r="C72" s="10">
        <v>-10.7</v>
      </c>
      <c r="D72" s="10">
        <v>-16</v>
      </c>
      <c r="E72" s="10">
        <v>-16.899999999999999</v>
      </c>
      <c r="F72" s="10">
        <v>-16.399999999999999</v>
      </c>
      <c r="G72" s="10">
        <v>-16.7</v>
      </c>
      <c r="H72" s="10">
        <v>-15.7</v>
      </c>
      <c r="I72" s="10">
        <v>-14.8</v>
      </c>
      <c r="J72" s="10">
        <v>-14</v>
      </c>
      <c r="K72" s="10">
        <v>-11.8</v>
      </c>
      <c r="L72" s="10">
        <v>-8.6999999999999993</v>
      </c>
      <c r="M72" s="10">
        <v>-8.1999999999999993</v>
      </c>
      <c r="N72" s="11">
        <f t="shared" si="8"/>
        <v>-13.375</v>
      </c>
      <c r="O72" s="10">
        <f t="shared" si="5"/>
        <v>-8.1999999999999993</v>
      </c>
      <c r="P72" s="10">
        <f t="shared" si="6"/>
        <v>-16.899999999999999</v>
      </c>
      <c r="Q72" s="12">
        <f t="shared" si="9"/>
        <v>-12.549999999999999</v>
      </c>
      <c r="R72" s="13">
        <f t="shared" si="7"/>
        <v>8.6999999999999993</v>
      </c>
    </row>
    <row r="73" spans="1:18" x14ac:dyDescent="0.25">
      <c r="A73" s="19">
        <v>15047</v>
      </c>
      <c r="B73" s="9">
        <v>-8.1999999999999993</v>
      </c>
      <c r="C73" s="10">
        <v>-9</v>
      </c>
      <c r="D73" s="10"/>
      <c r="E73" s="10">
        <v>-7.5</v>
      </c>
      <c r="F73" s="10">
        <v>-6.8</v>
      </c>
      <c r="G73" s="10">
        <v>-6</v>
      </c>
      <c r="H73" s="10">
        <v>-5</v>
      </c>
      <c r="I73" s="10">
        <v>-7.2</v>
      </c>
      <c r="J73" s="10">
        <v>-5</v>
      </c>
      <c r="K73" s="10">
        <v>-4.9000000000000004</v>
      </c>
      <c r="L73" s="10">
        <v>-3.4</v>
      </c>
      <c r="M73" s="10">
        <v>0</v>
      </c>
      <c r="N73" s="11">
        <f t="shared" si="8"/>
        <v>-5.7272727272727275</v>
      </c>
      <c r="O73" s="10">
        <f t="shared" si="5"/>
        <v>0</v>
      </c>
      <c r="P73" s="10">
        <f t="shared" si="6"/>
        <v>-9</v>
      </c>
      <c r="Q73" s="12">
        <f t="shared" si="9"/>
        <v>-4.5</v>
      </c>
      <c r="R73" s="13">
        <f t="shared" si="7"/>
        <v>9</v>
      </c>
    </row>
    <row r="74" spans="1:18" x14ac:dyDescent="0.25">
      <c r="A74" s="19">
        <v>15048</v>
      </c>
      <c r="B74" s="9">
        <v>1.2</v>
      </c>
      <c r="C74" s="10">
        <v>-1</v>
      </c>
      <c r="D74" s="10">
        <v>-1.3</v>
      </c>
      <c r="E74" s="10">
        <v>-1.5</v>
      </c>
      <c r="F74" s="10">
        <v>-1.8</v>
      </c>
      <c r="G74" s="10">
        <v>-1</v>
      </c>
      <c r="H74" s="10">
        <v>-1</v>
      </c>
      <c r="I74" s="10">
        <v>-1.5</v>
      </c>
      <c r="J74" s="10">
        <v>-2.2999999999999998</v>
      </c>
      <c r="K74" s="10">
        <v>0.4</v>
      </c>
      <c r="L74" s="10">
        <v>1.2</v>
      </c>
      <c r="M74" s="10">
        <v>2.7</v>
      </c>
      <c r="N74" s="11">
        <f t="shared" si="8"/>
        <v>-0.49166666666666664</v>
      </c>
      <c r="O74" s="10">
        <f t="shared" si="5"/>
        <v>2.7</v>
      </c>
      <c r="P74" s="10">
        <f t="shared" si="6"/>
        <v>-2.2999999999999998</v>
      </c>
      <c r="Q74" s="12">
        <f t="shared" si="9"/>
        <v>0.20000000000000018</v>
      </c>
      <c r="R74" s="13">
        <f t="shared" si="7"/>
        <v>5</v>
      </c>
    </row>
    <row r="75" spans="1:18" x14ac:dyDescent="0.25">
      <c r="A75" s="19">
        <v>15049</v>
      </c>
      <c r="B75" s="9"/>
      <c r="C75" s="10">
        <v>-1.2</v>
      </c>
      <c r="D75" s="10">
        <v>-3.4</v>
      </c>
      <c r="E75" s="10">
        <v>-4</v>
      </c>
      <c r="F75" s="10">
        <v>-5.0999999999999996</v>
      </c>
      <c r="G75" s="10">
        <v>-7.5</v>
      </c>
      <c r="H75" s="10">
        <v>-9</v>
      </c>
      <c r="I75" s="10">
        <v>-8.6</v>
      </c>
      <c r="J75" s="10">
        <v>-9.6</v>
      </c>
      <c r="K75" s="10">
        <v>-8</v>
      </c>
      <c r="L75" s="10">
        <v>-5.6</v>
      </c>
      <c r="M75" s="10">
        <v>-3.6</v>
      </c>
      <c r="N75" s="11">
        <f t="shared" si="8"/>
        <v>-5.963636363636363</v>
      </c>
      <c r="O75" s="10">
        <f t="shared" si="5"/>
        <v>-1.2</v>
      </c>
      <c r="P75" s="10">
        <f t="shared" si="6"/>
        <v>-9.6</v>
      </c>
      <c r="Q75" s="12">
        <f t="shared" si="9"/>
        <v>-5.3999999999999995</v>
      </c>
      <c r="R75" s="13">
        <f t="shared" si="7"/>
        <v>8.4</v>
      </c>
    </row>
    <row r="76" spans="1:18" x14ac:dyDescent="0.25">
      <c r="A76" s="19">
        <v>15050</v>
      </c>
      <c r="B76" s="9">
        <v>-2.2000000000000002</v>
      </c>
      <c r="C76" s="10">
        <v>-3.8</v>
      </c>
      <c r="D76" s="10">
        <v>-8</v>
      </c>
      <c r="E76" s="10">
        <v>-8.1999999999999993</v>
      </c>
      <c r="F76" s="10">
        <v>-9.5</v>
      </c>
      <c r="G76" s="10">
        <v>-10.199999999999999</v>
      </c>
      <c r="H76" s="10">
        <v>-10.4</v>
      </c>
      <c r="I76" s="10">
        <v>-11</v>
      </c>
      <c r="J76" s="10">
        <v>-10.5</v>
      </c>
      <c r="K76" s="10">
        <v>-8</v>
      </c>
      <c r="L76" s="10">
        <v>-6</v>
      </c>
      <c r="M76" s="10">
        <v>-3.7</v>
      </c>
      <c r="N76" s="11">
        <f t="shared" si="8"/>
        <v>-7.625</v>
      </c>
      <c r="O76" s="10">
        <f t="shared" si="5"/>
        <v>-2.2000000000000002</v>
      </c>
      <c r="P76" s="10">
        <f t="shared" si="6"/>
        <v>-11</v>
      </c>
      <c r="Q76" s="12">
        <f t="shared" si="9"/>
        <v>-6.6</v>
      </c>
      <c r="R76" s="13">
        <f t="shared" si="7"/>
        <v>8.8000000000000007</v>
      </c>
    </row>
    <row r="77" spans="1:18" x14ac:dyDescent="0.25">
      <c r="A77" s="19">
        <v>15051</v>
      </c>
      <c r="B77" s="9">
        <v>-2</v>
      </c>
      <c r="C77" s="10">
        <v>-5.0999999999999996</v>
      </c>
      <c r="D77" s="10">
        <v>-6.3</v>
      </c>
      <c r="E77" s="10">
        <v>-6.8</v>
      </c>
      <c r="F77" s="10">
        <v>-7</v>
      </c>
      <c r="G77" s="10">
        <v>-11.5</v>
      </c>
      <c r="H77" s="10">
        <v>-11.6</v>
      </c>
      <c r="I77" s="10">
        <v>-10.3</v>
      </c>
      <c r="J77" s="10">
        <v>-10.7</v>
      </c>
      <c r="K77" s="10">
        <v>-4.5</v>
      </c>
      <c r="L77" s="10">
        <v>-2.9</v>
      </c>
      <c r="M77" s="10">
        <v>2</v>
      </c>
      <c r="N77" s="11">
        <f t="shared" si="8"/>
        <v>-6.3916666666666684</v>
      </c>
      <c r="O77" s="10">
        <f t="shared" si="5"/>
        <v>2</v>
      </c>
      <c r="P77" s="10">
        <f t="shared" si="6"/>
        <v>-11.6</v>
      </c>
      <c r="Q77" s="12">
        <f t="shared" si="9"/>
        <v>-4.8</v>
      </c>
      <c r="R77" s="13">
        <f t="shared" si="7"/>
        <v>13.6</v>
      </c>
    </row>
    <row r="78" spans="1:18" x14ac:dyDescent="0.25">
      <c r="A78" s="19">
        <v>15052</v>
      </c>
      <c r="B78" s="9">
        <v>0.6</v>
      </c>
      <c r="C78" s="10">
        <v>-2</v>
      </c>
      <c r="D78" s="10">
        <v>-6</v>
      </c>
      <c r="E78" s="10">
        <v>-7</v>
      </c>
      <c r="F78" s="10">
        <v>-8.5</v>
      </c>
      <c r="G78" s="10">
        <v>-11.6</v>
      </c>
      <c r="H78" s="10">
        <v>-13</v>
      </c>
      <c r="I78" s="10">
        <v>-14</v>
      </c>
      <c r="J78" s="10">
        <v>-14.5</v>
      </c>
      <c r="K78" s="10">
        <v>-12.2</v>
      </c>
      <c r="L78" s="10">
        <v>-7.5</v>
      </c>
      <c r="M78" s="10">
        <v>-2.5</v>
      </c>
      <c r="N78" s="11">
        <f t="shared" si="8"/>
        <v>-8.1833333333333336</v>
      </c>
      <c r="O78" s="10">
        <f t="shared" si="5"/>
        <v>0.6</v>
      </c>
      <c r="P78" s="10">
        <f t="shared" si="6"/>
        <v>-14.5</v>
      </c>
      <c r="Q78" s="12">
        <f t="shared" si="9"/>
        <v>-6.95</v>
      </c>
      <c r="R78" s="13">
        <f t="shared" si="7"/>
        <v>15.1</v>
      </c>
    </row>
    <row r="79" spans="1:18" x14ac:dyDescent="0.25">
      <c r="A79" s="19">
        <v>15053</v>
      </c>
      <c r="B79" s="9">
        <v>-2.5</v>
      </c>
      <c r="C79" s="10">
        <v>-4.5</v>
      </c>
      <c r="D79" s="10">
        <v>-8</v>
      </c>
      <c r="E79" s="10">
        <v>-6.2</v>
      </c>
      <c r="F79" s="10">
        <v>-6.3</v>
      </c>
      <c r="G79" s="10">
        <v>-8.5</v>
      </c>
      <c r="H79" s="10">
        <v>-9.1999999999999993</v>
      </c>
      <c r="I79" s="10">
        <v>-8</v>
      </c>
      <c r="J79" s="10">
        <v>-7.3</v>
      </c>
      <c r="K79" s="10">
        <v>-5</v>
      </c>
      <c r="L79" s="10">
        <v>-2.2999999999999998</v>
      </c>
      <c r="M79" s="10">
        <v>-1.5</v>
      </c>
      <c r="N79" s="11">
        <f t="shared" si="8"/>
        <v>-5.7749999999999995</v>
      </c>
      <c r="O79" s="10">
        <f t="shared" si="5"/>
        <v>-1.5</v>
      </c>
      <c r="P79" s="10">
        <f t="shared" si="6"/>
        <v>-9.1999999999999993</v>
      </c>
      <c r="Q79" s="12">
        <f t="shared" si="9"/>
        <v>-5.35</v>
      </c>
      <c r="R79" s="13">
        <f t="shared" si="7"/>
        <v>7.6999999999999993</v>
      </c>
    </row>
    <row r="80" spans="1:18" x14ac:dyDescent="0.25">
      <c r="A80" s="19">
        <v>15054</v>
      </c>
      <c r="B80" s="9">
        <v>-0.5</v>
      </c>
      <c r="C80" s="10">
        <v>-1.1000000000000001</v>
      </c>
      <c r="D80" s="10">
        <v>-4.8</v>
      </c>
      <c r="E80" s="10">
        <v>-6.2</v>
      </c>
      <c r="F80" s="10">
        <v>-7.9</v>
      </c>
      <c r="G80" s="10">
        <v>-11</v>
      </c>
      <c r="H80" s="21">
        <v>-12.1</v>
      </c>
      <c r="I80" s="10">
        <v>-14.3</v>
      </c>
      <c r="J80" s="10">
        <v>-14.5</v>
      </c>
      <c r="K80" s="10">
        <v>-11.3</v>
      </c>
      <c r="L80" s="10">
        <v>-7.6</v>
      </c>
      <c r="M80" s="10">
        <v>-4</v>
      </c>
      <c r="N80" s="11">
        <f t="shared" si="8"/>
        <v>-7.9416666666666664</v>
      </c>
      <c r="O80" s="10">
        <f t="shared" si="5"/>
        <v>-0.5</v>
      </c>
      <c r="P80" s="10">
        <f t="shared" si="6"/>
        <v>-14.5</v>
      </c>
      <c r="Q80" s="12">
        <f t="shared" si="9"/>
        <v>-7.5</v>
      </c>
      <c r="R80" s="13">
        <f t="shared" si="7"/>
        <v>14</v>
      </c>
    </row>
    <row r="81" spans="1:18" x14ac:dyDescent="0.25">
      <c r="A81" s="19">
        <v>15055</v>
      </c>
      <c r="B81" s="9">
        <v>-0.3</v>
      </c>
      <c r="C81" s="10">
        <v>-0.7</v>
      </c>
      <c r="D81" s="10">
        <v>-5</v>
      </c>
      <c r="E81" s="10">
        <v>-8.5</v>
      </c>
      <c r="F81" s="10">
        <v>-10</v>
      </c>
      <c r="G81" s="10">
        <v>-11</v>
      </c>
      <c r="H81" s="10">
        <v>-13</v>
      </c>
      <c r="I81" s="10">
        <v>-14.1</v>
      </c>
      <c r="J81" s="10">
        <v>-15</v>
      </c>
      <c r="K81" s="10">
        <v>-12</v>
      </c>
      <c r="L81" s="10">
        <v>-6.5</v>
      </c>
      <c r="M81" s="10">
        <v>-1.5</v>
      </c>
      <c r="N81" s="11">
        <f t="shared" si="8"/>
        <v>-8.1333333333333329</v>
      </c>
      <c r="O81" s="10">
        <f t="shared" si="5"/>
        <v>-0.3</v>
      </c>
      <c r="P81" s="10">
        <f t="shared" si="6"/>
        <v>-15</v>
      </c>
      <c r="Q81" s="12">
        <f t="shared" si="9"/>
        <v>-7.65</v>
      </c>
      <c r="R81" s="13">
        <f t="shared" si="7"/>
        <v>14.7</v>
      </c>
    </row>
    <row r="82" spans="1:18" x14ac:dyDescent="0.25">
      <c r="A82" s="19">
        <v>15056</v>
      </c>
      <c r="B82" s="9">
        <v>-0.2</v>
      </c>
      <c r="C82" s="10"/>
      <c r="D82" s="10">
        <v>-5.5</v>
      </c>
      <c r="E82" s="10">
        <v>-6</v>
      </c>
      <c r="F82" s="10">
        <v>-7.8</v>
      </c>
      <c r="G82" s="10">
        <v>-7.7</v>
      </c>
      <c r="H82" s="10">
        <v>-8.5</v>
      </c>
      <c r="I82" s="10">
        <v>-9.9</v>
      </c>
      <c r="J82" s="10">
        <v>-11.5</v>
      </c>
      <c r="K82" s="10">
        <v>-9.5</v>
      </c>
      <c r="L82" s="10">
        <v>-6</v>
      </c>
      <c r="M82" s="10">
        <v>-3</v>
      </c>
      <c r="N82" s="11">
        <f t="shared" si="8"/>
        <v>-6.8727272727272721</v>
      </c>
      <c r="O82" s="10">
        <f t="shared" si="5"/>
        <v>-0.2</v>
      </c>
      <c r="P82" s="10">
        <f t="shared" si="6"/>
        <v>-11.5</v>
      </c>
      <c r="Q82" s="12">
        <f t="shared" si="9"/>
        <v>-5.85</v>
      </c>
      <c r="R82" s="13">
        <f t="shared" si="7"/>
        <v>11.3</v>
      </c>
    </row>
    <row r="83" spans="1:18" x14ac:dyDescent="0.25">
      <c r="A83" s="19">
        <v>15057</v>
      </c>
      <c r="B83" s="9">
        <v>0.4</v>
      </c>
      <c r="C83" s="10">
        <v>0.6</v>
      </c>
      <c r="D83" s="10">
        <v>-6.2</v>
      </c>
      <c r="E83" s="10">
        <v>-9</v>
      </c>
      <c r="F83" s="10">
        <v>-11.5</v>
      </c>
      <c r="G83" s="10">
        <v>-12.9</v>
      </c>
      <c r="H83" s="10">
        <v>-15</v>
      </c>
      <c r="I83" s="10">
        <v>-13.5</v>
      </c>
      <c r="J83" s="10">
        <v>-14</v>
      </c>
      <c r="K83" s="10">
        <v>-11.9</v>
      </c>
      <c r="L83" s="10">
        <v>-6</v>
      </c>
      <c r="M83" s="10">
        <v>0</v>
      </c>
      <c r="N83" s="11">
        <f t="shared" si="8"/>
        <v>-8.25</v>
      </c>
      <c r="O83" s="10">
        <f t="shared" si="5"/>
        <v>0.6</v>
      </c>
      <c r="P83" s="10">
        <f t="shared" si="6"/>
        <v>-15</v>
      </c>
      <c r="Q83" s="12">
        <f t="shared" si="9"/>
        <v>-7.2</v>
      </c>
      <c r="R83" s="13">
        <f t="shared" si="7"/>
        <v>15.6</v>
      </c>
    </row>
    <row r="84" spans="1:18" x14ac:dyDescent="0.25">
      <c r="A84" s="19">
        <v>15058</v>
      </c>
      <c r="B84" s="9">
        <v>-1.1000000000000001</v>
      </c>
      <c r="C84" s="10">
        <v>-1.3</v>
      </c>
      <c r="D84" s="10">
        <v>-4.8</v>
      </c>
      <c r="E84" s="10">
        <v>-5</v>
      </c>
      <c r="F84" s="10">
        <v>-5</v>
      </c>
      <c r="G84" s="10">
        <v>-5</v>
      </c>
      <c r="H84" s="10">
        <v>-5</v>
      </c>
      <c r="I84" s="10">
        <v>-5</v>
      </c>
      <c r="J84" s="10">
        <v>-5.5</v>
      </c>
      <c r="K84" s="10">
        <v>-5.5</v>
      </c>
      <c r="L84" s="10">
        <v>-2</v>
      </c>
      <c r="M84" s="10">
        <v>1.6</v>
      </c>
      <c r="N84" s="11">
        <f t="shared" si="8"/>
        <v>-3.6333333333333333</v>
      </c>
      <c r="O84" s="10">
        <f t="shared" si="5"/>
        <v>1.6</v>
      </c>
      <c r="P84" s="10">
        <f t="shared" si="6"/>
        <v>-5.5</v>
      </c>
      <c r="Q84" s="12">
        <f t="shared" si="9"/>
        <v>-1.95</v>
      </c>
      <c r="R84" s="13">
        <f t="shared" si="7"/>
        <v>7.1</v>
      </c>
    </row>
    <row r="85" spans="1:18" x14ac:dyDescent="0.25">
      <c r="A85" s="19">
        <v>15059</v>
      </c>
      <c r="B85" s="9">
        <v>2.7</v>
      </c>
      <c r="C85" s="10">
        <v>2.5</v>
      </c>
      <c r="D85" s="10">
        <v>-3.6</v>
      </c>
      <c r="E85" s="10">
        <v>-6.6</v>
      </c>
      <c r="F85" s="10">
        <v>-7.5</v>
      </c>
      <c r="G85" s="10">
        <v>-8.9</v>
      </c>
      <c r="H85" s="10">
        <v>-9.8000000000000007</v>
      </c>
      <c r="I85" s="10">
        <v>-10.3</v>
      </c>
      <c r="J85" s="10">
        <v>-9.8000000000000007</v>
      </c>
      <c r="K85" s="10">
        <v>-6.8</v>
      </c>
      <c r="L85" s="10">
        <v>-4</v>
      </c>
      <c r="M85" s="10">
        <v>1.5</v>
      </c>
      <c r="N85" s="11">
        <f t="shared" si="8"/>
        <v>-5.05</v>
      </c>
      <c r="O85" s="10">
        <f t="shared" si="5"/>
        <v>2.7</v>
      </c>
      <c r="P85" s="10">
        <f t="shared" si="6"/>
        <v>-10.3</v>
      </c>
      <c r="Q85" s="12">
        <f t="shared" si="9"/>
        <v>-3.8000000000000003</v>
      </c>
      <c r="R85" s="13">
        <f t="shared" si="7"/>
        <v>13</v>
      </c>
    </row>
    <row r="86" spans="1:18" x14ac:dyDescent="0.25">
      <c r="A86" s="19">
        <v>15060</v>
      </c>
      <c r="B86" s="9">
        <v>1.2</v>
      </c>
      <c r="C86" s="10">
        <v>0.2</v>
      </c>
      <c r="D86" s="10">
        <v>0</v>
      </c>
      <c r="E86" s="10">
        <v>-0.3</v>
      </c>
      <c r="F86" s="10">
        <v>-0.3</v>
      </c>
      <c r="G86" s="10">
        <v>-0.5</v>
      </c>
      <c r="H86" s="10">
        <v>-1.5</v>
      </c>
      <c r="I86" s="10">
        <v>0</v>
      </c>
      <c r="J86" s="10">
        <v>-0.1</v>
      </c>
      <c r="K86" s="10">
        <v>1.5</v>
      </c>
      <c r="L86" s="10">
        <v>3</v>
      </c>
      <c r="M86" s="10">
        <v>3.7</v>
      </c>
      <c r="N86" s="11">
        <f t="shared" si="8"/>
        <v>0.57500000000000007</v>
      </c>
      <c r="O86" s="10">
        <f t="shared" si="5"/>
        <v>3.7</v>
      </c>
      <c r="P86" s="10">
        <f t="shared" si="6"/>
        <v>-1.5</v>
      </c>
      <c r="Q86" s="12">
        <f t="shared" si="9"/>
        <v>1.1000000000000001</v>
      </c>
      <c r="R86" s="13">
        <f t="shared" si="7"/>
        <v>5.2</v>
      </c>
    </row>
    <row r="87" spans="1:18" x14ac:dyDescent="0.25">
      <c r="A87" s="19">
        <v>15061</v>
      </c>
      <c r="B87" s="9">
        <v>-1</v>
      </c>
      <c r="C87" s="10">
        <v>0.5</v>
      </c>
      <c r="D87" s="10">
        <v>-2.5</v>
      </c>
      <c r="E87" s="10">
        <v>-5</v>
      </c>
      <c r="F87" s="10">
        <v>-5.5</v>
      </c>
      <c r="G87" s="10">
        <v>-7.1</v>
      </c>
      <c r="H87" s="10">
        <v>-7.8</v>
      </c>
      <c r="I87" s="10">
        <v>-8.5</v>
      </c>
      <c r="J87" s="10">
        <v>-6.5</v>
      </c>
      <c r="K87" s="10">
        <v>-9</v>
      </c>
      <c r="L87" s="10">
        <v>-1</v>
      </c>
      <c r="M87" s="10">
        <v>3</v>
      </c>
      <c r="N87" s="11">
        <f t="shared" si="8"/>
        <v>-4.2</v>
      </c>
      <c r="O87" s="10">
        <f t="shared" si="5"/>
        <v>3</v>
      </c>
      <c r="P87" s="10">
        <f t="shared" si="6"/>
        <v>-9</v>
      </c>
      <c r="Q87" s="12">
        <f t="shared" si="9"/>
        <v>-3</v>
      </c>
      <c r="R87" s="13">
        <f t="shared" si="7"/>
        <v>12</v>
      </c>
    </row>
    <row r="88" spans="1:18" x14ac:dyDescent="0.25">
      <c r="A88" s="19">
        <v>15062</v>
      </c>
      <c r="B88" s="9">
        <v>3.6</v>
      </c>
      <c r="C88" s="10">
        <v>2</v>
      </c>
      <c r="D88" s="10">
        <v>0</v>
      </c>
      <c r="E88" s="10">
        <v>-0.4</v>
      </c>
      <c r="F88" s="10">
        <v>-1</v>
      </c>
      <c r="G88" s="10">
        <v>-0.5</v>
      </c>
      <c r="H88" s="10">
        <v>-1.5</v>
      </c>
      <c r="I88" s="10">
        <v>-2.2999999999999998</v>
      </c>
      <c r="J88" s="10">
        <v>-1.7</v>
      </c>
      <c r="K88" s="10">
        <v>0.8</v>
      </c>
      <c r="L88" s="10">
        <v>4</v>
      </c>
      <c r="M88" s="10">
        <v>3.5</v>
      </c>
      <c r="N88" s="11">
        <f t="shared" si="8"/>
        <v>0.54166666666666663</v>
      </c>
      <c r="O88" s="10">
        <f t="shared" si="5"/>
        <v>4</v>
      </c>
      <c r="P88" s="10">
        <f t="shared" si="6"/>
        <v>-2.2999999999999998</v>
      </c>
      <c r="Q88" s="12">
        <f t="shared" si="9"/>
        <v>0.85000000000000009</v>
      </c>
      <c r="R88" s="13">
        <f t="shared" si="7"/>
        <v>6.3</v>
      </c>
    </row>
    <row r="89" spans="1:18" x14ac:dyDescent="0.25">
      <c r="A89" s="19">
        <v>15063</v>
      </c>
      <c r="B89" s="9">
        <v>4.9000000000000004</v>
      </c>
      <c r="C89" s="10">
        <v>4</v>
      </c>
      <c r="D89" s="10">
        <v>6.5</v>
      </c>
      <c r="E89" s="10">
        <v>0.3</v>
      </c>
      <c r="F89" s="10">
        <v>0</v>
      </c>
      <c r="G89" s="10">
        <v>-2</v>
      </c>
      <c r="H89" s="10">
        <v>-4.5</v>
      </c>
      <c r="I89" s="10">
        <v>-1.5</v>
      </c>
      <c r="J89" s="10">
        <v>-1.5</v>
      </c>
      <c r="K89" s="10">
        <v>-1.5</v>
      </c>
      <c r="L89" s="10">
        <v>0.5</v>
      </c>
      <c r="M89" s="10">
        <v>0.5</v>
      </c>
      <c r="N89" s="11">
        <f t="shared" si="8"/>
        <v>0.47500000000000009</v>
      </c>
      <c r="O89" s="10">
        <f t="shared" si="5"/>
        <v>6.5</v>
      </c>
      <c r="P89" s="10">
        <f t="shared" si="6"/>
        <v>-4.5</v>
      </c>
      <c r="Q89" s="12">
        <f t="shared" si="9"/>
        <v>1</v>
      </c>
      <c r="R89" s="13">
        <f t="shared" si="7"/>
        <v>11</v>
      </c>
    </row>
    <row r="90" spans="1:18" x14ac:dyDescent="0.25">
      <c r="A90" s="19">
        <v>15064</v>
      </c>
      <c r="B90" s="9">
        <v>2.5</v>
      </c>
      <c r="C90" s="10">
        <v>1.2</v>
      </c>
      <c r="D90" s="10">
        <v>1.1000000000000001</v>
      </c>
      <c r="E90" s="10">
        <v>1.1000000000000001</v>
      </c>
      <c r="F90" s="10">
        <v>0.2</v>
      </c>
      <c r="G90" s="10">
        <v>0.1</v>
      </c>
      <c r="H90" s="10">
        <v>0.5</v>
      </c>
      <c r="I90" s="10">
        <v>-1</v>
      </c>
      <c r="J90" s="10">
        <v>-2</v>
      </c>
      <c r="K90" s="10">
        <v>-1</v>
      </c>
      <c r="L90" s="10">
        <v>0</v>
      </c>
      <c r="M90" s="10">
        <v>0</v>
      </c>
      <c r="N90" s="11">
        <f t="shared" si="8"/>
        <v>0.22500000000000001</v>
      </c>
      <c r="O90" s="10">
        <f t="shared" si="5"/>
        <v>2.5</v>
      </c>
      <c r="P90" s="10">
        <f t="shared" si="6"/>
        <v>-2</v>
      </c>
      <c r="Q90" s="12">
        <f t="shared" si="9"/>
        <v>0.25</v>
      </c>
      <c r="R90" s="13">
        <f t="shared" si="7"/>
        <v>4.5</v>
      </c>
    </row>
    <row r="91" spans="1:18" x14ac:dyDescent="0.25">
      <c r="A91" s="19">
        <v>15065</v>
      </c>
      <c r="B91" s="9">
        <v>0.3</v>
      </c>
      <c r="C91" s="10">
        <v>2</v>
      </c>
      <c r="D91" s="10">
        <v>-2.5</v>
      </c>
      <c r="E91" s="10">
        <v>-5.2</v>
      </c>
      <c r="F91" s="10">
        <v>-6</v>
      </c>
      <c r="G91" s="10">
        <v>-9</v>
      </c>
      <c r="H91" s="10">
        <v>-9.9</v>
      </c>
      <c r="I91" s="10">
        <v>-9.3000000000000007</v>
      </c>
      <c r="J91" s="10">
        <v>-9</v>
      </c>
      <c r="K91" s="10">
        <v>-5.5</v>
      </c>
      <c r="L91" s="10">
        <v>-2</v>
      </c>
      <c r="M91" s="10">
        <v>-1</v>
      </c>
      <c r="N91" s="11">
        <f t="shared" si="8"/>
        <v>-4.7583333333333329</v>
      </c>
      <c r="O91" s="10">
        <f t="shared" si="5"/>
        <v>2</v>
      </c>
      <c r="P91" s="10">
        <f t="shared" si="6"/>
        <v>-9.9</v>
      </c>
      <c r="Q91" s="12">
        <f t="shared" si="9"/>
        <v>-3.95</v>
      </c>
      <c r="R91" s="13">
        <f t="shared" si="7"/>
        <v>11.9</v>
      </c>
    </row>
    <row r="92" spans="1:18" x14ac:dyDescent="0.25">
      <c r="A92" s="19">
        <v>15066</v>
      </c>
      <c r="B92" s="9">
        <v>-1.1000000000000001</v>
      </c>
      <c r="C92" s="10">
        <v>-2.2000000000000002</v>
      </c>
      <c r="D92" s="10">
        <v>-6</v>
      </c>
      <c r="E92" s="10">
        <v>-9</v>
      </c>
      <c r="F92" s="10">
        <v>-10.8</v>
      </c>
      <c r="G92" s="10">
        <v>-10.5</v>
      </c>
      <c r="H92" s="10">
        <v>-11</v>
      </c>
      <c r="I92" s="10">
        <v>-13</v>
      </c>
      <c r="J92" s="10">
        <v>-11.5</v>
      </c>
      <c r="K92" s="10">
        <v>-10.199999999999999</v>
      </c>
      <c r="L92" s="10">
        <v>-5.2</v>
      </c>
      <c r="M92" s="10">
        <v>-1.9</v>
      </c>
      <c r="N92" s="11">
        <f t="shared" si="8"/>
        <v>-7.7</v>
      </c>
      <c r="O92" s="10">
        <f t="shared" si="5"/>
        <v>-1.1000000000000001</v>
      </c>
      <c r="P92" s="10">
        <f t="shared" si="6"/>
        <v>-13</v>
      </c>
      <c r="Q92" s="12">
        <f t="shared" si="9"/>
        <v>-7.05</v>
      </c>
      <c r="R92" s="13">
        <f t="shared" si="7"/>
        <v>11.9</v>
      </c>
    </row>
    <row r="93" spans="1:18" x14ac:dyDescent="0.25">
      <c r="A93" s="19">
        <v>15067</v>
      </c>
      <c r="B93" s="9">
        <v>-0.4</v>
      </c>
      <c r="C93" s="14">
        <v>-0.4</v>
      </c>
      <c r="D93" s="14">
        <v>-3.5</v>
      </c>
      <c r="E93" s="14">
        <v>-6.5</v>
      </c>
      <c r="F93" s="14">
        <v>-8.8000000000000007</v>
      </c>
      <c r="G93" s="14">
        <v>-10</v>
      </c>
      <c r="H93" s="14">
        <v>-9</v>
      </c>
      <c r="I93" s="14">
        <v>-8.5</v>
      </c>
      <c r="J93" s="14">
        <v>-6.9</v>
      </c>
      <c r="K93" s="14">
        <v>-3.9</v>
      </c>
      <c r="L93" s="10">
        <v>-3</v>
      </c>
      <c r="M93" s="10">
        <v>0.2</v>
      </c>
      <c r="N93" s="11">
        <f t="shared" si="8"/>
        <v>-5.0583333333333327</v>
      </c>
      <c r="O93" s="10">
        <f t="shared" si="5"/>
        <v>0.2</v>
      </c>
      <c r="P93" s="10">
        <f t="shared" si="6"/>
        <v>-10</v>
      </c>
      <c r="Q93" s="12">
        <f t="shared" si="9"/>
        <v>-4.9000000000000004</v>
      </c>
      <c r="R93" s="13">
        <f t="shared" si="7"/>
        <v>10.199999999999999</v>
      </c>
    </row>
    <row r="94" spans="1:18" x14ac:dyDescent="0.25">
      <c r="A94" s="19">
        <v>15068</v>
      </c>
      <c r="B94" s="9">
        <v>1</v>
      </c>
      <c r="C94" s="14">
        <v>1.9</v>
      </c>
      <c r="D94" s="14">
        <v>-2.2000000000000002</v>
      </c>
      <c r="E94" s="14">
        <v>-2.2999999999999998</v>
      </c>
      <c r="F94" s="14">
        <v>-4.2</v>
      </c>
      <c r="G94" s="14">
        <v>-5</v>
      </c>
      <c r="H94" s="14">
        <v>-5.2</v>
      </c>
      <c r="I94" s="14">
        <v>-4.4000000000000004</v>
      </c>
      <c r="J94" s="14">
        <v>-4.5</v>
      </c>
      <c r="K94" s="14">
        <v>-3.7</v>
      </c>
      <c r="L94" s="10">
        <v>-2</v>
      </c>
      <c r="M94" s="10">
        <v>0</v>
      </c>
      <c r="N94" s="11">
        <f t="shared" si="8"/>
        <v>-2.5499999999999998</v>
      </c>
      <c r="O94" s="10">
        <f t="shared" si="5"/>
        <v>1.9</v>
      </c>
      <c r="P94" s="10">
        <f t="shared" si="6"/>
        <v>-5.2</v>
      </c>
      <c r="Q94" s="12">
        <f t="shared" si="9"/>
        <v>-1.6500000000000001</v>
      </c>
      <c r="R94" s="13">
        <f t="shared" si="7"/>
        <v>7.1</v>
      </c>
    </row>
    <row r="95" spans="1:18" x14ac:dyDescent="0.25">
      <c r="A95" s="19">
        <v>15069</v>
      </c>
      <c r="B95" s="9">
        <v>0.2</v>
      </c>
      <c r="C95" s="14">
        <v>0.4</v>
      </c>
      <c r="D95" s="14">
        <v>-2.9</v>
      </c>
      <c r="E95" s="14">
        <v>-4.5999999999999996</v>
      </c>
      <c r="F95" s="14">
        <v>-6</v>
      </c>
      <c r="G95" s="14">
        <v>-7</v>
      </c>
      <c r="H95" s="14">
        <v>-7.6</v>
      </c>
      <c r="I95" s="14">
        <v>-9</v>
      </c>
      <c r="J95" s="14">
        <v>-8.4</v>
      </c>
      <c r="K95" s="14">
        <v>-5.6</v>
      </c>
      <c r="L95" s="10">
        <v>-3.4</v>
      </c>
      <c r="M95" s="10">
        <v>-0.5</v>
      </c>
      <c r="N95" s="11">
        <f t="shared" si="8"/>
        <v>-4.5333333333333332</v>
      </c>
      <c r="O95" s="10">
        <f t="shared" si="5"/>
        <v>0.4</v>
      </c>
      <c r="P95" s="10">
        <f t="shared" si="6"/>
        <v>-9</v>
      </c>
      <c r="Q95" s="12">
        <f t="shared" si="9"/>
        <v>-4.3</v>
      </c>
      <c r="R95" s="13">
        <f t="shared" si="7"/>
        <v>9.4</v>
      </c>
    </row>
    <row r="96" spans="1:18" x14ac:dyDescent="0.25">
      <c r="A96" s="19">
        <v>15070</v>
      </c>
      <c r="B96" s="9">
        <v>1.5</v>
      </c>
      <c r="C96" s="14">
        <v>1.5</v>
      </c>
      <c r="D96" s="14">
        <v>-2.7</v>
      </c>
      <c r="E96" s="14">
        <v>-5.2</v>
      </c>
      <c r="F96" s="14">
        <v>-6.8</v>
      </c>
      <c r="G96" s="14">
        <v>-9</v>
      </c>
      <c r="H96" s="14">
        <v>-11.2</v>
      </c>
      <c r="I96" s="14">
        <v>-6.5</v>
      </c>
      <c r="J96" s="14">
        <v>-6.2</v>
      </c>
      <c r="K96" s="14">
        <v>-6.2</v>
      </c>
      <c r="L96" s="10">
        <v>-4</v>
      </c>
      <c r="M96" s="10">
        <v>-0.7</v>
      </c>
      <c r="N96" s="11">
        <f t="shared" si="8"/>
        <v>-4.6250000000000009</v>
      </c>
      <c r="O96" s="10">
        <f t="shared" si="5"/>
        <v>1.5</v>
      </c>
      <c r="P96" s="10">
        <f t="shared" si="6"/>
        <v>-11.2</v>
      </c>
      <c r="Q96" s="12">
        <f t="shared" si="9"/>
        <v>-4.8499999999999996</v>
      </c>
      <c r="R96" s="13">
        <f t="shared" si="7"/>
        <v>12.7</v>
      </c>
    </row>
    <row r="97" spans="1:18" x14ac:dyDescent="0.25">
      <c r="A97" s="19">
        <v>15071</v>
      </c>
      <c r="B97" s="9">
        <v>0</v>
      </c>
      <c r="C97" s="14">
        <v>-0.1</v>
      </c>
      <c r="D97" s="14">
        <v>-1.2</v>
      </c>
      <c r="E97" s="14">
        <v>-2.4</v>
      </c>
      <c r="F97" s="14">
        <v>-2.4</v>
      </c>
      <c r="G97" s="14">
        <v>-3.1</v>
      </c>
      <c r="H97" s="14">
        <v>-3.4</v>
      </c>
      <c r="I97" s="14">
        <v>-5.9</v>
      </c>
      <c r="J97" s="14">
        <v>-5</v>
      </c>
      <c r="K97" s="14">
        <v>-3</v>
      </c>
      <c r="L97" s="10">
        <v>0</v>
      </c>
      <c r="M97" s="10">
        <v>3.3</v>
      </c>
      <c r="N97" s="11">
        <f t="shared" si="8"/>
        <v>-1.9333333333333333</v>
      </c>
      <c r="O97" s="10">
        <f t="shared" si="5"/>
        <v>3.3</v>
      </c>
      <c r="P97" s="10">
        <f t="shared" si="6"/>
        <v>-5.9</v>
      </c>
      <c r="Q97" s="12">
        <f t="shared" si="9"/>
        <v>-1.3000000000000003</v>
      </c>
      <c r="R97" s="13">
        <f t="shared" si="7"/>
        <v>9.1999999999999993</v>
      </c>
    </row>
    <row r="98" spans="1:18" x14ac:dyDescent="0.25">
      <c r="A98" s="19">
        <v>15072</v>
      </c>
      <c r="B98" s="9">
        <v>2.4</v>
      </c>
      <c r="C98" s="14">
        <v>0.9</v>
      </c>
      <c r="D98" s="14">
        <v>0.5</v>
      </c>
      <c r="E98" s="14">
        <v>-1.8</v>
      </c>
      <c r="F98" s="14">
        <v>-2.5</v>
      </c>
      <c r="G98" s="14">
        <v>-2.5</v>
      </c>
      <c r="H98" s="14">
        <v>-2.4</v>
      </c>
      <c r="I98" s="14">
        <v>-2.8</v>
      </c>
      <c r="J98" s="14">
        <v>-3.2</v>
      </c>
      <c r="K98" s="14">
        <v>-0.9</v>
      </c>
      <c r="L98" s="10">
        <v>2</v>
      </c>
      <c r="M98" s="10">
        <v>2.5</v>
      </c>
      <c r="N98" s="11">
        <f t="shared" si="8"/>
        <v>-0.64999999999999991</v>
      </c>
      <c r="O98" s="10">
        <f t="shared" si="5"/>
        <v>2.5</v>
      </c>
      <c r="P98" s="10">
        <f t="shared" si="6"/>
        <v>-3.2</v>
      </c>
      <c r="Q98" s="12">
        <f t="shared" si="9"/>
        <v>-0.35000000000000009</v>
      </c>
      <c r="R98" s="13">
        <f t="shared" si="7"/>
        <v>5.7</v>
      </c>
    </row>
    <row r="99" spans="1:18" x14ac:dyDescent="0.25">
      <c r="A99" s="19">
        <v>15073</v>
      </c>
      <c r="B99" s="9">
        <v>3</v>
      </c>
      <c r="C99" s="14">
        <v>2.4</v>
      </c>
      <c r="D99" s="14">
        <v>0.9</v>
      </c>
      <c r="E99" s="14">
        <v>0.8</v>
      </c>
      <c r="F99" s="14">
        <v>0.5</v>
      </c>
      <c r="G99" s="14">
        <v>0.5</v>
      </c>
      <c r="H99" s="14">
        <v>0.4</v>
      </c>
      <c r="I99" s="14">
        <v>0.2</v>
      </c>
      <c r="J99" s="14">
        <v>1.5</v>
      </c>
      <c r="K99" s="14">
        <v>5</v>
      </c>
      <c r="L99" s="10">
        <v>1.5</v>
      </c>
      <c r="M99" s="10">
        <v>7.5</v>
      </c>
      <c r="N99" s="11">
        <f t="shared" si="8"/>
        <v>2.0166666666666671</v>
      </c>
      <c r="O99" s="10">
        <f t="shared" si="5"/>
        <v>7.5</v>
      </c>
      <c r="P99" s="10">
        <f t="shared" si="6"/>
        <v>0.2</v>
      </c>
      <c r="Q99" s="12">
        <f t="shared" si="9"/>
        <v>3.85</v>
      </c>
      <c r="R99" s="13">
        <f t="shared" si="7"/>
        <v>7.3</v>
      </c>
    </row>
    <row r="100" spans="1:18" x14ac:dyDescent="0.25">
      <c r="A100" s="19">
        <v>15074</v>
      </c>
      <c r="B100" s="9">
        <v>0.6</v>
      </c>
      <c r="C100" s="14">
        <v>5</v>
      </c>
      <c r="D100" s="14">
        <v>2.5</v>
      </c>
      <c r="E100" s="14">
        <v>1.2</v>
      </c>
      <c r="F100" s="14">
        <v>1.2</v>
      </c>
      <c r="G100" s="14">
        <v>1</v>
      </c>
      <c r="H100" s="14">
        <v>1</v>
      </c>
      <c r="I100" s="14">
        <v>0</v>
      </c>
      <c r="J100" s="14">
        <v>-0.5</v>
      </c>
      <c r="K100" s="14">
        <v>0.8</v>
      </c>
      <c r="L100" s="10">
        <v>2</v>
      </c>
      <c r="M100" s="10">
        <v>2.5</v>
      </c>
      <c r="N100" s="11">
        <f t="shared" si="8"/>
        <v>1.4416666666666664</v>
      </c>
      <c r="O100" s="10">
        <f t="shared" si="5"/>
        <v>5</v>
      </c>
      <c r="P100" s="10">
        <f t="shared" si="6"/>
        <v>-0.5</v>
      </c>
      <c r="Q100" s="12">
        <f t="shared" si="9"/>
        <v>2.25</v>
      </c>
      <c r="R100" s="13">
        <f t="shared" si="7"/>
        <v>5.5</v>
      </c>
    </row>
    <row r="101" spans="1:18" x14ac:dyDescent="0.25">
      <c r="A101" s="19">
        <v>15075</v>
      </c>
      <c r="B101" s="9">
        <v>2.9</v>
      </c>
      <c r="C101" s="14">
        <v>2.7</v>
      </c>
      <c r="D101" s="14">
        <v>1.9</v>
      </c>
      <c r="E101" s="14">
        <v>1.4</v>
      </c>
      <c r="F101" s="14">
        <v>0</v>
      </c>
      <c r="G101" s="14">
        <v>-0.3</v>
      </c>
      <c r="H101" s="14">
        <v>-0.5</v>
      </c>
      <c r="I101" s="14">
        <v>0.8</v>
      </c>
      <c r="J101" s="14">
        <v>0.8</v>
      </c>
      <c r="K101" s="14">
        <v>3</v>
      </c>
      <c r="L101" s="10">
        <v>4</v>
      </c>
      <c r="M101" s="10">
        <v>5.7</v>
      </c>
      <c r="N101" s="11">
        <f t="shared" si="8"/>
        <v>1.8666666666666669</v>
      </c>
      <c r="O101" s="10">
        <f t="shared" si="5"/>
        <v>5.7</v>
      </c>
      <c r="P101" s="10">
        <f t="shared" si="6"/>
        <v>-0.5</v>
      </c>
      <c r="Q101" s="12">
        <f t="shared" si="9"/>
        <v>2.6</v>
      </c>
      <c r="R101" s="13">
        <f t="shared" si="7"/>
        <v>6.2</v>
      </c>
    </row>
    <row r="102" spans="1:18" x14ac:dyDescent="0.25">
      <c r="A102" s="19">
        <v>15076</v>
      </c>
      <c r="B102" s="9">
        <v>6.1</v>
      </c>
      <c r="C102" s="14">
        <v>3.8</v>
      </c>
      <c r="D102" s="14">
        <v>1.2</v>
      </c>
      <c r="E102" s="14">
        <v>0.5</v>
      </c>
      <c r="F102" s="14">
        <v>0.4</v>
      </c>
      <c r="G102" s="14">
        <v>0.6</v>
      </c>
      <c r="H102" s="14">
        <v>0.2</v>
      </c>
      <c r="I102" s="14">
        <v>0</v>
      </c>
      <c r="J102" s="14">
        <v>0.5</v>
      </c>
      <c r="K102" s="14">
        <v>3.3</v>
      </c>
      <c r="L102" s="10">
        <v>5.4</v>
      </c>
      <c r="M102" s="10">
        <v>5</v>
      </c>
      <c r="N102" s="11">
        <f t="shared" si="8"/>
        <v>2.25</v>
      </c>
      <c r="O102" s="10">
        <f t="shared" si="5"/>
        <v>6.1</v>
      </c>
      <c r="P102" s="10">
        <f t="shared" si="6"/>
        <v>0</v>
      </c>
      <c r="Q102" s="12">
        <f t="shared" si="9"/>
        <v>3.05</v>
      </c>
      <c r="R102" s="13">
        <f t="shared" si="7"/>
        <v>6.1</v>
      </c>
    </row>
    <row r="103" spans="1:18" x14ac:dyDescent="0.25">
      <c r="A103" s="19">
        <v>15077</v>
      </c>
      <c r="B103" s="9">
        <v>6.5</v>
      </c>
      <c r="C103" s="14">
        <v>8</v>
      </c>
      <c r="D103" s="14">
        <v>6</v>
      </c>
      <c r="E103" s="14">
        <v>-1</v>
      </c>
      <c r="F103" s="14">
        <v>-2.8</v>
      </c>
      <c r="G103" s="14">
        <v>-3</v>
      </c>
      <c r="H103" s="14">
        <v>-3.7</v>
      </c>
      <c r="I103" s="14">
        <v>-3.5</v>
      </c>
      <c r="J103" s="14">
        <v>-2.5</v>
      </c>
      <c r="K103" s="14">
        <v>0.8</v>
      </c>
      <c r="L103" s="10">
        <v>2.1</v>
      </c>
      <c r="M103" s="10">
        <v>5</v>
      </c>
      <c r="N103" s="11">
        <f t="shared" si="8"/>
        <v>0.9916666666666667</v>
      </c>
      <c r="O103" s="10">
        <f t="shared" si="5"/>
        <v>8</v>
      </c>
      <c r="P103" s="10">
        <f t="shared" si="6"/>
        <v>-3.7</v>
      </c>
      <c r="Q103" s="12">
        <f t="shared" si="9"/>
        <v>2.15</v>
      </c>
      <c r="R103" s="13">
        <f t="shared" si="7"/>
        <v>11.7</v>
      </c>
    </row>
    <row r="104" spans="1:18" x14ac:dyDescent="0.25">
      <c r="A104" s="19">
        <v>15078</v>
      </c>
      <c r="B104" s="9">
        <v>6</v>
      </c>
      <c r="C104" s="14">
        <v>6</v>
      </c>
      <c r="D104" s="14">
        <v>1.5</v>
      </c>
      <c r="E104" s="14">
        <v>-0.3</v>
      </c>
      <c r="F104" s="14">
        <v>-1.9</v>
      </c>
      <c r="G104" s="14">
        <v>-2.9</v>
      </c>
      <c r="H104" s="14">
        <v>-3</v>
      </c>
      <c r="I104" s="14">
        <v>-3</v>
      </c>
      <c r="J104" s="14">
        <v>-1.4</v>
      </c>
      <c r="K104" s="14">
        <v>1.3</v>
      </c>
      <c r="L104" s="10">
        <v>4.8</v>
      </c>
      <c r="M104" s="10">
        <v>8</v>
      </c>
      <c r="N104" s="11">
        <f t="shared" si="8"/>
        <v>1.2583333333333331</v>
      </c>
      <c r="O104" s="10">
        <f t="shared" si="5"/>
        <v>8</v>
      </c>
      <c r="P104" s="10">
        <f t="shared" si="6"/>
        <v>-3</v>
      </c>
      <c r="Q104" s="12">
        <f t="shared" si="9"/>
        <v>2.5</v>
      </c>
      <c r="R104" s="13">
        <f t="shared" si="7"/>
        <v>11</v>
      </c>
    </row>
    <row r="105" spans="1:18" x14ac:dyDescent="0.25">
      <c r="A105" s="19">
        <v>15079</v>
      </c>
      <c r="B105" s="9">
        <v>8.6999999999999993</v>
      </c>
      <c r="C105" s="14">
        <v>9</v>
      </c>
      <c r="D105" s="14">
        <v>6.6</v>
      </c>
      <c r="E105" s="14">
        <v>0.5</v>
      </c>
      <c r="F105" s="14">
        <v>-0.8</v>
      </c>
      <c r="G105" s="14">
        <v>-1.6</v>
      </c>
      <c r="H105" s="14">
        <v>-2.4</v>
      </c>
      <c r="I105" s="14">
        <v>-4.5</v>
      </c>
      <c r="J105" s="14">
        <v>-3</v>
      </c>
      <c r="K105" s="14">
        <v>0.5</v>
      </c>
      <c r="L105" s="10">
        <v>4.2</v>
      </c>
      <c r="M105" s="10">
        <v>8</v>
      </c>
      <c r="N105" s="11">
        <f t="shared" si="8"/>
        <v>2.0999999999999996</v>
      </c>
      <c r="O105" s="10">
        <f t="shared" si="5"/>
        <v>9</v>
      </c>
      <c r="P105" s="10">
        <f t="shared" si="6"/>
        <v>-4.5</v>
      </c>
      <c r="Q105" s="12">
        <f t="shared" si="9"/>
        <v>2.25</v>
      </c>
      <c r="R105" s="13">
        <f t="shared" si="7"/>
        <v>13.5</v>
      </c>
    </row>
    <row r="106" spans="1:18" x14ac:dyDescent="0.25">
      <c r="A106" s="19">
        <v>15080</v>
      </c>
      <c r="B106" s="9">
        <v>10</v>
      </c>
      <c r="C106" s="14">
        <v>9.9</v>
      </c>
      <c r="D106" s="14">
        <v>7</v>
      </c>
      <c r="E106" s="14">
        <v>0.8</v>
      </c>
      <c r="F106" s="14">
        <v>-0.8</v>
      </c>
      <c r="G106" s="14">
        <v>-0.5</v>
      </c>
      <c r="H106" s="14">
        <v>-0.2</v>
      </c>
      <c r="I106" s="14">
        <v>-1.7</v>
      </c>
      <c r="J106" s="14">
        <v>0.8</v>
      </c>
      <c r="K106" s="14">
        <v>2.8</v>
      </c>
      <c r="L106" s="10">
        <v>4.2</v>
      </c>
      <c r="M106" s="10">
        <v>6</v>
      </c>
      <c r="N106" s="11">
        <f t="shared" si="8"/>
        <v>3.1916666666666669</v>
      </c>
      <c r="O106" s="10">
        <f t="shared" si="5"/>
        <v>10</v>
      </c>
      <c r="P106" s="10">
        <f t="shared" si="6"/>
        <v>-1.7</v>
      </c>
      <c r="Q106" s="12">
        <f t="shared" si="9"/>
        <v>4.1500000000000004</v>
      </c>
      <c r="R106" s="13">
        <f t="shared" si="7"/>
        <v>11.7</v>
      </c>
    </row>
    <row r="107" spans="1:18" x14ac:dyDescent="0.25">
      <c r="A107" s="19">
        <v>15081</v>
      </c>
      <c r="B107" s="9">
        <v>8.6999999999999993</v>
      </c>
      <c r="C107" s="14">
        <v>9.1</v>
      </c>
      <c r="D107" s="14">
        <v>5</v>
      </c>
      <c r="E107" s="14">
        <v>2.4</v>
      </c>
      <c r="F107" s="14">
        <v>-0.1</v>
      </c>
      <c r="G107" s="14">
        <v>-0.9</v>
      </c>
      <c r="H107" s="14">
        <v>-1.6</v>
      </c>
      <c r="I107" s="14">
        <v>-2</v>
      </c>
      <c r="J107" s="14">
        <v>0.2</v>
      </c>
      <c r="K107" s="14">
        <v>2.5</v>
      </c>
      <c r="L107" s="10">
        <v>4.2</v>
      </c>
      <c r="M107" s="10">
        <v>7.2</v>
      </c>
      <c r="N107" s="11">
        <f t="shared" si="8"/>
        <v>2.8916666666666662</v>
      </c>
      <c r="O107" s="10">
        <f t="shared" si="5"/>
        <v>9.1</v>
      </c>
      <c r="P107" s="10">
        <f t="shared" si="6"/>
        <v>-2</v>
      </c>
      <c r="Q107" s="12">
        <f t="shared" si="9"/>
        <v>3.55</v>
      </c>
      <c r="R107" s="13">
        <f t="shared" si="7"/>
        <v>11.1</v>
      </c>
    </row>
    <row r="108" spans="1:18" x14ac:dyDescent="0.25">
      <c r="A108" s="19">
        <v>15082</v>
      </c>
      <c r="B108" s="9">
        <v>9.5</v>
      </c>
      <c r="C108" s="14">
        <v>8.9</v>
      </c>
      <c r="D108" s="14">
        <v>10</v>
      </c>
      <c r="E108" s="14">
        <v>1.2</v>
      </c>
      <c r="F108" s="14">
        <v>0.3</v>
      </c>
      <c r="G108" s="14">
        <v>-1</v>
      </c>
      <c r="H108" s="14">
        <v>-1.6</v>
      </c>
      <c r="I108" s="14">
        <v>-2</v>
      </c>
      <c r="J108" s="14">
        <v>0.3</v>
      </c>
      <c r="K108" s="14">
        <v>4</v>
      </c>
      <c r="L108" s="10">
        <v>5.5</v>
      </c>
      <c r="M108" s="10">
        <v>7.4</v>
      </c>
      <c r="N108" s="11">
        <f t="shared" si="8"/>
        <v>3.5416666666666661</v>
      </c>
      <c r="O108" s="10">
        <f t="shared" si="5"/>
        <v>10</v>
      </c>
      <c r="P108" s="10">
        <f t="shared" si="6"/>
        <v>-2</v>
      </c>
      <c r="Q108" s="12">
        <f t="shared" si="9"/>
        <v>4</v>
      </c>
      <c r="R108" s="13">
        <f t="shared" si="7"/>
        <v>12</v>
      </c>
    </row>
    <row r="109" spans="1:18" x14ac:dyDescent="0.25">
      <c r="A109" s="19">
        <v>15083</v>
      </c>
      <c r="B109" s="22">
        <v>12</v>
      </c>
      <c r="C109" s="23">
        <v>14</v>
      </c>
      <c r="D109" s="23">
        <v>13.4</v>
      </c>
      <c r="E109" s="23">
        <v>13.8</v>
      </c>
      <c r="F109" s="23">
        <v>16.7</v>
      </c>
      <c r="G109" s="23">
        <v>17.8</v>
      </c>
      <c r="H109" s="23">
        <v>18</v>
      </c>
      <c r="I109" s="23">
        <v>18.2</v>
      </c>
      <c r="J109" s="23">
        <v>18.2</v>
      </c>
      <c r="K109" s="23">
        <v>18.5</v>
      </c>
      <c r="L109" s="20">
        <v>19.399999999999999</v>
      </c>
      <c r="M109" s="20">
        <v>19.8</v>
      </c>
      <c r="N109" s="11">
        <f t="shared" si="8"/>
        <v>16.650000000000002</v>
      </c>
      <c r="O109" s="10">
        <f t="shared" si="5"/>
        <v>19.8</v>
      </c>
      <c r="P109" s="10">
        <f t="shared" si="6"/>
        <v>12</v>
      </c>
      <c r="Q109" s="12">
        <f t="shared" si="9"/>
        <v>15.9</v>
      </c>
      <c r="R109" s="13">
        <f t="shared" si="7"/>
        <v>7.8000000000000007</v>
      </c>
    </row>
    <row r="110" spans="1:18" x14ac:dyDescent="0.25">
      <c r="A110" s="19">
        <v>15084</v>
      </c>
      <c r="B110" s="9">
        <v>8.9</v>
      </c>
      <c r="C110" s="14">
        <v>9.8000000000000007</v>
      </c>
      <c r="D110" s="14">
        <v>4.5</v>
      </c>
      <c r="E110" s="14">
        <v>0.4</v>
      </c>
      <c r="F110" s="14">
        <v>0.1</v>
      </c>
      <c r="G110" s="14">
        <v>0</v>
      </c>
      <c r="H110" s="14">
        <v>-0.9</v>
      </c>
      <c r="I110" s="14">
        <v>-0.5</v>
      </c>
      <c r="J110" s="14">
        <v>0.5</v>
      </c>
      <c r="K110" s="14">
        <v>3</v>
      </c>
      <c r="L110" s="10">
        <v>6.8</v>
      </c>
      <c r="M110" s="10">
        <v>7.2</v>
      </c>
      <c r="N110" s="11">
        <f t="shared" si="8"/>
        <v>3.3166666666666669</v>
      </c>
      <c r="O110" s="10">
        <f t="shared" si="5"/>
        <v>9.8000000000000007</v>
      </c>
      <c r="P110" s="10">
        <f t="shared" si="6"/>
        <v>-0.9</v>
      </c>
      <c r="Q110" s="12">
        <f t="shared" si="9"/>
        <v>4.45</v>
      </c>
      <c r="R110" s="13">
        <f t="shared" si="7"/>
        <v>10.700000000000001</v>
      </c>
    </row>
    <row r="111" spans="1:18" x14ac:dyDescent="0.25">
      <c r="A111" s="19">
        <v>15085</v>
      </c>
      <c r="B111" s="9">
        <v>8.9</v>
      </c>
      <c r="C111" s="14">
        <v>9.6999999999999993</v>
      </c>
      <c r="D111" s="14">
        <v>5.8</v>
      </c>
      <c r="E111" s="14">
        <v>3</v>
      </c>
      <c r="F111" s="14">
        <v>1.8</v>
      </c>
      <c r="G111" s="14">
        <v>1</v>
      </c>
      <c r="H111" s="14">
        <v>0</v>
      </c>
      <c r="I111" s="14">
        <v>-0.5</v>
      </c>
      <c r="J111" s="14">
        <v>1.8</v>
      </c>
      <c r="K111" s="14">
        <v>4.0999999999999996</v>
      </c>
      <c r="L111" s="10">
        <v>7</v>
      </c>
      <c r="M111" s="10">
        <v>10.5</v>
      </c>
      <c r="N111" s="11">
        <f t="shared" si="8"/>
        <v>4.4249999999999998</v>
      </c>
      <c r="O111" s="10">
        <f t="shared" si="5"/>
        <v>10.5</v>
      </c>
      <c r="P111" s="10">
        <f t="shared" si="6"/>
        <v>-0.5</v>
      </c>
      <c r="Q111" s="12">
        <f t="shared" si="9"/>
        <v>5</v>
      </c>
      <c r="R111" s="13">
        <f t="shared" si="7"/>
        <v>11</v>
      </c>
    </row>
    <row r="112" spans="1:18" x14ac:dyDescent="0.25">
      <c r="A112" s="19">
        <v>15086</v>
      </c>
      <c r="B112" s="9">
        <v>12.5</v>
      </c>
      <c r="C112" s="14">
        <v>12</v>
      </c>
      <c r="D112" s="14">
        <v>11</v>
      </c>
      <c r="E112" s="14">
        <v>3.5</v>
      </c>
      <c r="F112" s="14">
        <v>2</v>
      </c>
      <c r="G112" s="14">
        <v>0.2</v>
      </c>
      <c r="H112" s="14">
        <v>0</v>
      </c>
      <c r="I112" s="14">
        <v>-1.7</v>
      </c>
      <c r="J112" s="14">
        <v>2.4</v>
      </c>
      <c r="K112" s="14">
        <v>4.8</v>
      </c>
      <c r="L112" s="10">
        <v>8</v>
      </c>
      <c r="M112" s="10">
        <v>11.4</v>
      </c>
      <c r="N112" s="11">
        <f t="shared" si="8"/>
        <v>5.5083333333333329</v>
      </c>
      <c r="O112" s="10">
        <f t="shared" si="5"/>
        <v>12.5</v>
      </c>
      <c r="P112" s="10">
        <f t="shared" si="6"/>
        <v>-1.7</v>
      </c>
      <c r="Q112" s="12">
        <f t="shared" si="9"/>
        <v>5.4</v>
      </c>
      <c r="R112" s="13">
        <f t="shared" si="7"/>
        <v>14.2</v>
      </c>
    </row>
    <row r="113" spans="1:18" x14ac:dyDescent="0.25">
      <c r="A113" s="19">
        <v>15087</v>
      </c>
      <c r="B113" s="9">
        <v>13.5</v>
      </c>
      <c r="C113" s="14">
        <v>14</v>
      </c>
      <c r="D113" s="14">
        <v>13.8</v>
      </c>
      <c r="E113" s="14">
        <v>5.2</v>
      </c>
      <c r="F113" s="14">
        <v>5</v>
      </c>
      <c r="G113" s="14">
        <v>4</v>
      </c>
      <c r="H113" s="14">
        <v>12.7</v>
      </c>
      <c r="I113" s="14">
        <v>2.1</v>
      </c>
      <c r="J113" s="14">
        <v>2</v>
      </c>
      <c r="K113" s="14">
        <v>7.9</v>
      </c>
      <c r="L113" s="10">
        <v>10.5</v>
      </c>
      <c r="M113" s="10">
        <v>13.5</v>
      </c>
      <c r="N113" s="11">
        <f t="shared" si="8"/>
        <v>8.6833333333333336</v>
      </c>
      <c r="O113" s="10">
        <f t="shared" si="5"/>
        <v>14</v>
      </c>
      <c r="P113" s="10">
        <f t="shared" si="6"/>
        <v>2</v>
      </c>
      <c r="Q113" s="12">
        <f t="shared" si="9"/>
        <v>8</v>
      </c>
      <c r="R113" s="13">
        <f t="shared" si="7"/>
        <v>12</v>
      </c>
    </row>
    <row r="114" spans="1:18" x14ac:dyDescent="0.25">
      <c r="A114" s="19">
        <v>15088</v>
      </c>
      <c r="B114" s="9">
        <v>13.5</v>
      </c>
      <c r="C114" s="14">
        <v>15.8</v>
      </c>
      <c r="D114" s="14">
        <v>12.2</v>
      </c>
      <c r="E114" s="14">
        <v>5</v>
      </c>
      <c r="F114" s="14">
        <v>3</v>
      </c>
      <c r="G114" s="14">
        <v>1.2</v>
      </c>
      <c r="H114" s="14">
        <v>1</v>
      </c>
      <c r="I114" s="14">
        <v>0</v>
      </c>
      <c r="J114" s="14">
        <v>2.6</v>
      </c>
      <c r="K114" s="14">
        <v>7.1</v>
      </c>
      <c r="L114" s="10">
        <v>9.5</v>
      </c>
      <c r="M114" s="10">
        <v>10</v>
      </c>
      <c r="N114" s="11">
        <f t="shared" si="8"/>
        <v>6.7416666666666671</v>
      </c>
      <c r="O114" s="10">
        <f t="shared" si="5"/>
        <v>15.8</v>
      </c>
      <c r="P114" s="10">
        <f t="shared" si="6"/>
        <v>0</v>
      </c>
      <c r="Q114" s="12">
        <f t="shared" si="9"/>
        <v>7.9</v>
      </c>
      <c r="R114" s="13">
        <f t="shared" si="7"/>
        <v>15.8</v>
      </c>
    </row>
    <row r="115" spans="1:18" x14ac:dyDescent="0.25">
      <c r="A115" s="19">
        <v>15089</v>
      </c>
      <c r="B115" s="9">
        <v>11.8</v>
      </c>
      <c r="C115" s="14">
        <v>10.7</v>
      </c>
      <c r="D115" s="14">
        <v>7.9</v>
      </c>
      <c r="E115" s="14">
        <v>5.6</v>
      </c>
      <c r="F115" s="14">
        <v>5</v>
      </c>
      <c r="G115" s="14">
        <v>4.5</v>
      </c>
      <c r="H115" s="14">
        <v>2.5</v>
      </c>
      <c r="I115" s="14">
        <v>2</v>
      </c>
      <c r="J115" s="14">
        <v>3</v>
      </c>
      <c r="K115" s="14">
        <v>6.9</v>
      </c>
      <c r="L115" s="10">
        <v>9</v>
      </c>
      <c r="M115" s="10">
        <v>13.2</v>
      </c>
      <c r="N115" s="11">
        <f t="shared" si="8"/>
        <v>6.8416666666666677</v>
      </c>
      <c r="O115" s="10">
        <f t="shared" si="5"/>
        <v>13.2</v>
      </c>
      <c r="P115" s="10">
        <f t="shared" si="6"/>
        <v>2</v>
      </c>
      <c r="Q115" s="12">
        <f t="shared" si="9"/>
        <v>7.6</v>
      </c>
      <c r="R115" s="13">
        <f t="shared" si="7"/>
        <v>11.2</v>
      </c>
    </row>
    <row r="116" spans="1:18" x14ac:dyDescent="0.25">
      <c r="A116" s="19">
        <v>15090</v>
      </c>
      <c r="B116" s="9">
        <v>13.5</v>
      </c>
      <c r="C116" s="14">
        <v>16.5</v>
      </c>
      <c r="D116" s="14">
        <v>11</v>
      </c>
      <c r="E116" s="14">
        <v>8.4</v>
      </c>
      <c r="F116" s="14">
        <v>6.5</v>
      </c>
      <c r="G116" s="14">
        <v>7.6</v>
      </c>
      <c r="H116" s="14">
        <v>2.1</v>
      </c>
      <c r="I116" s="14">
        <v>5</v>
      </c>
      <c r="J116" s="14">
        <v>5.3</v>
      </c>
      <c r="K116" s="14">
        <v>6</v>
      </c>
      <c r="L116" s="10">
        <v>6.4</v>
      </c>
      <c r="M116" s="10">
        <v>8.6999999999999993</v>
      </c>
      <c r="N116" s="11">
        <f t="shared" si="8"/>
        <v>8.0833333333333339</v>
      </c>
      <c r="O116" s="10">
        <f t="shared" si="5"/>
        <v>16.5</v>
      </c>
      <c r="P116" s="10">
        <f t="shared" si="6"/>
        <v>2.1</v>
      </c>
      <c r="Q116" s="12">
        <f t="shared" si="9"/>
        <v>9.3000000000000007</v>
      </c>
      <c r="R116" s="13">
        <f t="shared" si="7"/>
        <v>14.4</v>
      </c>
    </row>
    <row r="117" spans="1:18" x14ac:dyDescent="0.25">
      <c r="A117" s="19">
        <v>15091</v>
      </c>
      <c r="B117" s="9">
        <v>10</v>
      </c>
      <c r="C117" s="14">
        <v>13</v>
      </c>
      <c r="D117" s="14">
        <v>12.8</v>
      </c>
      <c r="E117" s="14">
        <v>6.5</v>
      </c>
      <c r="F117" s="14">
        <v>5</v>
      </c>
      <c r="G117" s="14">
        <v>5.5</v>
      </c>
      <c r="H117" s="14">
        <v>5</v>
      </c>
      <c r="I117" s="14">
        <v>5.8</v>
      </c>
      <c r="J117" s="14">
        <v>6.2</v>
      </c>
      <c r="K117" s="14">
        <v>7</v>
      </c>
      <c r="L117" s="10">
        <v>10</v>
      </c>
      <c r="M117" s="10">
        <v>12.2</v>
      </c>
      <c r="N117" s="11">
        <f t="shared" si="8"/>
        <v>8.25</v>
      </c>
      <c r="O117" s="10">
        <f t="shared" si="5"/>
        <v>13</v>
      </c>
      <c r="P117" s="10">
        <f t="shared" si="6"/>
        <v>5</v>
      </c>
      <c r="Q117" s="12">
        <f t="shared" si="9"/>
        <v>9</v>
      </c>
      <c r="R117" s="13">
        <f t="shared" si="7"/>
        <v>8</v>
      </c>
    </row>
    <row r="118" spans="1:18" x14ac:dyDescent="0.25">
      <c r="A118" s="19">
        <v>15092</v>
      </c>
      <c r="B118" s="9">
        <v>13</v>
      </c>
      <c r="C118" s="14">
        <v>13.7</v>
      </c>
      <c r="D118" s="14">
        <v>9.8000000000000007</v>
      </c>
      <c r="E118" s="14">
        <v>8.5</v>
      </c>
      <c r="F118" s="14">
        <v>5</v>
      </c>
      <c r="G118" s="14">
        <v>3.9</v>
      </c>
      <c r="H118" s="14">
        <v>2.2999999999999998</v>
      </c>
      <c r="I118" s="14">
        <v>3</v>
      </c>
      <c r="J118" s="14">
        <v>4.2</v>
      </c>
      <c r="K118" s="14">
        <v>6.8</v>
      </c>
      <c r="L118" s="10">
        <v>9.1</v>
      </c>
      <c r="M118" s="10">
        <v>6.5</v>
      </c>
      <c r="N118" s="11">
        <f t="shared" si="8"/>
        <v>7.1499999999999995</v>
      </c>
      <c r="O118" s="10">
        <f t="shared" si="5"/>
        <v>13.7</v>
      </c>
      <c r="P118" s="10">
        <f t="shared" si="6"/>
        <v>2.2999999999999998</v>
      </c>
      <c r="Q118" s="12">
        <f t="shared" si="9"/>
        <v>8</v>
      </c>
      <c r="R118" s="13">
        <f t="shared" si="7"/>
        <v>11.399999999999999</v>
      </c>
    </row>
    <row r="119" spans="1:18" x14ac:dyDescent="0.25">
      <c r="A119" s="19">
        <v>15093</v>
      </c>
      <c r="B119" s="9">
        <v>13.2</v>
      </c>
      <c r="C119" s="14">
        <v>6.3</v>
      </c>
      <c r="D119" s="14">
        <v>11.5</v>
      </c>
      <c r="E119" s="14">
        <v>5.3</v>
      </c>
      <c r="F119" s="14">
        <v>3.4</v>
      </c>
      <c r="G119" s="14">
        <v>3</v>
      </c>
      <c r="H119" s="14">
        <v>2.4</v>
      </c>
      <c r="I119" s="14">
        <v>2.2000000000000002</v>
      </c>
      <c r="J119" s="14">
        <v>4.5</v>
      </c>
      <c r="K119" s="14">
        <v>4.3</v>
      </c>
      <c r="L119" s="10">
        <v>2.8</v>
      </c>
      <c r="M119" s="10">
        <v>2.6</v>
      </c>
      <c r="N119" s="11">
        <f t="shared" si="8"/>
        <v>5.1249999999999991</v>
      </c>
      <c r="O119" s="10">
        <f t="shared" si="5"/>
        <v>13.2</v>
      </c>
      <c r="P119" s="10">
        <f t="shared" si="6"/>
        <v>2.2000000000000002</v>
      </c>
      <c r="Q119" s="12">
        <f t="shared" si="9"/>
        <v>7.6999999999999993</v>
      </c>
      <c r="R119" s="13">
        <f t="shared" si="7"/>
        <v>11</v>
      </c>
    </row>
    <row r="120" spans="1:18" x14ac:dyDescent="0.25">
      <c r="A120" s="19">
        <v>15094</v>
      </c>
      <c r="B120" s="9">
        <v>5.2</v>
      </c>
      <c r="C120" s="14">
        <v>4.5</v>
      </c>
      <c r="D120" s="14">
        <v>2.2000000000000002</v>
      </c>
      <c r="E120" s="14">
        <v>0.5</v>
      </c>
      <c r="F120" s="14">
        <v>1</v>
      </c>
      <c r="G120" s="14">
        <v>1.1000000000000001</v>
      </c>
      <c r="H120" s="14">
        <v>2.5</v>
      </c>
      <c r="I120" s="14">
        <v>2.2000000000000002</v>
      </c>
      <c r="J120" s="14">
        <v>1.8</v>
      </c>
      <c r="K120" s="14">
        <v>2.9</v>
      </c>
      <c r="L120" s="10">
        <v>4.4000000000000004</v>
      </c>
      <c r="M120" s="10">
        <v>3.9</v>
      </c>
      <c r="N120" s="11">
        <f t="shared" si="8"/>
        <v>2.6833333333333331</v>
      </c>
      <c r="O120" s="10">
        <f t="shared" si="5"/>
        <v>5.2</v>
      </c>
      <c r="P120" s="10">
        <f t="shared" si="6"/>
        <v>0.5</v>
      </c>
      <c r="Q120" s="12">
        <f t="shared" si="9"/>
        <v>2.85</v>
      </c>
      <c r="R120" s="13">
        <f t="shared" si="7"/>
        <v>4.7</v>
      </c>
    </row>
    <row r="121" spans="1:18" x14ac:dyDescent="0.25">
      <c r="A121" s="19">
        <v>15095</v>
      </c>
      <c r="B121" s="9">
        <v>5</v>
      </c>
      <c r="C121" s="14">
        <v>6</v>
      </c>
      <c r="D121" s="14">
        <v>3.9</v>
      </c>
      <c r="E121" s="14">
        <v>3.9</v>
      </c>
      <c r="F121" s="14">
        <v>3</v>
      </c>
      <c r="G121" s="14">
        <v>1</v>
      </c>
      <c r="H121" s="14">
        <v>-0.5</v>
      </c>
      <c r="I121" s="14">
        <v>0.1</v>
      </c>
      <c r="J121" s="14">
        <v>1.2</v>
      </c>
      <c r="K121" s="14">
        <v>5.9</v>
      </c>
      <c r="L121" s="10">
        <v>7.9</v>
      </c>
      <c r="M121" s="10">
        <v>5.8</v>
      </c>
      <c r="N121" s="11">
        <f t="shared" si="8"/>
        <v>3.5999999999999996</v>
      </c>
      <c r="O121" s="10">
        <f t="shared" si="5"/>
        <v>7.9</v>
      </c>
      <c r="P121" s="10">
        <f t="shared" si="6"/>
        <v>-0.5</v>
      </c>
      <c r="Q121" s="12">
        <f t="shared" si="9"/>
        <v>3.7</v>
      </c>
      <c r="R121" s="13">
        <f t="shared" si="7"/>
        <v>8.4</v>
      </c>
    </row>
    <row r="122" spans="1:18" x14ac:dyDescent="0.25">
      <c r="A122" s="19">
        <v>15096</v>
      </c>
      <c r="B122" s="9">
        <v>9.6999999999999993</v>
      </c>
      <c r="C122" s="14">
        <v>5.2</v>
      </c>
      <c r="D122" s="14">
        <v>5</v>
      </c>
      <c r="E122" s="14">
        <v>3.5</v>
      </c>
      <c r="F122" s="14">
        <v>2</v>
      </c>
      <c r="G122" s="14">
        <v>2</v>
      </c>
      <c r="H122" s="14">
        <v>1.5</v>
      </c>
      <c r="I122" s="14">
        <v>2.2000000000000002</v>
      </c>
      <c r="J122" s="14">
        <v>4</v>
      </c>
      <c r="K122" s="14">
        <v>5</v>
      </c>
      <c r="L122" s="10">
        <v>8</v>
      </c>
      <c r="M122" s="10">
        <v>12</v>
      </c>
      <c r="N122" s="11">
        <f t="shared" si="8"/>
        <v>5.0083333333333329</v>
      </c>
      <c r="O122" s="10">
        <f t="shared" si="5"/>
        <v>12</v>
      </c>
      <c r="P122" s="10">
        <f t="shared" si="6"/>
        <v>1.5</v>
      </c>
      <c r="Q122" s="12">
        <f t="shared" si="9"/>
        <v>6.75</v>
      </c>
      <c r="R122" s="13">
        <f t="shared" si="7"/>
        <v>10.5</v>
      </c>
    </row>
    <row r="123" spans="1:18" x14ac:dyDescent="0.25">
      <c r="A123" s="19">
        <v>15097</v>
      </c>
      <c r="B123" s="9">
        <v>12.8</v>
      </c>
      <c r="C123" s="10">
        <v>13</v>
      </c>
      <c r="D123" s="10">
        <v>6.7</v>
      </c>
      <c r="E123" s="10">
        <v>3.9</v>
      </c>
      <c r="F123" s="10">
        <v>2.1</v>
      </c>
      <c r="G123" s="10">
        <v>1</v>
      </c>
      <c r="H123" s="10">
        <v>1</v>
      </c>
      <c r="I123" s="10">
        <v>1.5</v>
      </c>
      <c r="J123" s="10">
        <v>2.8</v>
      </c>
      <c r="K123" s="10">
        <v>5.6</v>
      </c>
      <c r="L123" s="10">
        <v>7.8</v>
      </c>
      <c r="M123" s="10">
        <v>8.9</v>
      </c>
      <c r="N123" s="11">
        <f t="shared" si="8"/>
        <v>5.5916666666666659</v>
      </c>
      <c r="O123" s="10">
        <f t="shared" si="5"/>
        <v>13</v>
      </c>
      <c r="P123" s="10">
        <f t="shared" si="6"/>
        <v>1</v>
      </c>
      <c r="Q123" s="12">
        <f t="shared" si="9"/>
        <v>7</v>
      </c>
      <c r="R123" s="13">
        <f t="shared" si="7"/>
        <v>12</v>
      </c>
    </row>
    <row r="124" spans="1:18" x14ac:dyDescent="0.25">
      <c r="A124" s="19">
        <v>15098</v>
      </c>
      <c r="B124" s="9">
        <v>10.199999999999999</v>
      </c>
      <c r="C124" s="10">
        <v>11.3</v>
      </c>
      <c r="D124" s="10">
        <v>5.8</v>
      </c>
      <c r="E124" s="10">
        <v>5</v>
      </c>
      <c r="F124" s="10">
        <v>3</v>
      </c>
      <c r="G124" s="10">
        <v>3</v>
      </c>
      <c r="H124" s="10">
        <v>3.1</v>
      </c>
      <c r="I124" s="10">
        <v>3.5</v>
      </c>
      <c r="J124" s="10">
        <v>4.8</v>
      </c>
      <c r="K124" s="10">
        <v>5</v>
      </c>
      <c r="L124" s="10">
        <v>9</v>
      </c>
      <c r="M124" s="10">
        <v>9.8000000000000007</v>
      </c>
      <c r="N124" s="11">
        <f t="shared" si="8"/>
        <v>6.125</v>
      </c>
      <c r="O124" s="10">
        <f t="shared" si="5"/>
        <v>11.3</v>
      </c>
      <c r="P124" s="10">
        <f t="shared" si="6"/>
        <v>3</v>
      </c>
      <c r="Q124" s="12">
        <f t="shared" si="9"/>
        <v>7.15</v>
      </c>
      <c r="R124" s="13">
        <f t="shared" si="7"/>
        <v>8.3000000000000007</v>
      </c>
    </row>
    <row r="125" spans="1:18" x14ac:dyDescent="0.25">
      <c r="A125" s="19">
        <v>15099</v>
      </c>
      <c r="B125" s="9">
        <v>13.5</v>
      </c>
      <c r="C125" s="10">
        <v>11.4</v>
      </c>
      <c r="D125" s="10">
        <v>9</v>
      </c>
      <c r="E125" s="10">
        <v>8.5</v>
      </c>
      <c r="F125" s="10">
        <v>7.5</v>
      </c>
      <c r="G125" s="10">
        <v>8</v>
      </c>
      <c r="H125" s="10">
        <v>8.5</v>
      </c>
      <c r="I125" s="10">
        <v>9.4</v>
      </c>
      <c r="J125" s="10">
        <v>10</v>
      </c>
      <c r="K125" s="10">
        <v>12.3</v>
      </c>
      <c r="L125" s="10">
        <v>12.3</v>
      </c>
      <c r="M125" s="10">
        <v>15.6</v>
      </c>
      <c r="N125" s="11">
        <f t="shared" si="8"/>
        <v>10.5</v>
      </c>
      <c r="O125" s="10">
        <f t="shared" si="5"/>
        <v>15.6</v>
      </c>
      <c r="P125" s="10">
        <f t="shared" si="6"/>
        <v>7.5</v>
      </c>
      <c r="Q125" s="12">
        <f t="shared" si="9"/>
        <v>11.55</v>
      </c>
      <c r="R125" s="13">
        <f t="shared" si="7"/>
        <v>8.1</v>
      </c>
    </row>
    <row r="126" spans="1:18" x14ac:dyDescent="0.25">
      <c r="A126" s="19">
        <v>15100</v>
      </c>
      <c r="B126" s="9">
        <v>16.2</v>
      </c>
      <c r="C126" s="10">
        <v>8</v>
      </c>
      <c r="D126" s="10">
        <v>10.199999999999999</v>
      </c>
      <c r="E126" s="10">
        <v>8</v>
      </c>
      <c r="F126" s="10">
        <v>6.9</v>
      </c>
      <c r="G126" s="10">
        <v>5</v>
      </c>
      <c r="H126" s="10">
        <v>4.8</v>
      </c>
      <c r="I126" s="10">
        <v>4</v>
      </c>
      <c r="J126" s="10">
        <v>5.2</v>
      </c>
      <c r="K126" s="10">
        <v>7.3</v>
      </c>
      <c r="L126" s="10">
        <v>9</v>
      </c>
      <c r="M126" s="10">
        <v>11.8</v>
      </c>
      <c r="N126" s="11">
        <f t="shared" si="8"/>
        <v>8.0333333333333332</v>
      </c>
      <c r="O126" s="10">
        <f t="shared" si="5"/>
        <v>16.2</v>
      </c>
      <c r="P126" s="10">
        <f t="shared" si="6"/>
        <v>4</v>
      </c>
      <c r="Q126" s="12">
        <f t="shared" si="9"/>
        <v>10.1</v>
      </c>
      <c r="R126" s="13">
        <f t="shared" si="7"/>
        <v>12.2</v>
      </c>
    </row>
    <row r="127" spans="1:18" x14ac:dyDescent="0.25">
      <c r="A127" s="19">
        <v>15101</v>
      </c>
      <c r="B127" s="9">
        <v>13.4</v>
      </c>
      <c r="C127" s="10">
        <v>12.2</v>
      </c>
      <c r="D127" s="10">
        <v>9.5</v>
      </c>
      <c r="E127" s="10">
        <v>5</v>
      </c>
      <c r="F127" s="10">
        <v>4.3</v>
      </c>
      <c r="G127" s="10">
        <v>3.8</v>
      </c>
      <c r="H127" s="10">
        <v>2.1</v>
      </c>
      <c r="I127" s="10">
        <v>2</v>
      </c>
      <c r="J127" s="10">
        <v>4.8</v>
      </c>
      <c r="K127" s="10">
        <v>7</v>
      </c>
      <c r="L127" s="10">
        <v>9</v>
      </c>
      <c r="M127" s="10">
        <v>11.5</v>
      </c>
      <c r="N127" s="11">
        <f t="shared" si="8"/>
        <v>7.05</v>
      </c>
      <c r="O127" s="10">
        <f t="shared" si="5"/>
        <v>13.4</v>
      </c>
      <c r="P127" s="10">
        <f t="shared" si="6"/>
        <v>2</v>
      </c>
      <c r="Q127" s="12">
        <f t="shared" si="9"/>
        <v>7.7</v>
      </c>
      <c r="R127" s="13">
        <f t="shared" si="7"/>
        <v>11.4</v>
      </c>
    </row>
    <row r="128" spans="1:18" x14ac:dyDescent="0.25">
      <c r="A128" s="19">
        <v>15102</v>
      </c>
      <c r="B128" s="9">
        <v>13.2</v>
      </c>
      <c r="C128" s="10">
        <v>15.6</v>
      </c>
      <c r="D128" s="10">
        <v>13.2</v>
      </c>
      <c r="E128" s="10">
        <v>9.3000000000000007</v>
      </c>
      <c r="F128" s="10">
        <v>8</v>
      </c>
      <c r="G128" s="10">
        <v>7.4</v>
      </c>
      <c r="H128" s="10">
        <v>6</v>
      </c>
      <c r="I128" s="10">
        <v>4</v>
      </c>
      <c r="J128" s="10">
        <v>4</v>
      </c>
      <c r="K128" s="10">
        <v>10.199999999999999</v>
      </c>
      <c r="L128" s="10">
        <v>13</v>
      </c>
      <c r="M128" s="10">
        <v>16.399999999999999</v>
      </c>
      <c r="N128" s="11">
        <f t="shared" si="8"/>
        <v>10.025</v>
      </c>
      <c r="O128" s="10">
        <f t="shared" si="5"/>
        <v>16.399999999999999</v>
      </c>
      <c r="P128" s="10">
        <f t="shared" si="6"/>
        <v>4</v>
      </c>
      <c r="Q128" s="12">
        <f t="shared" si="9"/>
        <v>10.199999999999999</v>
      </c>
      <c r="R128" s="13">
        <f t="shared" si="7"/>
        <v>12.399999999999999</v>
      </c>
    </row>
    <row r="129" spans="1:18" x14ac:dyDescent="0.25">
      <c r="A129" s="19">
        <v>15103</v>
      </c>
      <c r="B129" s="9">
        <v>19.3</v>
      </c>
      <c r="C129" s="10">
        <v>20.5</v>
      </c>
      <c r="D129" s="10">
        <v>11.4</v>
      </c>
      <c r="E129" s="10">
        <v>11.2</v>
      </c>
      <c r="F129" s="10">
        <v>10.8</v>
      </c>
      <c r="G129" s="10">
        <v>10.8</v>
      </c>
      <c r="H129" s="10">
        <v>9.1999999999999993</v>
      </c>
      <c r="I129" s="10">
        <v>7.8</v>
      </c>
      <c r="J129" s="10">
        <v>7</v>
      </c>
      <c r="K129" s="10">
        <v>9.8000000000000007</v>
      </c>
      <c r="L129" s="10">
        <v>10</v>
      </c>
      <c r="M129" s="10">
        <v>9.6999999999999993</v>
      </c>
      <c r="N129" s="11">
        <f t="shared" si="8"/>
        <v>11.45833333333333</v>
      </c>
      <c r="O129" s="10">
        <f t="shared" si="5"/>
        <v>20.5</v>
      </c>
      <c r="P129" s="10">
        <f t="shared" si="6"/>
        <v>7</v>
      </c>
      <c r="Q129" s="12">
        <f t="shared" si="9"/>
        <v>13.75</v>
      </c>
      <c r="R129" s="13">
        <f t="shared" si="7"/>
        <v>13.5</v>
      </c>
    </row>
    <row r="130" spans="1:18" x14ac:dyDescent="0.25">
      <c r="A130" s="19">
        <v>15104</v>
      </c>
      <c r="B130" s="9">
        <v>9</v>
      </c>
      <c r="C130" s="10">
        <v>9</v>
      </c>
      <c r="D130" s="10">
        <v>11.3</v>
      </c>
      <c r="E130" s="10">
        <v>5.2</v>
      </c>
      <c r="F130" s="10">
        <v>4.5</v>
      </c>
      <c r="G130" s="10">
        <v>4</v>
      </c>
      <c r="H130" s="10">
        <v>3.8</v>
      </c>
      <c r="I130" s="10">
        <v>3.4</v>
      </c>
      <c r="J130" s="10">
        <v>4.0999999999999996</v>
      </c>
      <c r="K130" s="10">
        <v>5</v>
      </c>
      <c r="L130" s="10">
        <v>8.5</v>
      </c>
      <c r="M130" s="10">
        <v>9.6</v>
      </c>
      <c r="N130" s="11">
        <f t="shared" si="8"/>
        <v>6.4499999999999993</v>
      </c>
      <c r="O130" s="10">
        <f t="shared" si="5"/>
        <v>11.3</v>
      </c>
      <c r="P130" s="10">
        <f t="shared" si="6"/>
        <v>3.4</v>
      </c>
      <c r="Q130" s="12">
        <f t="shared" si="9"/>
        <v>7.3500000000000005</v>
      </c>
      <c r="R130" s="13">
        <f t="shared" si="7"/>
        <v>7.9</v>
      </c>
    </row>
    <row r="131" spans="1:18" x14ac:dyDescent="0.25">
      <c r="A131" s="19">
        <v>15105</v>
      </c>
      <c r="B131" s="9">
        <v>10.1</v>
      </c>
      <c r="C131" s="10">
        <v>10.5</v>
      </c>
      <c r="D131" s="10">
        <v>10</v>
      </c>
      <c r="E131" s="10">
        <v>6</v>
      </c>
      <c r="F131" s="10">
        <v>3.5</v>
      </c>
      <c r="G131" s="10">
        <v>2.1</v>
      </c>
      <c r="H131" s="10">
        <v>0.2</v>
      </c>
      <c r="I131" s="10">
        <v>1.2</v>
      </c>
      <c r="J131" s="10">
        <v>2.5</v>
      </c>
      <c r="K131" s="10">
        <v>5.5</v>
      </c>
      <c r="L131" s="10">
        <v>6.5</v>
      </c>
      <c r="M131" s="10">
        <v>11</v>
      </c>
      <c r="N131" s="11">
        <f t="shared" si="8"/>
        <v>5.7583333333333337</v>
      </c>
      <c r="O131" s="10">
        <f t="shared" ref="O131:O194" si="10">MAX(B131:N131)</f>
        <v>11</v>
      </c>
      <c r="P131" s="10">
        <f t="shared" ref="P131:P194" si="11">MIN(B131:N131)</f>
        <v>0.2</v>
      </c>
      <c r="Q131" s="12">
        <f t="shared" si="9"/>
        <v>5.6</v>
      </c>
      <c r="R131" s="13">
        <f t="shared" ref="R131:R194" si="12">O131-P131</f>
        <v>10.8</v>
      </c>
    </row>
    <row r="132" spans="1:18" x14ac:dyDescent="0.25">
      <c r="A132" s="19">
        <v>15106</v>
      </c>
      <c r="B132" s="9">
        <v>12.4</v>
      </c>
      <c r="C132" s="10">
        <v>15.4</v>
      </c>
      <c r="D132" s="10">
        <v>8.4</v>
      </c>
      <c r="E132" s="10">
        <v>4</v>
      </c>
      <c r="F132" s="10">
        <v>2</v>
      </c>
      <c r="G132" s="10">
        <v>1.2</v>
      </c>
      <c r="H132" s="10">
        <v>1</v>
      </c>
      <c r="I132" s="10">
        <v>1.8</v>
      </c>
      <c r="J132" s="10">
        <v>3</v>
      </c>
      <c r="K132" s="10">
        <v>7.5</v>
      </c>
      <c r="L132" s="10">
        <v>9.6999999999999993</v>
      </c>
      <c r="M132" s="10">
        <v>13</v>
      </c>
      <c r="N132" s="11">
        <f t="shared" ref="N132:N195" si="13">AVERAGE(B132:M132)</f>
        <v>6.6166666666666671</v>
      </c>
      <c r="O132" s="10">
        <f t="shared" si="10"/>
        <v>15.4</v>
      </c>
      <c r="P132" s="10">
        <f t="shared" si="11"/>
        <v>1</v>
      </c>
      <c r="Q132" s="12">
        <f t="shared" ref="Q132:Q195" si="14">AVERAGE(O132:P132)</f>
        <v>8.1999999999999993</v>
      </c>
      <c r="R132" s="13">
        <f t="shared" si="12"/>
        <v>14.4</v>
      </c>
    </row>
    <row r="133" spans="1:18" x14ac:dyDescent="0.25">
      <c r="A133" s="19">
        <v>15107</v>
      </c>
      <c r="B133" s="9">
        <v>16.3</v>
      </c>
      <c r="C133" s="10">
        <v>18.5</v>
      </c>
      <c r="D133" s="10">
        <v>19.8</v>
      </c>
      <c r="E133" s="10">
        <v>9.5</v>
      </c>
      <c r="F133" s="10">
        <v>8.6999999999999993</v>
      </c>
      <c r="G133" s="10">
        <v>5.2</v>
      </c>
      <c r="H133" s="10">
        <v>6</v>
      </c>
      <c r="I133" s="10">
        <v>8.1999999999999993</v>
      </c>
      <c r="J133" s="10">
        <v>9.9</v>
      </c>
      <c r="K133" s="10">
        <v>12.5</v>
      </c>
      <c r="L133" s="10">
        <v>15.2</v>
      </c>
      <c r="M133" s="10">
        <v>18.399999999999999</v>
      </c>
      <c r="N133" s="11">
        <f t="shared" si="13"/>
        <v>12.350000000000001</v>
      </c>
      <c r="O133" s="10">
        <f t="shared" si="10"/>
        <v>19.8</v>
      </c>
      <c r="P133" s="10">
        <f t="shared" si="11"/>
        <v>5.2</v>
      </c>
      <c r="Q133" s="12">
        <f t="shared" si="14"/>
        <v>12.5</v>
      </c>
      <c r="R133" s="13">
        <f t="shared" si="12"/>
        <v>14.600000000000001</v>
      </c>
    </row>
    <row r="134" spans="1:18" x14ac:dyDescent="0.25">
      <c r="A134" s="19">
        <v>15108</v>
      </c>
      <c r="B134" s="9">
        <v>20.100000000000001</v>
      </c>
      <c r="C134" s="10">
        <v>17.899999999999999</v>
      </c>
      <c r="D134" s="10">
        <v>15</v>
      </c>
      <c r="E134" s="10">
        <v>13.8</v>
      </c>
      <c r="F134" s="10">
        <v>12</v>
      </c>
      <c r="G134" s="10">
        <v>10.8</v>
      </c>
      <c r="H134" s="10">
        <v>8.5</v>
      </c>
      <c r="I134" s="10">
        <v>7</v>
      </c>
      <c r="J134" s="10">
        <v>12</v>
      </c>
      <c r="K134" s="10">
        <v>15.8</v>
      </c>
      <c r="L134" s="10">
        <v>17.600000000000001</v>
      </c>
      <c r="M134" s="10">
        <v>21.4</v>
      </c>
      <c r="N134" s="11">
        <f t="shared" si="13"/>
        <v>14.325000000000001</v>
      </c>
      <c r="O134" s="10">
        <f t="shared" si="10"/>
        <v>21.4</v>
      </c>
      <c r="P134" s="10">
        <f t="shared" si="11"/>
        <v>7</v>
      </c>
      <c r="Q134" s="12">
        <f t="shared" si="14"/>
        <v>14.2</v>
      </c>
      <c r="R134" s="13">
        <f t="shared" si="12"/>
        <v>14.399999999999999</v>
      </c>
    </row>
    <row r="135" spans="1:18" x14ac:dyDescent="0.25">
      <c r="A135" s="19">
        <v>15109</v>
      </c>
      <c r="B135" s="9">
        <v>22</v>
      </c>
      <c r="C135" s="10">
        <v>22.7</v>
      </c>
      <c r="D135" s="10">
        <v>19.5</v>
      </c>
      <c r="E135" s="10">
        <v>12.5</v>
      </c>
      <c r="F135" s="10">
        <v>10</v>
      </c>
      <c r="G135" s="10">
        <v>9</v>
      </c>
      <c r="H135" s="10">
        <v>8.5</v>
      </c>
      <c r="I135" s="10">
        <v>8</v>
      </c>
      <c r="J135" s="10">
        <v>8.1999999999999993</v>
      </c>
      <c r="K135" s="10">
        <v>13.2</v>
      </c>
      <c r="L135" s="10">
        <v>17.899999999999999</v>
      </c>
      <c r="M135" s="10">
        <v>19.5</v>
      </c>
      <c r="N135" s="11">
        <f t="shared" si="13"/>
        <v>14.25</v>
      </c>
      <c r="O135" s="10">
        <f t="shared" si="10"/>
        <v>22.7</v>
      </c>
      <c r="P135" s="10">
        <f t="shared" si="11"/>
        <v>8</v>
      </c>
      <c r="Q135" s="12">
        <f t="shared" si="14"/>
        <v>15.35</v>
      </c>
      <c r="R135" s="13">
        <f t="shared" si="12"/>
        <v>14.7</v>
      </c>
    </row>
    <row r="136" spans="1:18" x14ac:dyDescent="0.25">
      <c r="A136" s="19">
        <v>15110</v>
      </c>
      <c r="B136" s="9">
        <v>22.9</v>
      </c>
      <c r="C136" s="10">
        <v>19.8</v>
      </c>
      <c r="D136" s="10">
        <v>13.5</v>
      </c>
      <c r="E136" s="10">
        <v>12.9</v>
      </c>
      <c r="F136" s="10">
        <v>11.5</v>
      </c>
      <c r="G136" s="10">
        <v>10.8</v>
      </c>
      <c r="H136" s="10">
        <v>10.4</v>
      </c>
      <c r="I136" s="10">
        <v>9.1999999999999993</v>
      </c>
      <c r="J136" s="10">
        <v>10.5</v>
      </c>
      <c r="K136" s="10">
        <v>13.2</v>
      </c>
      <c r="L136" s="10">
        <v>15</v>
      </c>
      <c r="M136" s="10">
        <v>15.5</v>
      </c>
      <c r="N136" s="11">
        <f t="shared" si="13"/>
        <v>13.766666666666667</v>
      </c>
      <c r="O136" s="10">
        <f t="shared" si="10"/>
        <v>22.9</v>
      </c>
      <c r="P136" s="10">
        <f t="shared" si="11"/>
        <v>9.1999999999999993</v>
      </c>
      <c r="Q136" s="12">
        <f t="shared" si="14"/>
        <v>16.049999999999997</v>
      </c>
      <c r="R136" s="13">
        <f t="shared" si="12"/>
        <v>13.7</v>
      </c>
    </row>
    <row r="137" spans="1:18" x14ac:dyDescent="0.25">
      <c r="A137" s="19">
        <v>15111</v>
      </c>
      <c r="B137" s="9">
        <v>18.2</v>
      </c>
      <c r="C137" s="10">
        <v>25.4</v>
      </c>
      <c r="D137" s="10">
        <v>13.8</v>
      </c>
      <c r="E137" s="10">
        <v>12.1</v>
      </c>
      <c r="F137" s="10">
        <v>10.5</v>
      </c>
      <c r="G137" s="10">
        <v>10</v>
      </c>
      <c r="H137" s="10">
        <v>9.6999999999999993</v>
      </c>
      <c r="I137" s="10">
        <v>9.3000000000000007</v>
      </c>
      <c r="J137" s="10">
        <v>12.8</v>
      </c>
      <c r="K137" s="10">
        <v>14</v>
      </c>
      <c r="L137" s="10">
        <v>16.8</v>
      </c>
      <c r="M137" s="10">
        <v>19</v>
      </c>
      <c r="N137" s="11">
        <f t="shared" si="13"/>
        <v>14.299999999999999</v>
      </c>
      <c r="O137" s="10">
        <f t="shared" si="10"/>
        <v>25.4</v>
      </c>
      <c r="P137" s="10">
        <f t="shared" si="11"/>
        <v>9.3000000000000007</v>
      </c>
      <c r="Q137" s="12">
        <f t="shared" si="14"/>
        <v>17.350000000000001</v>
      </c>
      <c r="R137" s="13">
        <f t="shared" si="12"/>
        <v>16.099999999999998</v>
      </c>
    </row>
    <row r="138" spans="1:18" x14ac:dyDescent="0.25">
      <c r="A138" s="19">
        <v>15112</v>
      </c>
      <c r="B138" s="9">
        <v>19.5</v>
      </c>
      <c r="C138" s="10">
        <v>19.8</v>
      </c>
      <c r="D138" s="10">
        <v>16.7</v>
      </c>
      <c r="E138" s="10">
        <v>12.5</v>
      </c>
      <c r="F138" s="10">
        <v>11.2</v>
      </c>
      <c r="G138" s="10">
        <v>10.8</v>
      </c>
      <c r="H138" s="10">
        <v>8.8000000000000007</v>
      </c>
      <c r="I138" s="10">
        <v>6.1</v>
      </c>
      <c r="J138" s="10">
        <v>9.1999999999999993</v>
      </c>
      <c r="K138" s="10">
        <v>11.5</v>
      </c>
      <c r="L138" s="10">
        <v>13</v>
      </c>
      <c r="M138" s="10">
        <v>15.5</v>
      </c>
      <c r="N138" s="11">
        <f t="shared" si="13"/>
        <v>12.883333333333333</v>
      </c>
      <c r="O138" s="10">
        <f t="shared" si="10"/>
        <v>19.8</v>
      </c>
      <c r="P138" s="10">
        <f t="shared" si="11"/>
        <v>6.1</v>
      </c>
      <c r="Q138" s="12">
        <f t="shared" si="14"/>
        <v>12.95</v>
      </c>
      <c r="R138" s="13">
        <f t="shared" si="12"/>
        <v>13.700000000000001</v>
      </c>
    </row>
    <row r="139" spans="1:18" x14ac:dyDescent="0.25">
      <c r="A139" s="19">
        <v>15113</v>
      </c>
      <c r="B139" s="9">
        <v>18.100000000000001</v>
      </c>
      <c r="C139" s="10">
        <v>19.5</v>
      </c>
      <c r="D139" s="10">
        <v>21</v>
      </c>
      <c r="E139" s="10">
        <v>11.6</v>
      </c>
      <c r="F139" s="10">
        <v>11.1</v>
      </c>
      <c r="G139" s="10">
        <v>11.1</v>
      </c>
      <c r="H139" s="10">
        <v>9</v>
      </c>
      <c r="I139" s="10">
        <v>8.6</v>
      </c>
      <c r="J139" s="10">
        <v>10.6</v>
      </c>
      <c r="K139" s="10">
        <v>13.1</v>
      </c>
      <c r="L139" s="10">
        <v>16.2</v>
      </c>
      <c r="M139" s="10">
        <v>17.899999999999999</v>
      </c>
      <c r="N139" s="11">
        <f t="shared" si="13"/>
        <v>13.983333333333333</v>
      </c>
      <c r="O139" s="10">
        <f t="shared" si="10"/>
        <v>21</v>
      </c>
      <c r="P139" s="10">
        <f t="shared" si="11"/>
        <v>8.6</v>
      </c>
      <c r="Q139" s="12">
        <f t="shared" si="14"/>
        <v>14.8</v>
      </c>
      <c r="R139" s="13">
        <f t="shared" si="12"/>
        <v>12.4</v>
      </c>
    </row>
    <row r="140" spans="1:18" x14ac:dyDescent="0.25">
      <c r="A140" s="19">
        <v>15114</v>
      </c>
      <c r="B140" s="9">
        <v>19.8</v>
      </c>
      <c r="C140" s="10">
        <v>22.6</v>
      </c>
      <c r="D140" s="10">
        <v>21.9</v>
      </c>
      <c r="E140" s="10">
        <v>14</v>
      </c>
      <c r="F140" s="10">
        <v>11.2</v>
      </c>
      <c r="G140" s="10">
        <v>9</v>
      </c>
      <c r="H140" s="10">
        <v>8.1999999999999993</v>
      </c>
      <c r="I140" s="10">
        <v>9</v>
      </c>
      <c r="J140" s="10">
        <v>12.6</v>
      </c>
      <c r="K140" s="10">
        <v>15.2</v>
      </c>
      <c r="L140" s="10">
        <v>18</v>
      </c>
      <c r="M140" s="10">
        <v>20.9</v>
      </c>
      <c r="N140" s="11">
        <f t="shared" si="13"/>
        <v>15.200000000000001</v>
      </c>
      <c r="O140" s="10">
        <f t="shared" si="10"/>
        <v>22.6</v>
      </c>
      <c r="P140" s="10">
        <f t="shared" si="11"/>
        <v>8.1999999999999993</v>
      </c>
      <c r="Q140" s="12">
        <f t="shared" si="14"/>
        <v>15.4</v>
      </c>
      <c r="R140" s="13">
        <f t="shared" si="12"/>
        <v>14.400000000000002</v>
      </c>
    </row>
    <row r="141" spans="1:18" x14ac:dyDescent="0.25">
      <c r="A141" s="19">
        <v>15115</v>
      </c>
      <c r="B141" s="9">
        <v>21</v>
      </c>
      <c r="C141" s="10">
        <v>23.2</v>
      </c>
      <c r="D141" s="10">
        <v>26</v>
      </c>
      <c r="E141" s="10">
        <v>16.2</v>
      </c>
      <c r="F141" s="10">
        <v>12.9</v>
      </c>
      <c r="G141" s="10">
        <v>10.199999999999999</v>
      </c>
      <c r="H141" s="10">
        <v>9.6</v>
      </c>
      <c r="I141" s="10">
        <v>10</v>
      </c>
      <c r="J141" s="10">
        <v>16</v>
      </c>
      <c r="K141" s="10">
        <v>18.5</v>
      </c>
      <c r="L141" s="10">
        <v>21.7</v>
      </c>
      <c r="M141" s="10">
        <v>23.8</v>
      </c>
      <c r="N141" s="11">
        <f t="shared" si="13"/>
        <v>17.425000000000001</v>
      </c>
      <c r="O141" s="10">
        <f t="shared" si="10"/>
        <v>26</v>
      </c>
      <c r="P141" s="10">
        <f t="shared" si="11"/>
        <v>9.6</v>
      </c>
      <c r="Q141" s="12">
        <f t="shared" si="14"/>
        <v>17.8</v>
      </c>
      <c r="R141" s="13">
        <f t="shared" si="12"/>
        <v>16.399999999999999</v>
      </c>
    </row>
    <row r="142" spans="1:18" x14ac:dyDescent="0.25">
      <c r="A142" s="19">
        <v>15116</v>
      </c>
      <c r="B142" s="9">
        <v>21</v>
      </c>
      <c r="C142" s="10">
        <v>25.5</v>
      </c>
      <c r="D142" s="10">
        <v>25</v>
      </c>
      <c r="E142" s="10">
        <v>20.2</v>
      </c>
      <c r="F142" s="10">
        <v>18</v>
      </c>
      <c r="G142" s="10">
        <v>17.2</v>
      </c>
      <c r="H142" s="10">
        <v>16</v>
      </c>
      <c r="I142" s="10">
        <v>14</v>
      </c>
      <c r="J142" s="10">
        <v>18.100000000000001</v>
      </c>
      <c r="K142" s="10">
        <v>21</v>
      </c>
      <c r="L142" s="10">
        <v>22.2</v>
      </c>
      <c r="M142" s="10">
        <v>25.5</v>
      </c>
      <c r="N142" s="11">
        <f t="shared" si="13"/>
        <v>20.308333333333334</v>
      </c>
      <c r="O142" s="10">
        <f t="shared" si="10"/>
        <v>25.5</v>
      </c>
      <c r="P142" s="10">
        <f t="shared" si="11"/>
        <v>14</v>
      </c>
      <c r="Q142" s="12">
        <f t="shared" si="14"/>
        <v>19.75</v>
      </c>
      <c r="R142" s="13">
        <f t="shared" si="12"/>
        <v>11.5</v>
      </c>
    </row>
    <row r="143" spans="1:18" x14ac:dyDescent="0.25">
      <c r="A143" s="19">
        <v>15117</v>
      </c>
      <c r="B143" s="9">
        <v>25.8</v>
      </c>
      <c r="C143" s="10">
        <v>27</v>
      </c>
      <c r="D143" s="10">
        <v>22.8</v>
      </c>
      <c r="E143" s="10">
        <v>19.100000000000001</v>
      </c>
      <c r="F143" s="10">
        <v>15.8</v>
      </c>
      <c r="G143" s="10">
        <v>14.8</v>
      </c>
      <c r="H143" s="10">
        <v>13</v>
      </c>
      <c r="I143" s="10">
        <v>15.4</v>
      </c>
      <c r="J143" s="10">
        <v>17</v>
      </c>
      <c r="K143" s="10">
        <v>20.100000000000001</v>
      </c>
      <c r="L143" s="10">
        <v>22.2</v>
      </c>
      <c r="M143" s="10">
        <v>22.5</v>
      </c>
      <c r="N143" s="11">
        <f t="shared" si="13"/>
        <v>19.624999999999996</v>
      </c>
      <c r="O143" s="10">
        <f t="shared" si="10"/>
        <v>27</v>
      </c>
      <c r="P143" s="10">
        <f t="shared" si="11"/>
        <v>13</v>
      </c>
      <c r="Q143" s="12">
        <f t="shared" si="14"/>
        <v>20</v>
      </c>
      <c r="R143" s="13">
        <f t="shared" si="12"/>
        <v>14</v>
      </c>
    </row>
    <row r="144" spans="1:18" x14ac:dyDescent="0.25">
      <c r="A144" s="19">
        <v>15118</v>
      </c>
      <c r="B144" s="9">
        <v>30</v>
      </c>
      <c r="C144" s="10">
        <v>25.8</v>
      </c>
      <c r="D144" s="10">
        <v>27</v>
      </c>
      <c r="E144" s="10">
        <v>20.2</v>
      </c>
      <c r="F144" s="10">
        <v>18.100000000000001</v>
      </c>
      <c r="G144" s="10">
        <v>17.2</v>
      </c>
      <c r="H144" s="10">
        <v>15.5</v>
      </c>
      <c r="I144" s="10">
        <v>15.3</v>
      </c>
      <c r="J144" s="10">
        <v>16</v>
      </c>
      <c r="K144" s="10">
        <v>22.8</v>
      </c>
      <c r="L144" s="10">
        <v>25.1</v>
      </c>
      <c r="M144" s="10">
        <v>28.5</v>
      </c>
      <c r="N144" s="11">
        <f t="shared" si="13"/>
        <v>21.791666666666668</v>
      </c>
      <c r="O144" s="10">
        <f t="shared" si="10"/>
        <v>30</v>
      </c>
      <c r="P144" s="10">
        <f t="shared" si="11"/>
        <v>15.3</v>
      </c>
      <c r="Q144" s="12">
        <f t="shared" si="14"/>
        <v>22.65</v>
      </c>
      <c r="R144" s="13">
        <f t="shared" si="12"/>
        <v>14.7</v>
      </c>
    </row>
    <row r="145" spans="1:18" x14ac:dyDescent="0.25">
      <c r="A145" s="19">
        <v>15119</v>
      </c>
      <c r="B145" s="9">
        <v>29.8</v>
      </c>
      <c r="C145" s="10">
        <v>27</v>
      </c>
      <c r="D145" s="10">
        <v>24.5</v>
      </c>
      <c r="E145" s="10">
        <v>16.7</v>
      </c>
      <c r="F145" s="10">
        <v>15.5</v>
      </c>
      <c r="G145" s="10">
        <v>13.5</v>
      </c>
      <c r="H145" s="10">
        <v>12</v>
      </c>
      <c r="I145" s="10">
        <v>10</v>
      </c>
      <c r="J145" s="10">
        <v>12.3</v>
      </c>
      <c r="K145" s="10">
        <v>14.8</v>
      </c>
      <c r="L145" s="10">
        <v>16</v>
      </c>
      <c r="M145" s="10">
        <v>17.8</v>
      </c>
      <c r="N145" s="11">
        <f t="shared" si="13"/>
        <v>17.491666666666671</v>
      </c>
      <c r="O145" s="10">
        <f t="shared" si="10"/>
        <v>29.8</v>
      </c>
      <c r="P145" s="10">
        <f t="shared" si="11"/>
        <v>10</v>
      </c>
      <c r="Q145" s="12">
        <f t="shared" si="14"/>
        <v>19.899999999999999</v>
      </c>
      <c r="R145" s="13">
        <f t="shared" si="12"/>
        <v>19.8</v>
      </c>
    </row>
    <row r="146" spans="1:18" x14ac:dyDescent="0.25">
      <c r="A146" s="19">
        <v>15120</v>
      </c>
      <c r="B146" s="9">
        <v>21</v>
      </c>
      <c r="C146" s="10">
        <v>21.6</v>
      </c>
      <c r="D146" s="10">
        <v>17.8</v>
      </c>
      <c r="E146" s="10">
        <v>14.2</v>
      </c>
      <c r="F146" s="10">
        <v>11.2</v>
      </c>
      <c r="G146" s="10">
        <v>8</v>
      </c>
      <c r="H146" s="10">
        <v>7.4</v>
      </c>
      <c r="I146" s="10">
        <v>5.2</v>
      </c>
      <c r="J146" s="10">
        <v>12</v>
      </c>
      <c r="K146" s="10">
        <v>16</v>
      </c>
      <c r="L146" s="10">
        <v>18.100000000000001</v>
      </c>
      <c r="M146" s="10">
        <v>20.8</v>
      </c>
      <c r="N146" s="11">
        <f t="shared" si="13"/>
        <v>14.44166666666667</v>
      </c>
      <c r="O146" s="10">
        <f t="shared" si="10"/>
        <v>21.6</v>
      </c>
      <c r="P146" s="10">
        <f t="shared" si="11"/>
        <v>5.2</v>
      </c>
      <c r="Q146" s="12">
        <f t="shared" si="14"/>
        <v>13.4</v>
      </c>
      <c r="R146" s="13">
        <f t="shared" si="12"/>
        <v>16.400000000000002</v>
      </c>
    </row>
    <row r="147" spans="1:18" x14ac:dyDescent="0.25">
      <c r="A147" s="19">
        <v>15121</v>
      </c>
      <c r="B147" s="9">
        <v>21.2</v>
      </c>
      <c r="C147" s="10">
        <v>19.3</v>
      </c>
      <c r="D147" s="10">
        <v>19.100000000000001</v>
      </c>
      <c r="E147" s="10">
        <v>16.5</v>
      </c>
      <c r="F147" s="10">
        <v>15.5</v>
      </c>
      <c r="G147" s="10">
        <v>13.9</v>
      </c>
      <c r="H147" s="10">
        <v>11.3</v>
      </c>
      <c r="I147" s="10">
        <v>9.1999999999999993</v>
      </c>
      <c r="J147" s="10">
        <v>12.6</v>
      </c>
      <c r="K147" s="10">
        <v>15.3</v>
      </c>
      <c r="L147" s="10">
        <v>17.8</v>
      </c>
      <c r="M147" s="10">
        <v>21.5</v>
      </c>
      <c r="N147" s="11">
        <f t="shared" si="13"/>
        <v>16.100000000000001</v>
      </c>
      <c r="O147" s="10">
        <f t="shared" si="10"/>
        <v>21.5</v>
      </c>
      <c r="P147" s="10">
        <f t="shared" si="11"/>
        <v>9.1999999999999993</v>
      </c>
      <c r="Q147" s="12">
        <f t="shared" si="14"/>
        <v>15.35</v>
      </c>
      <c r="R147" s="13">
        <f t="shared" si="12"/>
        <v>12.3</v>
      </c>
    </row>
    <row r="148" spans="1:18" x14ac:dyDescent="0.25">
      <c r="A148" s="19">
        <v>15122</v>
      </c>
      <c r="B148" s="9">
        <v>24.6</v>
      </c>
      <c r="C148" s="10">
        <v>25.7</v>
      </c>
      <c r="D148" s="10">
        <v>19.899999999999999</v>
      </c>
      <c r="E148" s="10">
        <v>16.3</v>
      </c>
      <c r="F148" s="10">
        <v>13</v>
      </c>
      <c r="G148" s="10">
        <v>13</v>
      </c>
      <c r="H148" s="10">
        <v>9.1999999999999993</v>
      </c>
      <c r="I148" s="10">
        <v>14.3</v>
      </c>
      <c r="J148" s="10">
        <v>17</v>
      </c>
      <c r="K148" s="10">
        <v>20.8</v>
      </c>
      <c r="L148" s="10">
        <v>18.899999999999999</v>
      </c>
      <c r="M148" s="10">
        <v>13.9</v>
      </c>
      <c r="N148" s="11">
        <f t="shared" si="13"/>
        <v>17.216666666666669</v>
      </c>
      <c r="O148" s="10">
        <f t="shared" si="10"/>
        <v>25.7</v>
      </c>
      <c r="P148" s="10">
        <f t="shared" si="11"/>
        <v>9.1999999999999993</v>
      </c>
      <c r="Q148" s="12">
        <f t="shared" si="14"/>
        <v>17.45</v>
      </c>
      <c r="R148" s="13">
        <f t="shared" si="12"/>
        <v>16.5</v>
      </c>
    </row>
    <row r="149" spans="1:18" x14ac:dyDescent="0.25">
      <c r="A149" s="19">
        <v>15123</v>
      </c>
      <c r="B149" s="9">
        <v>12.9</v>
      </c>
      <c r="C149" s="10">
        <v>13</v>
      </c>
      <c r="D149" s="10">
        <v>16.2</v>
      </c>
      <c r="E149" s="10">
        <v>9.8000000000000007</v>
      </c>
      <c r="F149" s="10">
        <v>9</v>
      </c>
      <c r="G149" s="10">
        <v>8</v>
      </c>
      <c r="H149" s="10">
        <v>6</v>
      </c>
      <c r="I149" s="10">
        <v>3.5</v>
      </c>
      <c r="J149" s="10">
        <v>5</v>
      </c>
      <c r="K149" s="10">
        <v>3.8</v>
      </c>
      <c r="L149" s="10">
        <v>4.8</v>
      </c>
      <c r="M149" s="10">
        <v>4.5999999999999996</v>
      </c>
      <c r="N149" s="11">
        <f t="shared" si="13"/>
        <v>8.0499999999999989</v>
      </c>
      <c r="O149" s="10">
        <f t="shared" si="10"/>
        <v>16.2</v>
      </c>
      <c r="P149" s="10">
        <f t="shared" si="11"/>
        <v>3.5</v>
      </c>
      <c r="Q149" s="12">
        <f t="shared" si="14"/>
        <v>9.85</v>
      </c>
      <c r="R149" s="13">
        <f t="shared" si="12"/>
        <v>12.7</v>
      </c>
    </row>
    <row r="150" spans="1:18" x14ac:dyDescent="0.25">
      <c r="A150" s="19">
        <v>15124</v>
      </c>
      <c r="B150" s="9">
        <v>4.8</v>
      </c>
      <c r="C150" s="10">
        <v>4</v>
      </c>
      <c r="D150" s="10">
        <v>4.8</v>
      </c>
      <c r="E150" s="10">
        <v>5</v>
      </c>
      <c r="F150" s="10">
        <v>3.5</v>
      </c>
      <c r="G150" s="10">
        <v>8</v>
      </c>
      <c r="H150" s="10">
        <v>2</v>
      </c>
      <c r="I150" s="10">
        <v>1.8</v>
      </c>
      <c r="J150" s="10">
        <v>3.2</v>
      </c>
      <c r="K150" s="10">
        <v>4.9000000000000004</v>
      </c>
      <c r="L150" s="10">
        <v>5.2</v>
      </c>
      <c r="M150" s="10">
        <v>5.9</v>
      </c>
      <c r="N150" s="11">
        <f t="shared" si="13"/>
        <v>4.4249999999999998</v>
      </c>
      <c r="O150" s="10">
        <f t="shared" si="10"/>
        <v>8</v>
      </c>
      <c r="P150" s="10">
        <f t="shared" si="11"/>
        <v>1.8</v>
      </c>
      <c r="Q150" s="12">
        <f t="shared" si="14"/>
        <v>4.9000000000000004</v>
      </c>
      <c r="R150" s="13">
        <f t="shared" si="12"/>
        <v>6.2</v>
      </c>
    </row>
    <row r="151" spans="1:18" x14ac:dyDescent="0.25">
      <c r="A151" s="19">
        <v>15125</v>
      </c>
      <c r="B151" s="9">
        <v>7.9</v>
      </c>
      <c r="C151" s="10">
        <v>8.6</v>
      </c>
      <c r="D151" s="10">
        <v>8</v>
      </c>
      <c r="E151" s="10">
        <v>6</v>
      </c>
      <c r="F151" s="10">
        <v>4.9000000000000004</v>
      </c>
      <c r="G151" s="10">
        <v>4.5999999999999996</v>
      </c>
      <c r="H151" s="10">
        <v>4</v>
      </c>
      <c r="I151" s="10">
        <v>5</v>
      </c>
      <c r="J151" s="10">
        <v>5.0999999999999996</v>
      </c>
      <c r="K151" s="10">
        <v>5.9</v>
      </c>
      <c r="L151" s="10">
        <v>9</v>
      </c>
      <c r="M151" s="10">
        <v>6.5</v>
      </c>
      <c r="N151" s="11">
        <f t="shared" si="13"/>
        <v>6.291666666666667</v>
      </c>
      <c r="O151" s="10">
        <f t="shared" si="10"/>
        <v>9</v>
      </c>
      <c r="P151" s="10">
        <f t="shared" si="11"/>
        <v>4</v>
      </c>
      <c r="Q151" s="12">
        <f t="shared" si="14"/>
        <v>6.5</v>
      </c>
      <c r="R151" s="13">
        <f t="shared" si="12"/>
        <v>5</v>
      </c>
    </row>
    <row r="152" spans="1:18" x14ac:dyDescent="0.25">
      <c r="A152" s="19">
        <v>15126</v>
      </c>
      <c r="B152" s="9">
        <v>9</v>
      </c>
      <c r="C152" s="10">
        <v>12.1</v>
      </c>
      <c r="D152" s="10">
        <v>10.1</v>
      </c>
      <c r="E152" s="10">
        <v>5</v>
      </c>
      <c r="F152" s="10">
        <v>5</v>
      </c>
      <c r="G152" s="10">
        <v>3.9</v>
      </c>
      <c r="H152" s="10">
        <v>3</v>
      </c>
      <c r="I152" s="10">
        <v>1.5</v>
      </c>
      <c r="J152" s="10">
        <v>7</v>
      </c>
      <c r="K152" s="10">
        <v>7.5</v>
      </c>
      <c r="L152" s="10">
        <v>8</v>
      </c>
      <c r="M152" s="10">
        <v>9.1</v>
      </c>
      <c r="N152" s="11">
        <f t="shared" si="13"/>
        <v>6.7666666666666657</v>
      </c>
      <c r="O152" s="10">
        <f t="shared" si="10"/>
        <v>12.1</v>
      </c>
      <c r="P152" s="10">
        <f t="shared" si="11"/>
        <v>1.5</v>
      </c>
      <c r="Q152" s="12">
        <f t="shared" si="14"/>
        <v>6.8</v>
      </c>
      <c r="R152" s="13">
        <f t="shared" si="12"/>
        <v>10.6</v>
      </c>
    </row>
    <row r="153" spans="1:18" x14ac:dyDescent="0.25">
      <c r="A153" s="19">
        <v>15127</v>
      </c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>
        <f t="shared" si="10"/>
        <v>0</v>
      </c>
      <c r="P153" s="10">
        <f t="shared" si="11"/>
        <v>0</v>
      </c>
      <c r="Q153" s="12">
        <f t="shared" si="14"/>
        <v>0</v>
      </c>
      <c r="R153" s="13">
        <f t="shared" si="12"/>
        <v>0</v>
      </c>
    </row>
    <row r="154" spans="1:18" x14ac:dyDescent="0.25">
      <c r="A154" s="19">
        <v>15128</v>
      </c>
      <c r="B154" s="9">
        <v>5.5</v>
      </c>
      <c r="C154" s="14">
        <v>5.5</v>
      </c>
      <c r="D154" s="14">
        <v>4.5</v>
      </c>
      <c r="E154" s="14">
        <v>3.2</v>
      </c>
      <c r="F154" s="14">
        <v>2.1</v>
      </c>
      <c r="G154" s="14">
        <v>1.5</v>
      </c>
      <c r="H154" s="14">
        <v>0.1</v>
      </c>
      <c r="I154" s="14">
        <v>0</v>
      </c>
      <c r="J154" s="14">
        <v>1.6</v>
      </c>
      <c r="K154" s="14">
        <v>4.0999999999999996</v>
      </c>
      <c r="L154" s="10">
        <v>7</v>
      </c>
      <c r="M154" s="10">
        <v>8.9</v>
      </c>
      <c r="N154" s="11">
        <f t="shared" si="13"/>
        <v>3.6666666666666665</v>
      </c>
      <c r="O154" s="10">
        <f t="shared" si="10"/>
        <v>8.9</v>
      </c>
      <c r="P154" s="10">
        <f t="shared" si="11"/>
        <v>0</v>
      </c>
      <c r="Q154" s="12">
        <f t="shared" si="14"/>
        <v>4.45</v>
      </c>
      <c r="R154" s="13">
        <f t="shared" si="12"/>
        <v>8.9</v>
      </c>
    </row>
    <row r="155" spans="1:18" x14ac:dyDescent="0.25">
      <c r="A155" s="19">
        <v>15129</v>
      </c>
      <c r="B155" s="9">
        <v>11</v>
      </c>
      <c r="C155" s="14">
        <v>8.1999999999999993</v>
      </c>
      <c r="D155" s="14">
        <v>8.1</v>
      </c>
      <c r="E155" s="14">
        <v>4.8</v>
      </c>
      <c r="F155" s="14">
        <v>1.7</v>
      </c>
      <c r="G155" s="14">
        <v>1</v>
      </c>
      <c r="H155" s="14">
        <v>0.2</v>
      </c>
      <c r="I155" s="14">
        <v>5.0999999999999996</v>
      </c>
      <c r="J155" s="14">
        <v>5</v>
      </c>
      <c r="K155" s="14">
        <v>6.8</v>
      </c>
      <c r="L155" s="10">
        <v>9.5</v>
      </c>
      <c r="M155" s="10">
        <v>13.8</v>
      </c>
      <c r="N155" s="11">
        <f t="shared" si="13"/>
        <v>6.2666666666666666</v>
      </c>
      <c r="O155" s="10">
        <f t="shared" si="10"/>
        <v>13.8</v>
      </c>
      <c r="P155" s="10">
        <f t="shared" si="11"/>
        <v>0.2</v>
      </c>
      <c r="Q155" s="12">
        <f t="shared" si="14"/>
        <v>7</v>
      </c>
      <c r="R155" s="13">
        <f t="shared" si="12"/>
        <v>13.600000000000001</v>
      </c>
    </row>
    <row r="156" spans="1:18" x14ac:dyDescent="0.25">
      <c r="A156" s="19">
        <v>15130</v>
      </c>
      <c r="B156" s="9">
        <v>19</v>
      </c>
      <c r="C156" s="14">
        <v>17.100000000000001</v>
      </c>
      <c r="D156" s="14">
        <v>16</v>
      </c>
      <c r="E156" s="14">
        <v>12</v>
      </c>
      <c r="F156" s="14">
        <v>10.199999999999999</v>
      </c>
      <c r="G156" s="14">
        <v>8.4</v>
      </c>
      <c r="H156" s="14">
        <v>7</v>
      </c>
      <c r="I156" s="14">
        <v>7</v>
      </c>
      <c r="J156" s="14">
        <v>9</v>
      </c>
      <c r="K156" s="14">
        <v>13.8</v>
      </c>
      <c r="L156" s="10">
        <v>16.399999999999999</v>
      </c>
      <c r="M156" s="10">
        <v>18.3</v>
      </c>
      <c r="N156" s="11">
        <f t="shared" si="13"/>
        <v>12.850000000000001</v>
      </c>
      <c r="O156" s="10">
        <f t="shared" si="10"/>
        <v>19</v>
      </c>
      <c r="P156" s="10">
        <f t="shared" si="11"/>
        <v>7</v>
      </c>
      <c r="Q156" s="12">
        <f t="shared" si="14"/>
        <v>13</v>
      </c>
      <c r="R156" s="13">
        <f t="shared" si="12"/>
        <v>12</v>
      </c>
    </row>
    <row r="157" spans="1:18" x14ac:dyDescent="0.25">
      <c r="A157" s="19">
        <v>15131</v>
      </c>
      <c r="B157" s="9">
        <v>20.100000000000001</v>
      </c>
      <c r="C157" s="14">
        <v>21</v>
      </c>
      <c r="D157" s="14">
        <v>19.8</v>
      </c>
      <c r="E157" s="14">
        <v>15.3</v>
      </c>
      <c r="F157" s="14">
        <v>14</v>
      </c>
      <c r="G157" s="14">
        <v>11.9</v>
      </c>
      <c r="H157" s="14">
        <v>10.6</v>
      </c>
      <c r="I157" s="14">
        <v>10</v>
      </c>
      <c r="J157" s="14">
        <v>13</v>
      </c>
      <c r="K157" s="14">
        <v>16.2</v>
      </c>
      <c r="L157" s="10">
        <v>20.2</v>
      </c>
      <c r="M157" s="10">
        <v>24</v>
      </c>
      <c r="N157" s="11">
        <f t="shared" si="13"/>
        <v>16.341666666666665</v>
      </c>
      <c r="O157" s="10">
        <f t="shared" si="10"/>
        <v>24</v>
      </c>
      <c r="P157" s="10">
        <f t="shared" si="11"/>
        <v>10</v>
      </c>
      <c r="Q157" s="12">
        <f t="shared" si="14"/>
        <v>17</v>
      </c>
      <c r="R157" s="13">
        <f t="shared" si="12"/>
        <v>14</v>
      </c>
    </row>
    <row r="158" spans="1:18" x14ac:dyDescent="0.25">
      <c r="A158" s="19">
        <v>15132</v>
      </c>
      <c r="B158" s="9">
        <v>24.6</v>
      </c>
      <c r="C158" s="14">
        <v>23.7</v>
      </c>
      <c r="D158" s="14">
        <v>23.1</v>
      </c>
      <c r="E158" s="14">
        <v>19</v>
      </c>
      <c r="F158" s="14">
        <v>17.600000000000001</v>
      </c>
      <c r="G158" s="14">
        <v>17</v>
      </c>
      <c r="H158" s="14">
        <v>15.8</v>
      </c>
      <c r="I158" s="14">
        <v>14</v>
      </c>
      <c r="J158" s="14">
        <v>15</v>
      </c>
      <c r="K158" s="14">
        <v>17.7</v>
      </c>
      <c r="L158" s="10">
        <v>18.5</v>
      </c>
      <c r="M158" s="10">
        <v>19.8</v>
      </c>
      <c r="N158" s="11">
        <f t="shared" si="13"/>
        <v>18.816666666666666</v>
      </c>
      <c r="O158" s="10">
        <f t="shared" si="10"/>
        <v>24.6</v>
      </c>
      <c r="P158" s="10">
        <f t="shared" si="11"/>
        <v>14</v>
      </c>
      <c r="Q158" s="12">
        <f t="shared" si="14"/>
        <v>19.3</v>
      </c>
      <c r="R158" s="13">
        <f t="shared" si="12"/>
        <v>10.600000000000001</v>
      </c>
    </row>
    <row r="159" spans="1:18" x14ac:dyDescent="0.25">
      <c r="A159" s="19">
        <v>15133</v>
      </c>
      <c r="B159" s="9">
        <v>20.8</v>
      </c>
      <c r="C159" s="14">
        <v>21.9</v>
      </c>
      <c r="D159" s="14">
        <v>24.2</v>
      </c>
      <c r="E159" s="14">
        <v>20</v>
      </c>
      <c r="F159" s="14">
        <v>14</v>
      </c>
      <c r="G159" s="14">
        <v>13.6</v>
      </c>
      <c r="H159" s="14">
        <v>14.1</v>
      </c>
      <c r="I159" s="14">
        <v>14.7</v>
      </c>
      <c r="J159" s="14">
        <v>13.7</v>
      </c>
      <c r="K159" s="14">
        <v>17.3</v>
      </c>
      <c r="L159" s="10">
        <v>19.5</v>
      </c>
      <c r="M159" s="10">
        <v>22</v>
      </c>
      <c r="N159" s="11">
        <f t="shared" si="13"/>
        <v>17.983333333333331</v>
      </c>
      <c r="O159" s="10">
        <f t="shared" si="10"/>
        <v>24.2</v>
      </c>
      <c r="P159" s="10">
        <f t="shared" si="11"/>
        <v>13.6</v>
      </c>
      <c r="Q159" s="12">
        <f t="shared" si="14"/>
        <v>18.899999999999999</v>
      </c>
      <c r="R159" s="13">
        <f t="shared" si="12"/>
        <v>10.6</v>
      </c>
    </row>
    <row r="160" spans="1:18" x14ac:dyDescent="0.25">
      <c r="A160" s="19">
        <v>15134</v>
      </c>
      <c r="B160" s="9">
        <v>25</v>
      </c>
      <c r="C160" s="14">
        <v>25.7</v>
      </c>
      <c r="D160" s="14">
        <v>23.7</v>
      </c>
      <c r="E160" s="14">
        <v>19</v>
      </c>
      <c r="F160" s="14">
        <v>14.8</v>
      </c>
      <c r="G160" s="14">
        <v>12.1</v>
      </c>
      <c r="H160" s="14">
        <v>11</v>
      </c>
      <c r="I160" s="14">
        <v>10.1</v>
      </c>
      <c r="J160" s="14">
        <v>15.4</v>
      </c>
      <c r="K160" s="14">
        <v>18.8</v>
      </c>
      <c r="L160" s="10">
        <v>22.4</v>
      </c>
      <c r="M160" s="10">
        <v>25.8</v>
      </c>
      <c r="N160" s="11">
        <f t="shared" si="13"/>
        <v>18.650000000000002</v>
      </c>
      <c r="O160" s="10">
        <f t="shared" si="10"/>
        <v>25.8</v>
      </c>
      <c r="P160" s="10">
        <f t="shared" si="11"/>
        <v>10.1</v>
      </c>
      <c r="Q160" s="12">
        <f t="shared" si="14"/>
        <v>17.95</v>
      </c>
      <c r="R160" s="13">
        <f t="shared" si="12"/>
        <v>15.700000000000001</v>
      </c>
    </row>
    <row r="161" spans="1:18" x14ac:dyDescent="0.25">
      <c r="A161" s="19">
        <v>15135</v>
      </c>
      <c r="B161" s="9">
        <v>28.2</v>
      </c>
      <c r="C161" s="14">
        <v>27</v>
      </c>
      <c r="D161" s="14">
        <v>27</v>
      </c>
      <c r="E161" s="14">
        <v>20</v>
      </c>
      <c r="F161" s="14">
        <v>16</v>
      </c>
      <c r="G161" s="14">
        <v>13.9</v>
      </c>
      <c r="H161" s="14">
        <v>12</v>
      </c>
      <c r="I161" s="14">
        <v>12.2</v>
      </c>
      <c r="J161" s="14">
        <v>16.8</v>
      </c>
      <c r="K161" s="14">
        <v>20.399999999999999</v>
      </c>
      <c r="L161" s="10">
        <v>23.8</v>
      </c>
      <c r="M161" s="10">
        <v>27.8</v>
      </c>
      <c r="N161" s="11">
        <f t="shared" si="13"/>
        <v>20.425000000000001</v>
      </c>
      <c r="O161" s="10">
        <f t="shared" si="10"/>
        <v>28.2</v>
      </c>
      <c r="P161" s="10">
        <f t="shared" si="11"/>
        <v>12</v>
      </c>
      <c r="Q161" s="12">
        <f t="shared" si="14"/>
        <v>20.100000000000001</v>
      </c>
      <c r="R161" s="13">
        <f t="shared" si="12"/>
        <v>16.2</v>
      </c>
    </row>
    <row r="162" spans="1:18" x14ac:dyDescent="0.25">
      <c r="A162" s="19">
        <v>15136</v>
      </c>
      <c r="B162" s="9">
        <v>29.1</v>
      </c>
      <c r="C162" s="14">
        <v>28.8</v>
      </c>
      <c r="D162" s="14">
        <v>27.9</v>
      </c>
      <c r="E162" s="14">
        <v>24</v>
      </c>
      <c r="F162" s="14">
        <v>17.5</v>
      </c>
      <c r="G162" s="14">
        <v>15.6</v>
      </c>
      <c r="H162" s="14">
        <v>15.5</v>
      </c>
      <c r="I162" s="14">
        <v>15</v>
      </c>
      <c r="J162" s="14">
        <v>19.899999999999999</v>
      </c>
      <c r="K162" s="14">
        <v>25.1</v>
      </c>
      <c r="L162" s="10">
        <v>28</v>
      </c>
      <c r="M162" s="10">
        <v>31</v>
      </c>
      <c r="N162" s="11">
        <f t="shared" si="13"/>
        <v>23.116666666666664</v>
      </c>
      <c r="O162" s="10">
        <f t="shared" si="10"/>
        <v>31</v>
      </c>
      <c r="P162" s="10">
        <f t="shared" si="11"/>
        <v>15</v>
      </c>
      <c r="Q162" s="12">
        <f t="shared" si="14"/>
        <v>23</v>
      </c>
      <c r="R162" s="13">
        <f t="shared" si="12"/>
        <v>16</v>
      </c>
    </row>
    <row r="163" spans="1:18" x14ac:dyDescent="0.25">
      <c r="A163" s="19">
        <v>15137</v>
      </c>
      <c r="B163" s="9">
        <v>30.8</v>
      </c>
      <c r="C163" s="14">
        <v>31.5</v>
      </c>
      <c r="D163" s="14">
        <v>27.5</v>
      </c>
      <c r="E163" s="14">
        <v>25</v>
      </c>
      <c r="F163" s="14">
        <v>20.8</v>
      </c>
      <c r="G163" s="14">
        <v>20</v>
      </c>
      <c r="H163" s="14">
        <v>19.600000000000001</v>
      </c>
      <c r="I163" s="14">
        <v>19.7</v>
      </c>
      <c r="J163" s="14">
        <v>23.1</v>
      </c>
      <c r="K163" s="14">
        <v>26</v>
      </c>
      <c r="L163" s="10">
        <v>29.3</v>
      </c>
      <c r="M163" s="10">
        <v>31.9</v>
      </c>
      <c r="N163" s="11">
        <f t="shared" si="13"/>
        <v>25.433333333333326</v>
      </c>
      <c r="O163" s="10">
        <f t="shared" si="10"/>
        <v>31.9</v>
      </c>
      <c r="P163" s="10">
        <f t="shared" si="11"/>
        <v>19.600000000000001</v>
      </c>
      <c r="Q163" s="12">
        <f t="shared" si="14"/>
        <v>25.75</v>
      </c>
      <c r="R163" s="13">
        <f t="shared" si="12"/>
        <v>12.299999999999997</v>
      </c>
    </row>
    <row r="164" spans="1:18" x14ac:dyDescent="0.25">
      <c r="A164" s="19">
        <v>15138</v>
      </c>
      <c r="B164" s="9">
        <v>32.1</v>
      </c>
      <c r="C164" s="14">
        <v>33</v>
      </c>
      <c r="D164" s="14">
        <v>31.1</v>
      </c>
      <c r="E164" s="14">
        <v>25</v>
      </c>
      <c r="F164" s="14">
        <v>19.5</v>
      </c>
      <c r="G164" s="14">
        <v>18</v>
      </c>
      <c r="H164" s="14">
        <v>16.600000000000001</v>
      </c>
      <c r="I164" s="14">
        <v>19.399999999999999</v>
      </c>
      <c r="J164" s="14">
        <v>23.5</v>
      </c>
      <c r="K164" s="14">
        <v>24.7</v>
      </c>
      <c r="L164" s="10">
        <v>30.2</v>
      </c>
      <c r="M164" s="10">
        <v>33.4</v>
      </c>
      <c r="N164" s="11">
        <f t="shared" si="13"/>
        <v>25.541666666666661</v>
      </c>
      <c r="O164" s="10">
        <f t="shared" si="10"/>
        <v>33.4</v>
      </c>
      <c r="P164" s="10">
        <f t="shared" si="11"/>
        <v>16.600000000000001</v>
      </c>
      <c r="Q164" s="12">
        <f t="shared" si="14"/>
        <v>25</v>
      </c>
      <c r="R164" s="13">
        <f t="shared" si="12"/>
        <v>16.799999999999997</v>
      </c>
    </row>
    <row r="165" spans="1:18" x14ac:dyDescent="0.25">
      <c r="A165" s="19">
        <v>15139</v>
      </c>
      <c r="B165" s="9">
        <v>30.1</v>
      </c>
      <c r="C165" s="14">
        <v>29</v>
      </c>
      <c r="D165" s="14">
        <v>28.2</v>
      </c>
      <c r="E165" s="14">
        <v>23</v>
      </c>
      <c r="F165" s="14">
        <v>20</v>
      </c>
      <c r="G165" s="14">
        <v>19</v>
      </c>
      <c r="H165" s="14">
        <v>16.899999999999999</v>
      </c>
      <c r="I165" s="14">
        <v>17.5</v>
      </c>
      <c r="J165" s="14">
        <v>23</v>
      </c>
      <c r="K165" s="14">
        <v>26.2</v>
      </c>
      <c r="L165" s="10">
        <v>27</v>
      </c>
      <c r="M165" s="10">
        <v>30.8</v>
      </c>
      <c r="N165" s="11">
        <f t="shared" si="13"/>
        <v>24.224999999999998</v>
      </c>
      <c r="O165" s="10">
        <f t="shared" si="10"/>
        <v>30.8</v>
      </c>
      <c r="P165" s="10">
        <f t="shared" si="11"/>
        <v>16.899999999999999</v>
      </c>
      <c r="Q165" s="12">
        <f t="shared" si="14"/>
        <v>23.85</v>
      </c>
      <c r="R165" s="13">
        <f t="shared" si="12"/>
        <v>13.900000000000002</v>
      </c>
    </row>
    <row r="166" spans="1:18" x14ac:dyDescent="0.25">
      <c r="A166" s="19">
        <v>15140</v>
      </c>
      <c r="B166" s="9">
        <v>30.6</v>
      </c>
      <c r="C166" s="14">
        <v>31.9</v>
      </c>
      <c r="D166" s="14">
        <v>31.2</v>
      </c>
      <c r="E166" s="14">
        <v>24.8</v>
      </c>
      <c r="F166" s="14">
        <v>22.7</v>
      </c>
      <c r="G166" s="14">
        <v>20.9</v>
      </c>
      <c r="H166" s="14"/>
      <c r="I166" s="14">
        <v>19.5</v>
      </c>
      <c r="J166" s="14">
        <v>22</v>
      </c>
      <c r="K166" s="14">
        <v>25</v>
      </c>
      <c r="L166" s="10">
        <v>28.2</v>
      </c>
      <c r="M166" s="10">
        <v>30.5</v>
      </c>
      <c r="N166" s="11">
        <f t="shared" si="13"/>
        <v>26.118181818181821</v>
      </c>
      <c r="O166" s="10">
        <f t="shared" si="10"/>
        <v>31.9</v>
      </c>
      <c r="P166" s="10">
        <f t="shared" si="11"/>
        <v>19.5</v>
      </c>
      <c r="Q166" s="12">
        <f t="shared" si="14"/>
        <v>25.7</v>
      </c>
      <c r="R166" s="13">
        <f t="shared" si="12"/>
        <v>12.399999999999999</v>
      </c>
    </row>
    <row r="167" spans="1:18" x14ac:dyDescent="0.25">
      <c r="A167" s="19">
        <v>15141</v>
      </c>
      <c r="B167" s="9">
        <v>31.6</v>
      </c>
      <c r="C167" s="14">
        <v>32.299999999999997</v>
      </c>
      <c r="D167" s="14">
        <v>31</v>
      </c>
      <c r="E167" s="14">
        <v>26.3</v>
      </c>
      <c r="F167" s="14">
        <v>23</v>
      </c>
      <c r="G167" s="14">
        <v>19.600000000000001</v>
      </c>
      <c r="H167" s="14"/>
      <c r="I167" s="14">
        <v>18</v>
      </c>
      <c r="J167" s="14">
        <v>22.1</v>
      </c>
      <c r="K167" s="14">
        <v>27.5</v>
      </c>
      <c r="L167" s="10">
        <v>30.6</v>
      </c>
      <c r="M167" s="10">
        <v>33.799999999999997</v>
      </c>
      <c r="N167" s="11">
        <f t="shared" si="13"/>
        <v>26.890909090909091</v>
      </c>
      <c r="O167" s="10">
        <f t="shared" si="10"/>
        <v>33.799999999999997</v>
      </c>
      <c r="P167" s="10">
        <f t="shared" si="11"/>
        <v>18</v>
      </c>
      <c r="Q167" s="12">
        <f t="shared" si="14"/>
        <v>25.9</v>
      </c>
      <c r="R167" s="13">
        <f t="shared" si="12"/>
        <v>15.799999999999997</v>
      </c>
    </row>
    <row r="168" spans="1:18" x14ac:dyDescent="0.25">
      <c r="A168" s="19">
        <v>15142</v>
      </c>
      <c r="B168" s="9">
        <v>36.799999999999997</v>
      </c>
      <c r="C168" s="14">
        <v>34.9</v>
      </c>
      <c r="D168" s="14">
        <v>32.799999999999997</v>
      </c>
      <c r="E168" s="14">
        <v>28.4</v>
      </c>
      <c r="F168" s="14">
        <v>25</v>
      </c>
      <c r="G168" s="14">
        <v>22.5</v>
      </c>
      <c r="H168" s="14">
        <v>20</v>
      </c>
      <c r="I168" s="14"/>
      <c r="J168" s="14">
        <v>24.1</v>
      </c>
      <c r="K168" s="14">
        <v>28.2</v>
      </c>
      <c r="L168" s="10">
        <v>31.5</v>
      </c>
      <c r="M168" s="10">
        <v>34.200000000000003</v>
      </c>
      <c r="N168" s="11">
        <f t="shared" si="13"/>
        <v>28.945454545454538</v>
      </c>
      <c r="O168" s="10">
        <f t="shared" si="10"/>
        <v>36.799999999999997</v>
      </c>
      <c r="P168" s="10">
        <f t="shared" si="11"/>
        <v>20</v>
      </c>
      <c r="Q168" s="12">
        <f t="shared" si="14"/>
        <v>28.4</v>
      </c>
      <c r="R168" s="13">
        <f t="shared" si="12"/>
        <v>16.799999999999997</v>
      </c>
    </row>
    <row r="169" spans="1:18" x14ac:dyDescent="0.25">
      <c r="A169" s="19">
        <v>15143</v>
      </c>
      <c r="B169" s="9">
        <v>33.299999999999997</v>
      </c>
      <c r="C169" s="14">
        <v>32</v>
      </c>
      <c r="D169" s="14">
        <v>30.8</v>
      </c>
      <c r="E169" s="14">
        <v>26.2</v>
      </c>
      <c r="F169" s="14">
        <v>23.3</v>
      </c>
      <c r="G169" s="14">
        <v>20.8</v>
      </c>
      <c r="H169" s="14">
        <v>22</v>
      </c>
      <c r="I169" s="14">
        <v>23.1</v>
      </c>
      <c r="J169" s="14">
        <v>24.5</v>
      </c>
      <c r="K169" s="14">
        <v>30.4</v>
      </c>
      <c r="L169" s="10">
        <v>32.299999999999997</v>
      </c>
      <c r="M169" s="10">
        <v>35.299999999999997</v>
      </c>
      <c r="N169" s="11">
        <f t="shared" si="13"/>
        <v>27.833333333333332</v>
      </c>
      <c r="O169" s="10">
        <f t="shared" si="10"/>
        <v>35.299999999999997</v>
      </c>
      <c r="P169" s="10">
        <f t="shared" si="11"/>
        <v>20.8</v>
      </c>
      <c r="Q169" s="12">
        <f t="shared" si="14"/>
        <v>28.049999999999997</v>
      </c>
      <c r="R169" s="13">
        <f t="shared" si="12"/>
        <v>14.499999999999996</v>
      </c>
    </row>
    <row r="170" spans="1:18" x14ac:dyDescent="0.25">
      <c r="A170" s="19">
        <v>15144</v>
      </c>
      <c r="B170" s="9">
        <v>35.799999999999997</v>
      </c>
      <c r="C170" s="14">
        <v>35.5</v>
      </c>
      <c r="D170" s="14">
        <v>34.6</v>
      </c>
      <c r="E170" s="14">
        <v>27.8</v>
      </c>
      <c r="F170" s="14">
        <v>25</v>
      </c>
      <c r="G170" s="14">
        <v>22.1</v>
      </c>
      <c r="H170" s="14">
        <v>22</v>
      </c>
      <c r="I170" s="14">
        <v>21.8</v>
      </c>
      <c r="J170" s="14">
        <v>22.1</v>
      </c>
      <c r="K170" s="14">
        <v>27.4</v>
      </c>
      <c r="L170" s="10">
        <v>32.799999999999997</v>
      </c>
      <c r="M170" s="10">
        <v>37</v>
      </c>
      <c r="N170" s="11">
        <f t="shared" si="13"/>
        <v>28.658333333333335</v>
      </c>
      <c r="O170" s="10">
        <f t="shared" si="10"/>
        <v>37</v>
      </c>
      <c r="P170" s="10">
        <f t="shared" si="11"/>
        <v>21.8</v>
      </c>
      <c r="Q170" s="12">
        <f t="shared" si="14"/>
        <v>29.4</v>
      </c>
      <c r="R170" s="13">
        <f t="shared" si="12"/>
        <v>15.2</v>
      </c>
    </row>
    <row r="171" spans="1:18" x14ac:dyDescent="0.25">
      <c r="A171" s="19">
        <v>15145</v>
      </c>
      <c r="B171" s="9"/>
      <c r="C171" s="14">
        <v>32.9</v>
      </c>
      <c r="D171" s="14">
        <v>31</v>
      </c>
      <c r="E171" s="14">
        <v>26.8</v>
      </c>
      <c r="F171" s="14">
        <v>23.3</v>
      </c>
      <c r="G171" s="14">
        <v>20</v>
      </c>
      <c r="H171" s="14">
        <v>19</v>
      </c>
      <c r="I171" s="14">
        <v>18.2</v>
      </c>
      <c r="J171" s="14">
        <v>23.3</v>
      </c>
      <c r="K171" s="14">
        <v>28.8</v>
      </c>
      <c r="L171" s="10">
        <v>31.4</v>
      </c>
      <c r="M171" s="10">
        <v>34.5</v>
      </c>
      <c r="N171" s="11">
        <f t="shared" si="13"/>
        <v>26.290909090909096</v>
      </c>
      <c r="O171" s="10">
        <f t="shared" si="10"/>
        <v>34.5</v>
      </c>
      <c r="P171" s="10">
        <f t="shared" si="11"/>
        <v>18.2</v>
      </c>
      <c r="Q171" s="12">
        <f t="shared" si="14"/>
        <v>26.35</v>
      </c>
      <c r="R171" s="13">
        <f t="shared" si="12"/>
        <v>16.3</v>
      </c>
    </row>
    <row r="172" spans="1:18" x14ac:dyDescent="0.25">
      <c r="A172" s="19">
        <v>15146</v>
      </c>
      <c r="B172" s="9">
        <v>33</v>
      </c>
      <c r="C172" s="14">
        <v>26.7</v>
      </c>
      <c r="D172" s="14">
        <v>26.5</v>
      </c>
      <c r="E172" s="14">
        <v>24.2</v>
      </c>
      <c r="F172" s="14">
        <v>22</v>
      </c>
      <c r="G172" s="14">
        <v>21</v>
      </c>
      <c r="H172" s="14">
        <v>20.9</v>
      </c>
      <c r="I172" s="14">
        <v>19.399999999999999</v>
      </c>
      <c r="J172" s="14">
        <v>20.5</v>
      </c>
      <c r="K172" s="14">
        <v>24</v>
      </c>
      <c r="L172" s="10">
        <v>27.1</v>
      </c>
      <c r="M172" s="10">
        <v>31.8</v>
      </c>
      <c r="N172" s="11">
        <f t="shared" si="13"/>
        <v>24.758333333333336</v>
      </c>
      <c r="O172" s="10">
        <f t="shared" si="10"/>
        <v>33</v>
      </c>
      <c r="P172" s="10">
        <f t="shared" si="11"/>
        <v>19.399999999999999</v>
      </c>
      <c r="Q172" s="12">
        <f t="shared" si="14"/>
        <v>26.2</v>
      </c>
      <c r="R172" s="13">
        <f t="shared" si="12"/>
        <v>13.600000000000001</v>
      </c>
    </row>
    <row r="173" spans="1:18" x14ac:dyDescent="0.25">
      <c r="A173" s="19">
        <v>15147</v>
      </c>
      <c r="B173" s="9">
        <v>32.200000000000003</v>
      </c>
      <c r="C173" s="14">
        <v>33.700000000000003</v>
      </c>
      <c r="D173" s="14">
        <v>28</v>
      </c>
      <c r="E173" s="14">
        <v>25.2</v>
      </c>
      <c r="F173" s="14">
        <v>22.5</v>
      </c>
      <c r="G173" s="14">
        <v>19</v>
      </c>
      <c r="H173" s="14">
        <v>18.399999999999999</v>
      </c>
      <c r="I173" s="14">
        <v>19.2</v>
      </c>
      <c r="J173" s="14">
        <v>19.600000000000001</v>
      </c>
      <c r="K173" s="14">
        <v>22.2</v>
      </c>
      <c r="L173" s="10">
        <v>25</v>
      </c>
      <c r="M173" s="10">
        <v>27.2</v>
      </c>
      <c r="N173" s="11">
        <f t="shared" si="13"/>
        <v>24.349999999999998</v>
      </c>
      <c r="O173" s="10">
        <f t="shared" si="10"/>
        <v>33.700000000000003</v>
      </c>
      <c r="P173" s="10">
        <f t="shared" si="11"/>
        <v>18.399999999999999</v>
      </c>
      <c r="Q173" s="12">
        <f t="shared" si="14"/>
        <v>26.05</v>
      </c>
      <c r="R173" s="13">
        <f t="shared" si="12"/>
        <v>15.300000000000004</v>
      </c>
    </row>
    <row r="174" spans="1:18" x14ac:dyDescent="0.25">
      <c r="A174" s="19">
        <v>15148</v>
      </c>
      <c r="B174" s="9">
        <v>27.4</v>
      </c>
      <c r="C174" s="14">
        <v>28</v>
      </c>
      <c r="D174" s="14">
        <v>27.2</v>
      </c>
      <c r="E174" s="14">
        <v>22.5</v>
      </c>
      <c r="F174" s="14">
        <v>20</v>
      </c>
      <c r="G174" s="14">
        <v>16.2</v>
      </c>
      <c r="H174" s="14">
        <v>15.7</v>
      </c>
      <c r="I174" s="14">
        <v>14.1</v>
      </c>
      <c r="J174" s="14">
        <v>19</v>
      </c>
      <c r="K174" s="14">
        <v>21</v>
      </c>
      <c r="L174" s="10">
        <v>23.4</v>
      </c>
      <c r="M174" s="10">
        <v>27.3</v>
      </c>
      <c r="N174" s="11">
        <f t="shared" si="13"/>
        <v>21.816666666666663</v>
      </c>
      <c r="O174" s="10">
        <f t="shared" si="10"/>
        <v>28</v>
      </c>
      <c r="P174" s="10">
        <f t="shared" si="11"/>
        <v>14.1</v>
      </c>
      <c r="Q174" s="12">
        <f t="shared" si="14"/>
        <v>21.05</v>
      </c>
      <c r="R174" s="13">
        <f t="shared" si="12"/>
        <v>13.9</v>
      </c>
    </row>
    <row r="175" spans="1:18" x14ac:dyDescent="0.25">
      <c r="A175" s="19">
        <v>15149</v>
      </c>
      <c r="B175" s="9">
        <v>29.6</v>
      </c>
      <c r="C175" s="14">
        <v>28.3</v>
      </c>
      <c r="D175" s="14">
        <v>27.4</v>
      </c>
      <c r="E175" s="14">
        <v>23.5</v>
      </c>
      <c r="F175" s="14">
        <v>20</v>
      </c>
      <c r="G175" s="14">
        <v>18.100000000000001</v>
      </c>
      <c r="H175" s="14">
        <v>14.5</v>
      </c>
      <c r="I175" s="14">
        <v>16.399999999999999</v>
      </c>
      <c r="J175" s="14">
        <v>18.2</v>
      </c>
      <c r="K175" s="14">
        <v>22.3</v>
      </c>
      <c r="L175" s="10">
        <v>26.8</v>
      </c>
      <c r="M175" s="10">
        <v>29.9</v>
      </c>
      <c r="N175" s="11">
        <f t="shared" si="13"/>
        <v>22.916666666666668</v>
      </c>
      <c r="O175" s="10">
        <f t="shared" si="10"/>
        <v>29.9</v>
      </c>
      <c r="P175" s="10">
        <f t="shared" si="11"/>
        <v>14.5</v>
      </c>
      <c r="Q175" s="12">
        <f t="shared" si="14"/>
        <v>22.2</v>
      </c>
      <c r="R175" s="13">
        <f t="shared" si="12"/>
        <v>15.399999999999999</v>
      </c>
    </row>
    <row r="176" spans="1:18" x14ac:dyDescent="0.25">
      <c r="A176" s="19">
        <v>15150</v>
      </c>
      <c r="B176" s="9">
        <v>20</v>
      </c>
      <c r="C176" s="14">
        <v>21.1</v>
      </c>
      <c r="D176" s="14">
        <v>28.1</v>
      </c>
      <c r="E176" s="14">
        <v>21.6</v>
      </c>
      <c r="F176" s="14">
        <v>20</v>
      </c>
      <c r="G176" s="14">
        <v>17.899999999999999</v>
      </c>
      <c r="H176" s="14">
        <v>16</v>
      </c>
      <c r="I176" s="14">
        <v>15.5</v>
      </c>
      <c r="J176" s="14">
        <v>18</v>
      </c>
      <c r="K176" s="14">
        <v>22</v>
      </c>
      <c r="L176" s="10">
        <v>22.2</v>
      </c>
      <c r="M176" s="10">
        <v>24.1</v>
      </c>
      <c r="N176" s="11">
        <f t="shared" si="13"/>
        <v>20.541666666666668</v>
      </c>
      <c r="O176" s="10">
        <f t="shared" si="10"/>
        <v>28.1</v>
      </c>
      <c r="P176" s="10">
        <f t="shared" si="11"/>
        <v>15.5</v>
      </c>
      <c r="Q176" s="12">
        <f t="shared" si="14"/>
        <v>21.8</v>
      </c>
      <c r="R176" s="13">
        <f t="shared" si="12"/>
        <v>12.600000000000001</v>
      </c>
    </row>
    <row r="177" spans="1:18" x14ac:dyDescent="0.25">
      <c r="A177" s="19">
        <v>15151</v>
      </c>
      <c r="B177" s="9">
        <v>25</v>
      </c>
      <c r="C177" s="14">
        <v>25.5</v>
      </c>
      <c r="D177" s="14">
        <v>25.8</v>
      </c>
      <c r="E177" s="14">
        <v>16.399999999999999</v>
      </c>
      <c r="F177" s="14">
        <v>13.5</v>
      </c>
      <c r="G177" s="14">
        <v>12.6</v>
      </c>
      <c r="H177" s="14">
        <v>13.4</v>
      </c>
      <c r="I177" s="14">
        <v>16.5</v>
      </c>
      <c r="J177" s="14">
        <v>18</v>
      </c>
      <c r="K177" s="14">
        <v>18.2</v>
      </c>
      <c r="L177" s="10">
        <v>20.3</v>
      </c>
      <c r="M177" s="10">
        <v>22</v>
      </c>
      <c r="N177" s="11">
        <f t="shared" si="13"/>
        <v>18.933333333333334</v>
      </c>
      <c r="O177" s="10">
        <f t="shared" si="10"/>
        <v>25.8</v>
      </c>
      <c r="P177" s="10">
        <f t="shared" si="11"/>
        <v>12.6</v>
      </c>
      <c r="Q177" s="12">
        <f t="shared" si="14"/>
        <v>19.2</v>
      </c>
      <c r="R177" s="13">
        <f t="shared" si="12"/>
        <v>13.200000000000001</v>
      </c>
    </row>
    <row r="178" spans="1:18" x14ac:dyDescent="0.25">
      <c r="A178" s="19">
        <v>15152</v>
      </c>
      <c r="B178" s="9">
        <v>23.2</v>
      </c>
      <c r="C178" s="14">
        <v>24.3</v>
      </c>
      <c r="D178" s="14">
        <v>23.6</v>
      </c>
      <c r="E178" s="14">
        <v>18</v>
      </c>
      <c r="F178" s="14">
        <v>14.9</v>
      </c>
      <c r="G178" s="14">
        <v>13</v>
      </c>
      <c r="H178" s="14">
        <v>14.2</v>
      </c>
      <c r="I178" s="14">
        <v>15.4</v>
      </c>
      <c r="J178" s="14">
        <v>17.5</v>
      </c>
      <c r="K178" s="14">
        <v>20.9</v>
      </c>
      <c r="L178" s="10">
        <v>24</v>
      </c>
      <c r="M178" s="10">
        <v>28.5</v>
      </c>
      <c r="N178" s="11">
        <f t="shared" si="13"/>
        <v>19.791666666666668</v>
      </c>
      <c r="O178" s="10">
        <f t="shared" si="10"/>
        <v>28.5</v>
      </c>
      <c r="P178" s="10">
        <f t="shared" si="11"/>
        <v>13</v>
      </c>
      <c r="Q178" s="12">
        <f t="shared" si="14"/>
        <v>20.75</v>
      </c>
      <c r="R178" s="13">
        <f t="shared" si="12"/>
        <v>15.5</v>
      </c>
    </row>
    <row r="179" spans="1:18" x14ac:dyDescent="0.25">
      <c r="A179" s="19">
        <v>15153</v>
      </c>
      <c r="B179" s="9">
        <v>29.8</v>
      </c>
      <c r="C179" s="14">
        <v>24.4</v>
      </c>
      <c r="D179" s="14">
        <v>23.1</v>
      </c>
      <c r="E179" s="14">
        <v>21.2</v>
      </c>
      <c r="F179" s="14">
        <v>18.600000000000001</v>
      </c>
      <c r="G179" s="14">
        <v>18.100000000000001</v>
      </c>
      <c r="H179" s="14">
        <v>16.5</v>
      </c>
      <c r="I179" s="14">
        <v>18.5</v>
      </c>
      <c r="J179" s="14">
        <v>20</v>
      </c>
      <c r="K179" s="14">
        <v>22.2</v>
      </c>
      <c r="L179" s="10">
        <v>24.3</v>
      </c>
      <c r="M179" s="10">
        <v>26.8</v>
      </c>
      <c r="N179" s="11">
        <f t="shared" si="13"/>
        <v>21.958333333333332</v>
      </c>
      <c r="O179" s="10">
        <f t="shared" si="10"/>
        <v>29.8</v>
      </c>
      <c r="P179" s="10">
        <f t="shared" si="11"/>
        <v>16.5</v>
      </c>
      <c r="Q179" s="12">
        <f t="shared" si="14"/>
        <v>23.15</v>
      </c>
      <c r="R179" s="13">
        <f t="shared" si="12"/>
        <v>13.3</v>
      </c>
    </row>
    <row r="180" spans="1:18" x14ac:dyDescent="0.25">
      <c r="A180" s="19">
        <v>15154</v>
      </c>
      <c r="B180" s="9">
        <v>24</v>
      </c>
      <c r="C180" s="14">
        <v>22.2</v>
      </c>
      <c r="D180" s="14">
        <v>21.3</v>
      </c>
      <c r="E180" s="14">
        <v>18</v>
      </c>
      <c r="F180" s="14">
        <v>16.8</v>
      </c>
      <c r="G180" s="14">
        <v>15.6</v>
      </c>
      <c r="H180" s="14">
        <v>14.8</v>
      </c>
      <c r="I180" s="14">
        <v>17.600000000000001</v>
      </c>
      <c r="J180" s="14">
        <v>20</v>
      </c>
      <c r="K180" s="14">
        <v>20.2</v>
      </c>
      <c r="L180" s="10">
        <v>22.1</v>
      </c>
      <c r="M180" s="10">
        <v>23.8</v>
      </c>
      <c r="N180" s="11">
        <f t="shared" si="13"/>
        <v>19.7</v>
      </c>
      <c r="O180" s="10">
        <f t="shared" si="10"/>
        <v>24</v>
      </c>
      <c r="P180" s="10">
        <f t="shared" si="11"/>
        <v>14.8</v>
      </c>
      <c r="Q180" s="12">
        <f t="shared" si="14"/>
        <v>19.399999999999999</v>
      </c>
      <c r="R180" s="13">
        <f t="shared" si="12"/>
        <v>9.1999999999999993</v>
      </c>
    </row>
    <row r="181" spans="1:18" x14ac:dyDescent="0.25">
      <c r="A181" s="19">
        <v>15155</v>
      </c>
      <c r="B181" s="9">
        <v>26</v>
      </c>
      <c r="C181" s="14">
        <v>26.6</v>
      </c>
      <c r="D181" s="14">
        <v>25.2</v>
      </c>
      <c r="E181" s="14">
        <v>22.5</v>
      </c>
      <c r="F181" s="14">
        <v>16.8</v>
      </c>
      <c r="G181" s="14">
        <v>15</v>
      </c>
      <c r="H181" s="14">
        <v>13.9</v>
      </c>
      <c r="I181" s="14">
        <v>16.399999999999999</v>
      </c>
      <c r="J181" s="14">
        <v>18.5</v>
      </c>
      <c r="K181" s="14">
        <v>23.9</v>
      </c>
      <c r="L181" s="10">
        <v>27</v>
      </c>
      <c r="M181" s="10">
        <v>29.5</v>
      </c>
      <c r="N181" s="11">
        <f t="shared" si="13"/>
        <v>21.775000000000002</v>
      </c>
      <c r="O181" s="10">
        <f t="shared" si="10"/>
        <v>29.5</v>
      </c>
      <c r="P181" s="10">
        <f t="shared" si="11"/>
        <v>13.9</v>
      </c>
      <c r="Q181" s="12">
        <f t="shared" si="14"/>
        <v>21.7</v>
      </c>
      <c r="R181" s="13">
        <f t="shared" si="12"/>
        <v>15.6</v>
      </c>
    </row>
    <row r="182" spans="1:18" x14ac:dyDescent="0.25">
      <c r="A182" s="19">
        <v>15156</v>
      </c>
      <c r="B182" s="9">
        <v>30.8</v>
      </c>
      <c r="C182" s="14">
        <v>29.8</v>
      </c>
      <c r="D182" s="14">
        <v>28.3</v>
      </c>
      <c r="E182" s="14">
        <v>23.2</v>
      </c>
      <c r="F182" s="14">
        <v>18.5</v>
      </c>
      <c r="G182" s="14">
        <v>16</v>
      </c>
      <c r="H182" s="14">
        <v>14.2</v>
      </c>
      <c r="I182" s="14">
        <v>15.4</v>
      </c>
      <c r="J182" s="14">
        <v>16.8</v>
      </c>
      <c r="K182" s="14">
        <v>21.3</v>
      </c>
      <c r="L182" s="10">
        <v>23</v>
      </c>
      <c r="M182" s="10">
        <v>26.8</v>
      </c>
      <c r="N182" s="11">
        <f t="shared" si="13"/>
        <v>22.008333333333336</v>
      </c>
      <c r="O182" s="10">
        <f t="shared" si="10"/>
        <v>30.8</v>
      </c>
      <c r="P182" s="10">
        <f t="shared" si="11"/>
        <v>14.2</v>
      </c>
      <c r="Q182" s="12">
        <f t="shared" si="14"/>
        <v>22.5</v>
      </c>
      <c r="R182" s="13">
        <f t="shared" si="12"/>
        <v>16.600000000000001</v>
      </c>
    </row>
    <row r="183" spans="1:18" x14ac:dyDescent="0.25">
      <c r="A183" s="19">
        <v>15157</v>
      </c>
      <c r="B183" s="9">
        <v>24.3</v>
      </c>
      <c r="C183" s="14">
        <v>23.8</v>
      </c>
      <c r="D183" s="14">
        <v>29.6</v>
      </c>
      <c r="E183" s="14">
        <v>20.3</v>
      </c>
      <c r="F183" s="14">
        <v>15.9</v>
      </c>
      <c r="G183" s="14">
        <v>14.1</v>
      </c>
      <c r="H183" s="14">
        <v>13.6</v>
      </c>
      <c r="I183" s="14">
        <v>13.8</v>
      </c>
      <c r="J183" s="14">
        <v>14</v>
      </c>
      <c r="K183" s="14">
        <v>17.100000000000001</v>
      </c>
      <c r="L183" s="10">
        <v>19.5</v>
      </c>
      <c r="M183" s="10">
        <v>21.3</v>
      </c>
      <c r="N183" s="11">
        <f t="shared" si="13"/>
        <v>18.941666666666666</v>
      </c>
      <c r="O183" s="10">
        <f t="shared" si="10"/>
        <v>29.6</v>
      </c>
      <c r="P183" s="10">
        <f t="shared" si="11"/>
        <v>13.6</v>
      </c>
      <c r="Q183" s="12">
        <f t="shared" si="14"/>
        <v>21.6</v>
      </c>
      <c r="R183" s="13">
        <f t="shared" si="12"/>
        <v>16</v>
      </c>
    </row>
    <row r="184" spans="1:18" x14ac:dyDescent="0.25">
      <c r="A184" s="19">
        <v>15158</v>
      </c>
      <c r="B184" s="9">
        <v>22</v>
      </c>
      <c r="C184" s="14">
        <v>21.9</v>
      </c>
      <c r="D184" s="14">
        <v>25.8</v>
      </c>
      <c r="E184" s="14">
        <v>17</v>
      </c>
      <c r="F184" s="14">
        <v>13</v>
      </c>
      <c r="G184" s="14">
        <v>11.2</v>
      </c>
      <c r="H184" s="14">
        <v>10.8</v>
      </c>
      <c r="I184" s="14">
        <v>11.5</v>
      </c>
      <c r="J184" s="14">
        <v>12.3</v>
      </c>
      <c r="K184" s="14">
        <v>17.2</v>
      </c>
      <c r="L184" s="10">
        <v>20</v>
      </c>
      <c r="M184" s="10">
        <v>22.1</v>
      </c>
      <c r="N184" s="11">
        <f t="shared" si="13"/>
        <v>17.066666666666666</v>
      </c>
      <c r="O184" s="10">
        <f t="shared" si="10"/>
        <v>25.8</v>
      </c>
      <c r="P184" s="10">
        <f t="shared" si="11"/>
        <v>10.8</v>
      </c>
      <c r="Q184" s="12">
        <f t="shared" si="14"/>
        <v>18.3</v>
      </c>
      <c r="R184" s="13">
        <f t="shared" si="12"/>
        <v>15</v>
      </c>
    </row>
    <row r="185" spans="1:18" x14ac:dyDescent="0.25">
      <c r="A185" s="19">
        <v>15159</v>
      </c>
      <c r="B185" s="9">
        <v>24.9</v>
      </c>
      <c r="C185" s="14">
        <v>27</v>
      </c>
      <c r="D185" s="14">
        <v>32.200000000000003</v>
      </c>
      <c r="E185" s="14">
        <v>19.5</v>
      </c>
      <c r="F185" s="14">
        <v>14.3</v>
      </c>
      <c r="G185" s="14">
        <v>11</v>
      </c>
      <c r="H185" s="14">
        <v>10</v>
      </c>
      <c r="I185" s="14">
        <v>11.2</v>
      </c>
      <c r="J185" s="14">
        <v>14.5</v>
      </c>
      <c r="K185" s="14">
        <v>19</v>
      </c>
      <c r="L185" s="10">
        <v>23</v>
      </c>
      <c r="M185" s="10">
        <v>26</v>
      </c>
      <c r="N185" s="11">
        <f t="shared" si="13"/>
        <v>19.383333333333329</v>
      </c>
      <c r="O185" s="10">
        <f t="shared" si="10"/>
        <v>32.200000000000003</v>
      </c>
      <c r="P185" s="10">
        <f t="shared" si="11"/>
        <v>10</v>
      </c>
      <c r="Q185" s="12">
        <f t="shared" si="14"/>
        <v>21.1</v>
      </c>
      <c r="R185" s="13">
        <f t="shared" si="12"/>
        <v>22.200000000000003</v>
      </c>
    </row>
    <row r="186" spans="1:18" x14ac:dyDescent="0.25">
      <c r="A186" s="19">
        <v>15160</v>
      </c>
      <c r="B186" s="9">
        <v>28</v>
      </c>
      <c r="C186" s="14">
        <v>27.9</v>
      </c>
      <c r="D186" s="14">
        <v>33.1</v>
      </c>
      <c r="E186" s="14">
        <v>23.8</v>
      </c>
      <c r="F186" s="14">
        <v>19.399999999999999</v>
      </c>
      <c r="G186" s="14">
        <v>16.2</v>
      </c>
      <c r="H186" s="14">
        <v>12.2</v>
      </c>
      <c r="I186" s="14">
        <v>13.5</v>
      </c>
      <c r="J186" s="14">
        <v>19</v>
      </c>
      <c r="K186" s="14">
        <v>23.7</v>
      </c>
      <c r="L186" s="10">
        <v>22.7</v>
      </c>
      <c r="M186" s="10">
        <v>31.8</v>
      </c>
      <c r="N186" s="11">
        <f t="shared" si="13"/>
        <v>22.608333333333331</v>
      </c>
      <c r="O186" s="10">
        <f t="shared" si="10"/>
        <v>33.1</v>
      </c>
      <c r="P186" s="10">
        <f t="shared" si="11"/>
        <v>12.2</v>
      </c>
      <c r="Q186" s="12">
        <f t="shared" si="14"/>
        <v>22.65</v>
      </c>
      <c r="R186" s="13">
        <f t="shared" si="12"/>
        <v>20.900000000000002</v>
      </c>
    </row>
    <row r="187" spans="1:18" x14ac:dyDescent="0.25">
      <c r="A187" s="19">
        <v>15161</v>
      </c>
      <c r="B187" s="9">
        <v>35.299999999999997</v>
      </c>
      <c r="C187" s="14">
        <v>23.8</v>
      </c>
      <c r="D187" s="14">
        <v>23.2</v>
      </c>
      <c r="E187" s="14">
        <v>22</v>
      </c>
      <c r="F187" s="14">
        <v>19.5</v>
      </c>
      <c r="G187" s="14">
        <v>18.8</v>
      </c>
      <c r="H187" s="14">
        <v>15.3</v>
      </c>
      <c r="I187" s="14">
        <v>17.5</v>
      </c>
      <c r="J187" s="14">
        <v>19</v>
      </c>
      <c r="K187" s="14">
        <v>22.3</v>
      </c>
      <c r="L187" s="10">
        <v>22.5</v>
      </c>
      <c r="M187" s="10">
        <v>28.5</v>
      </c>
      <c r="N187" s="11">
        <f t="shared" si="13"/>
        <v>22.308333333333337</v>
      </c>
      <c r="O187" s="10">
        <f t="shared" si="10"/>
        <v>35.299999999999997</v>
      </c>
      <c r="P187" s="10">
        <f t="shared" si="11"/>
        <v>15.3</v>
      </c>
      <c r="Q187" s="12">
        <f t="shared" si="14"/>
        <v>25.299999999999997</v>
      </c>
      <c r="R187" s="13">
        <f t="shared" si="12"/>
        <v>19.999999999999996</v>
      </c>
    </row>
    <row r="188" spans="1:18" x14ac:dyDescent="0.25">
      <c r="A188" s="19">
        <v>15162</v>
      </c>
      <c r="B188" s="9">
        <v>28.5</v>
      </c>
      <c r="C188" s="14">
        <v>29.5</v>
      </c>
      <c r="D188" s="14">
        <v>31.4</v>
      </c>
      <c r="E188" s="14">
        <v>23</v>
      </c>
      <c r="F188" s="14"/>
      <c r="G188" s="14"/>
      <c r="H188" s="14"/>
      <c r="I188" s="14"/>
      <c r="J188" s="14">
        <v>20</v>
      </c>
      <c r="K188" s="14">
        <v>23.9</v>
      </c>
      <c r="L188" s="10">
        <v>24</v>
      </c>
      <c r="M188" s="10">
        <v>31.5</v>
      </c>
      <c r="N188" s="11">
        <f t="shared" si="13"/>
        <v>26.475000000000001</v>
      </c>
      <c r="O188" s="10">
        <f t="shared" si="10"/>
        <v>31.5</v>
      </c>
      <c r="P188" s="10">
        <f t="shared" si="11"/>
        <v>20</v>
      </c>
      <c r="Q188" s="12">
        <f t="shared" si="14"/>
        <v>25.75</v>
      </c>
      <c r="R188" s="13">
        <f t="shared" si="12"/>
        <v>11.5</v>
      </c>
    </row>
    <row r="189" spans="1:18" x14ac:dyDescent="0.25">
      <c r="A189" s="19">
        <v>15163</v>
      </c>
      <c r="B189" s="9">
        <v>33</v>
      </c>
      <c r="C189" s="14">
        <v>35</v>
      </c>
      <c r="D189" s="14">
        <v>33</v>
      </c>
      <c r="E189" s="14">
        <v>28.2</v>
      </c>
      <c r="F189" s="14">
        <v>21.3</v>
      </c>
      <c r="G189" s="14">
        <v>17.399999999999999</v>
      </c>
      <c r="H189" s="14">
        <v>14.9</v>
      </c>
      <c r="I189" s="14">
        <v>15.8</v>
      </c>
      <c r="J189" s="14">
        <v>19</v>
      </c>
      <c r="K189" s="14">
        <v>25.1</v>
      </c>
      <c r="L189" s="10">
        <v>29.5</v>
      </c>
      <c r="M189" s="10">
        <v>31.3</v>
      </c>
      <c r="N189" s="11">
        <f t="shared" si="13"/>
        <v>25.291666666666671</v>
      </c>
      <c r="O189" s="10">
        <f t="shared" si="10"/>
        <v>35</v>
      </c>
      <c r="P189" s="10">
        <f t="shared" si="11"/>
        <v>14.9</v>
      </c>
      <c r="Q189" s="12">
        <f t="shared" si="14"/>
        <v>24.95</v>
      </c>
      <c r="R189" s="13">
        <f t="shared" si="12"/>
        <v>20.100000000000001</v>
      </c>
    </row>
    <row r="190" spans="1:18" x14ac:dyDescent="0.25">
      <c r="A190" s="19">
        <v>15164</v>
      </c>
      <c r="B190" s="9">
        <v>34</v>
      </c>
      <c r="C190" s="14">
        <v>35.200000000000003</v>
      </c>
      <c r="D190" s="14">
        <v>35.799999999999997</v>
      </c>
      <c r="E190" s="14">
        <v>30.2</v>
      </c>
      <c r="F190" s="14">
        <v>22.5</v>
      </c>
      <c r="G190" s="14">
        <v>20.8</v>
      </c>
      <c r="H190" s="14">
        <v>18.5</v>
      </c>
      <c r="I190" s="14">
        <v>20.8</v>
      </c>
      <c r="J190" s="14">
        <v>21.7</v>
      </c>
      <c r="K190" s="14">
        <v>27.1</v>
      </c>
      <c r="L190" s="10">
        <v>30.7</v>
      </c>
      <c r="M190" s="10">
        <v>34.700000000000003</v>
      </c>
      <c r="N190" s="11">
        <f t="shared" si="13"/>
        <v>27.666666666666668</v>
      </c>
      <c r="O190" s="10">
        <f t="shared" si="10"/>
        <v>35.799999999999997</v>
      </c>
      <c r="P190" s="10">
        <f t="shared" si="11"/>
        <v>18.5</v>
      </c>
      <c r="Q190" s="12">
        <f t="shared" si="14"/>
        <v>27.15</v>
      </c>
      <c r="R190" s="13">
        <f t="shared" si="12"/>
        <v>17.299999999999997</v>
      </c>
    </row>
    <row r="191" spans="1:18" x14ac:dyDescent="0.25">
      <c r="A191" s="19">
        <v>15165</v>
      </c>
      <c r="B191" s="9">
        <v>36.1</v>
      </c>
      <c r="C191" s="14">
        <v>29</v>
      </c>
      <c r="D191" s="14">
        <v>27.8</v>
      </c>
      <c r="E191" s="14">
        <v>26</v>
      </c>
      <c r="F191" s="14">
        <v>22</v>
      </c>
      <c r="G191" s="14">
        <v>20.2</v>
      </c>
      <c r="H191" s="14">
        <v>15.5</v>
      </c>
      <c r="I191" s="14">
        <v>20.399999999999999</v>
      </c>
      <c r="J191" s="14">
        <v>24</v>
      </c>
      <c r="K191" s="14">
        <v>26.9</v>
      </c>
      <c r="L191" s="10">
        <v>31.2</v>
      </c>
      <c r="M191" s="10">
        <v>35</v>
      </c>
      <c r="N191" s="11">
        <f t="shared" si="13"/>
        <v>26.174999999999997</v>
      </c>
      <c r="O191" s="10">
        <f t="shared" si="10"/>
        <v>36.1</v>
      </c>
      <c r="P191" s="10">
        <f t="shared" si="11"/>
        <v>15.5</v>
      </c>
      <c r="Q191" s="12">
        <f t="shared" si="14"/>
        <v>25.8</v>
      </c>
      <c r="R191" s="13">
        <f t="shared" si="12"/>
        <v>20.6</v>
      </c>
    </row>
    <row r="192" spans="1:18" x14ac:dyDescent="0.25">
      <c r="A192" s="19">
        <v>15166</v>
      </c>
      <c r="B192" s="9">
        <v>33.799999999999997</v>
      </c>
      <c r="C192" s="14">
        <v>32.1</v>
      </c>
      <c r="D192" s="14">
        <v>32.200000000000003</v>
      </c>
      <c r="E192" s="14">
        <v>27.1</v>
      </c>
      <c r="F192" s="14">
        <v>23</v>
      </c>
      <c r="G192" s="14">
        <v>21</v>
      </c>
      <c r="H192" s="14">
        <v>19.8</v>
      </c>
      <c r="I192" s="14">
        <v>20.2</v>
      </c>
      <c r="J192" s="14">
        <v>22.3</v>
      </c>
      <c r="K192" s="14">
        <v>26.1</v>
      </c>
      <c r="L192" s="10">
        <v>30.2</v>
      </c>
      <c r="M192" s="10">
        <v>30</v>
      </c>
      <c r="N192" s="11">
        <f t="shared" si="13"/>
        <v>26.483333333333334</v>
      </c>
      <c r="O192" s="10">
        <f t="shared" si="10"/>
        <v>33.799999999999997</v>
      </c>
      <c r="P192" s="10">
        <f t="shared" si="11"/>
        <v>19.8</v>
      </c>
      <c r="Q192" s="12">
        <f t="shared" si="14"/>
        <v>26.799999999999997</v>
      </c>
      <c r="R192" s="13">
        <f t="shared" si="12"/>
        <v>13.999999999999996</v>
      </c>
    </row>
    <row r="193" spans="1:18" x14ac:dyDescent="0.25">
      <c r="A193" s="19">
        <v>15167</v>
      </c>
      <c r="B193" s="9">
        <v>32</v>
      </c>
      <c r="C193" s="14">
        <v>31.1</v>
      </c>
      <c r="D193" s="14">
        <v>28</v>
      </c>
      <c r="E193" s="14">
        <v>25</v>
      </c>
      <c r="F193" s="14">
        <v>20</v>
      </c>
      <c r="G193" s="14">
        <v>20.2</v>
      </c>
      <c r="H193" s="14">
        <v>19</v>
      </c>
      <c r="I193" s="14">
        <v>18.5</v>
      </c>
      <c r="J193" s="14">
        <v>20.5</v>
      </c>
      <c r="K193" s="14">
        <v>23.2</v>
      </c>
      <c r="L193" s="10">
        <v>25.2</v>
      </c>
      <c r="M193" s="10">
        <v>22</v>
      </c>
      <c r="N193" s="11">
        <f t="shared" si="13"/>
        <v>23.724999999999998</v>
      </c>
      <c r="O193" s="10">
        <f t="shared" si="10"/>
        <v>32</v>
      </c>
      <c r="P193" s="10">
        <f t="shared" si="11"/>
        <v>18.5</v>
      </c>
      <c r="Q193" s="12">
        <f t="shared" si="14"/>
        <v>25.25</v>
      </c>
      <c r="R193" s="13">
        <f t="shared" si="12"/>
        <v>13.5</v>
      </c>
    </row>
    <row r="194" spans="1:18" x14ac:dyDescent="0.25">
      <c r="A194" s="19">
        <v>15168</v>
      </c>
      <c r="B194" s="9">
        <v>25.2</v>
      </c>
      <c r="C194" s="14">
        <v>21.7</v>
      </c>
      <c r="D194" s="14">
        <v>25.4</v>
      </c>
      <c r="E194" s="14">
        <v>22</v>
      </c>
      <c r="F194" s="14">
        <v>17.7</v>
      </c>
      <c r="G194" s="14">
        <v>16.100000000000001</v>
      </c>
      <c r="H194" s="14">
        <v>16.2</v>
      </c>
      <c r="I194" s="14">
        <v>17.7</v>
      </c>
      <c r="J194" s="14">
        <v>21</v>
      </c>
      <c r="K194" s="14">
        <v>22.8</v>
      </c>
      <c r="L194" s="10">
        <v>25.6</v>
      </c>
      <c r="M194" s="10">
        <v>30.1</v>
      </c>
      <c r="N194" s="11">
        <f t="shared" si="13"/>
        <v>21.791666666666668</v>
      </c>
      <c r="O194" s="10">
        <f t="shared" si="10"/>
        <v>30.1</v>
      </c>
      <c r="P194" s="10">
        <f t="shared" si="11"/>
        <v>16.100000000000001</v>
      </c>
      <c r="Q194" s="12">
        <f t="shared" si="14"/>
        <v>23.1</v>
      </c>
      <c r="R194" s="13">
        <f t="shared" si="12"/>
        <v>14</v>
      </c>
    </row>
    <row r="195" spans="1:18" x14ac:dyDescent="0.25">
      <c r="A195" s="19">
        <v>15169</v>
      </c>
      <c r="B195" s="9">
        <v>28.8</v>
      </c>
      <c r="C195" s="14">
        <v>32.700000000000003</v>
      </c>
      <c r="D195" s="14">
        <v>34</v>
      </c>
      <c r="E195" s="14">
        <v>28</v>
      </c>
      <c r="F195" s="14">
        <v>22.7</v>
      </c>
      <c r="G195" s="14">
        <v>21.1</v>
      </c>
      <c r="H195" s="14"/>
      <c r="I195" s="14">
        <v>20.2</v>
      </c>
      <c r="J195" s="14">
        <v>26</v>
      </c>
      <c r="K195" s="14">
        <v>27.5</v>
      </c>
      <c r="L195" s="10">
        <v>31.9</v>
      </c>
      <c r="M195" s="10">
        <v>34.6</v>
      </c>
      <c r="N195" s="11">
        <f t="shared" si="13"/>
        <v>27.954545454545453</v>
      </c>
      <c r="O195" s="10">
        <f t="shared" ref="O195:O258" si="15">MAX(B195:N195)</f>
        <v>34.6</v>
      </c>
      <c r="P195" s="10">
        <f t="shared" ref="P195:P258" si="16">MIN(B195:N195)</f>
        <v>20.2</v>
      </c>
      <c r="Q195" s="12">
        <f t="shared" si="14"/>
        <v>27.4</v>
      </c>
      <c r="R195" s="13">
        <f t="shared" ref="R195:R258" si="17">O195-P195</f>
        <v>14.400000000000002</v>
      </c>
    </row>
    <row r="196" spans="1:18" x14ac:dyDescent="0.25">
      <c r="A196" s="19">
        <v>15170</v>
      </c>
      <c r="B196" s="9">
        <v>36.5</v>
      </c>
      <c r="C196" s="14">
        <v>36</v>
      </c>
      <c r="D196" s="14">
        <v>37.799999999999997</v>
      </c>
      <c r="E196" s="14">
        <v>29.3</v>
      </c>
      <c r="F196" s="14">
        <v>25.9</v>
      </c>
      <c r="G196" s="14">
        <v>24</v>
      </c>
      <c r="H196" s="14"/>
      <c r="I196" s="14">
        <v>24.4</v>
      </c>
      <c r="J196" s="14">
        <v>26.5</v>
      </c>
      <c r="K196" s="14">
        <v>20.9</v>
      </c>
      <c r="L196" s="10">
        <v>29.5</v>
      </c>
      <c r="M196" s="10">
        <v>32</v>
      </c>
      <c r="N196" s="11">
        <f t="shared" ref="N196:N226" si="18">AVERAGE(B196:M196)</f>
        <v>29.345454545454547</v>
      </c>
      <c r="O196" s="10">
        <f t="shared" si="15"/>
        <v>37.799999999999997</v>
      </c>
      <c r="P196" s="10">
        <f t="shared" si="16"/>
        <v>20.9</v>
      </c>
      <c r="Q196" s="12">
        <f t="shared" ref="Q196:Q259" si="19">AVERAGE(O196:P196)</f>
        <v>29.349999999999998</v>
      </c>
      <c r="R196" s="13">
        <f t="shared" si="17"/>
        <v>16.899999999999999</v>
      </c>
    </row>
    <row r="197" spans="1:18" x14ac:dyDescent="0.25">
      <c r="A197" s="19">
        <v>15171</v>
      </c>
      <c r="B197" s="9">
        <v>33.9</v>
      </c>
      <c r="C197" s="14">
        <v>35</v>
      </c>
      <c r="D197" s="14">
        <v>30</v>
      </c>
      <c r="E197" s="14">
        <v>26.8</v>
      </c>
      <c r="F197" s="14">
        <v>27.8</v>
      </c>
      <c r="G197" s="14">
        <v>21.2</v>
      </c>
      <c r="H197" s="14"/>
      <c r="I197" s="14">
        <v>20.9</v>
      </c>
      <c r="J197" s="14">
        <v>23</v>
      </c>
      <c r="K197" s="14">
        <v>25.2</v>
      </c>
      <c r="L197" s="10">
        <v>29.5</v>
      </c>
      <c r="M197" s="10">
        <v>30.6</v>
      </c>
      <c r="N197" s="11">
        <f t="shared" si="18"/>
        <v>27.627272727272725</v>
      </c>
      <c r="O197" s="10">
        <f t="shared" si="15"/>
        <v>35</v>
      </c>
      <c r="P197" s="10">
        <f t="shared" si="16"/>
        <v>20.9</v>
      </c>
      <c r="Q197" s="12">
        <f t="shared" si="19"/>
        <v>27.95</v>
      </c>
      <c r="R197" s="13">
        <f t="shared" si="17"/>
        <v>14.100000000000001</v>
      </c>
    </row>
    <row r="198" spans="1:18" x14ac:dyDescent="0.25">
      <c r="A198" s="19">
        <v>15172</v>
      </c>
      <c r="B198" s="9">
        <v>33.5</v>
      </c>
      <c r="C198" s="14">
        <v>35.700000000000003</v>
      </c>
      <c r="D198" s="14"/>
      <c r="E198" s="14">
        <v>27</v>
      </c>
      <c r="F198" s="14">
        <v>23.7</v>
      </c>
      <c r="G198" s="14">
        <v>21.2</v>
      </c>
      <c r="H198" s="14"/>
      <c r="I198" s="14">
        <v>20</v>
      </c>
      <c r="J198" s="14">
        <v>23</v>
      </c>
      <c r="K198" s="14">
        <v>25</v>
      </c>
      <c r="L198" s="10">
        <v>28.9</v>
      </c>
      <c r="M198" s="10">
        <v>31</v>
      </c>
      <c r="N198" s="11">
        <f t="shared" si="18"/>
        <v>26.9</v>
      </c>
      <c r="O198" s="10">
        <f t="shared" si="15"/>
        <v>35.700000000000003</v>
      </c>
      <c r="P198" s="10">
        <f t="shared" si="16"/>
        <v>20</v>
      </c>
      <c r="Q198" s="12">
        <f t="shared" si="19"/>
        <v>27.85</v>
      </c>
      <c r="R198" s="13">
        <f t="shared" si="17"/>
        <v>15.700000000000003</v>
      </c>
    </row>
    <row r="199" spans="1:18" x14ac:dyDescent="0.25">
      <c r="A199" s="19">
        <v>15173</v>
      </c>
      <c r="B199" s="9">
        <v>33.799999999999997</v>
      </c>
      <c r="C199" s="14">
        <v>35</v>
      </c>
      <c r="D199" s="14">
        <v>30</v>
      </c>
      <c r="E199" s="14">
        <v>26.8</v>
      </c>
      <c r="F199" s="14">
        <v>22</v>
      </c>
      <c r="G199" s="14">
        <v>20.8</v>
      </c>
      <c r="H199" s="14"/>
      <c r="I199" s="14">
        <v>19.2</v>
      </c>
      <c r="J199" s="14">
        <v>24.5</v>
      </c>
      <c r="K199" s="14">
        <v>24.9</v>
      </c>
      <c r="L199" s="10">
        <v>30</v>
      </c>
      <c r="M199" s="10">
        <v>33</v>
      </c>
      <c r="N199" s="11">
        <f t="shared" si="18"/>
        <v>27.272727272727273</v>
      </c>
      <c r="O199" s="10">
        <f t="shared" si="15"/>
        <v>35</v>
      </c>
      <c r="P199" s="10">
        <f t="shared" si="16"/>
        <v>19.2</v>
      </c>
      <c r="Q199" s="12">
        <f t="shared" si="19"/>
        <v>27.1</v>
      </c>
      <c r="R199" s="13">
        <f t="shared" si="17"/>
        <v>15.8</v>
      </c>
    </row>
    <row r="200" spans="1:18" x14ac:dyDescent="0.25">
      <c r="A200" s="19">
        <v>15174</v>
      </c>
      <c r="B200" s="9">
        <v>35.9</v>
      </c>
      <c r="C200" s="14">
        <v>37.1</v>
      </c>
      <c r="D200" s="14">
        <v>32</v>
      </c>
      <c r="E200" s="14">
        <v>27.5</v>
      </c>
      <c r="F200" s="14">
        <v>24.8</v>
      </c>
      <c r="G200" s="14">
        <v>22.2</v>
      </c>
      <c r="H200" s="14"/>
      <c r="I200" s="14"/>
      <c r="J200" s="14">
        <v>22</v>
      </c>
      <c r="K200" s="14">
        <v>23.3</v>
      </c>
      <c r="L200" s="10">
        <v>21.7</v>
      </c>
      <c r="M200" s="10">
        <v>22</v>
      </c>
      <c r="N200" s="11">
        <f t="shared" si="18"/>
        <v>26.85</v>
      </c>
      <c r="O200" s="10">
        <f t="shared" si="15"/>
        <v>37.1</v>
      </c>
      <c r="P200" s="10">
        <f t="shared" si="16"/>
        <v>21.7</v>
      </c>
      <c r="Q200" s="12">
        <f t="shared" si="19"/>
        <v>29.4</v>
      </c>
      <c r="R200" s="13">
        <f t="shared" si="17"/>
        <v>15.400000000000002</v>
      </c>
    </row>
    <row r="201" spans="1:18" x14ac:dyDescent="0.25">
      <c r="A201" s="19">
        <v>15175</v>
      </c>
      <c r="B201" s="9">
        <v>24.1</v>
      </c>
      <c r="C201" s="14">
        <v>24.4</v>
      </c>
      <c r="D201" s="14">
        <v>25</v>
      </c>
      <c r="E201" s="14">
        <v>18.5</v>
      </c>
      <c r="F201" s="14"/>
      <c r="G201" s="14"/>
      <c r="H201" s="14">
        <v>14</v>
      </c>
      <c r="I201" s="14">
        <v>12.5</v>
      </c>
      <c r="J201" s="14">
        <v>17.399999999999999</v>
      </c>
      <c r="K201" s="14">
        <v>19.5</v>
      </c>
      <c r="L201" s="10">
        <v>23.1</v>
      </c>
      <c r="M201" s="10">
        <v>24.5</v>
      </c>
      <c r="N201" s="11">
        <f t="shared" si="18"/>
        <v>20.3</v>
      </c>
      <c r="O201" s="10">
        <f t="shared" si="15"/>
        <v>25</v>
      </c>
      <c r="P201" s="10">
        <f t="shared" si="16"/>
        <v>12.5</v>
      </c>
      <c r="Q201" s="12">
        <f t="shared" si="19"/>
        <v>18.75</v>
      </c>
      <c r="R201" s="13">
        <f t="shared" si="17"/>
        <v>12.5</v>
      </c>
    </row>
    <row r="202" spans="1:18" x14ac:dyDescent="0.25">
      <c r="A202" s="19">
        <v>15176</v>
      </c>
      <c r="B202" s="9">
        <v>25</v>
      </c>
      <c r="C202" s="14">
        <v>24</v>
      </c>
      <c r="D202" s="14">
        <v>26.8</v>
      </c>
      <c r="E202" s="14">
        <v>18.8</v>
      </c>
      <c r="F202" s="14">
        <v>15</v>
      </c>
      <c r="G202" s="14">
        <v>14.1</v>
      </c>
      <c r="H202" s="14">
        <v>13.4</v>
      </c>
      <c r="I202" s="14">
        <v>22.8</v>
      </c>
      <c r="J202" s="14">
        <v>18</v>
      </c>
      <c r="K202" s="14">
        <v>19.8</v>
      </c>
      <c r="L202" s="10">
        <v>19.5</v>
      </c>
      <c r="M202" s="10">
        <v>22</v>
      </c>
      <c r="N202" s="11">
        <f t="shared" si="18"/>
        <v>19.933333333333334</v>
      </c>
      <c r="O202" s="10">
        <f t="shared" si="15"/>
        <v>26.8</v>
      </c>
      <c r="P202" s="10">
        <f t="shared" si="16"/>
        <v>13.4</v>
      </c>
      <c r="Q202" s="12">
        <f t="shared" si="19"/>
        <v>20.100000000000001</v>
      </c>
      <c r="R202" s="13">
        <f t="shared" si="17"/>
        <v>13.4</v>
      </c>
    </row>
    <row r="203" spans="1:18" x14ac:dyDescent="0.25">
      <c r="A203" s="19">
        <v>15177</v>
      </c>
      <c r="B203" s="9">
        <v>25.9</v>
      </c>
      <c r="C203" s="14">
        <v>24</v>
      </c>
      <c r="D203" s="14">
        <v>21.8</v>
      </c>
      <c r="E203" s="14">
        <v>19.2</v>
      </c>
      <c r="F203" s="14">
        <v>17</v>
      </c>
      <c r="G203" s="14">
        <v>16.8</v>
      </c>
      <c r="H203" s="14">
        <v>16</v>
      </c>
      <c r="I203" s="14">
        <v>17.2</v>
      </c>
      <c r="J203" s="14">
        <v>18.5</v>
      </c>
      <c r="K203" s="14">
        <v>20.5</v>
      </c>
      <c r="L203" s="10">
        <v>22.3</v>
      </c>
      <c r="M203" s="10">
        <v>24.1</v>
      </c>
      <c r="N203" s="11">
        <f t="shared" si="18"/>
        <v>20.274999999999999</v>
      </c>
      <c r="O203" s="10">
        <f t="shared" si="15"/>
        <v>25.9</v>
      </c>
      <c r="P203" s="10">
        <f t="shared" si="16"/>
        <v>16</v>
      </c>
      <c r="Q203" s="12">
        <f t="shared" si="19"/>
        <v>20.95</v>
      </c>
      <c r="R203" s="13">
        <f t="shared" si="17"/>
        <v>9.8999999999999986</v>
      </c>
    </row>
    <row r="204" spans="1:18" x14ac:dyDescent="0.25">
      <c r="A204" s="19">
        <v>15178</v>
      </c>
      <c r="B204" s="9">
        <v>28.1</v>
      </c>
      <c r="C204" s="14">
        <v>27.3</v>
      </c>
      <c r="D204" s="14">
        <v>25.5</v>
      </c>
      <c r="E204" s="14">
        <v>21.4</v>
      </c>
      <c r="F204" s="14">
        <v>19.8</v>
      </c>
      <c r="G204" s="14">
        <v>16.899999999999999</v>
      </c>
      <c r="H204" s="14">
        <v>14.8</v>
      </c>
      <c r="I204" s="14">
        <v>17.600000000000001</v>
      </c>
      <c r="J204" s="14">
        <v>18.5</v>
      </c>
      <c r="K204" s="14">
        <v>20.2</v>
      </c>
      <c r="L204" s="10">
        <v>19</v>
      </c>
      <c r="M204" s="10">
        <v>15.3</v>
      </c>
      <c r="N204" s="11">
        <f t="shared" si="18"/>
        <v>20.366666666666667</v>
      </c>
      <c r="O204" s="10">
        <f t="shared" si="15"/>
        <v>28.1</v>
      </c>
      <c r="P204" s="10">
        <f t="shared" si="16"/>
        <v>14.8</v>
      </c>
      <c r="Q204" s="12">
        <f t="shared" si="19"/>
        <v>21.450000000000003</v>
      </c>
      <c r="R204" s="13">
        <f t="shared" si="17"/>
        <v>13.3</v>
      </c>
    </row>
    <row r="205" spans="1:18" x14ac:dyDescent="0.25">
      <c r="A205" s="19">
        <v>15179</v>
      </c>
      <c r="B205" s="9">
        <v>16.5</v>
      </c>
      <c r="C205" s="14">
        <v>21.2</v>
      </c>
      <c r="D205" s="14">
        <v>19</v>
      </c>
      <c r="E205" s="14">
        <v>16</v>
      </c>
      <c r="F205" s="14">
        <v>16.2</v>
      </c>
      <c r="G205" s="14">
        <v>14.2</v>
      </c>
      <c r="H205" s="14">
        <v>13.8</v>
      </c>
      <c r="I205" s="14">
        <v>15</v>
      </c>
      <c r="J205" s="14">
        <v>16.100000000000001</v>
      </c>
      <c r="K205" s="14">
        <v>19.100000000000001</v>
      </c>
      <c r="L205" s="10">
        <v>21</v>
      </c>
      <c r="M205" s="10">
        <v>23.8</v>
      </c>
      <c r="N205" s="11">
        <f t="shared" si="18"/>
        <v>17.658333333333335</v>
      </c>
      <c r="O205" s="10">
        <f t="shared" si="15"/>
        <v>23.8</v>
      </c>
      <c r="P205" s="10">
        <f t="shared" si="16"/>
        <v>13.8</v>
      </c>
      <c r="Q205" s="12">
        <f t="shared" si="19"/>
        <v>18.8</v>
      </c>
      <c r="R205" s="13">
        <f t="shared" si="17"/>
        <v>10</v>
      </c>
    </row>
    <row r="206" spans="1:18" x14ac:dyDescent="0.25">
      <c r="A206" s="19">
        <v>15180</v>
      </c>
      <c r="B206" s="9">
        <v>25.5</v>
      </c>
      <c r="C206" s="14">
        <v>28.1</v>
      </c>
      <c r="D206" s="14">
        <v>24.5</v>
      </c>
      <c r="E206" s="14">
        <v>20</v>
      </c>
      <c r="F206" s="14">
        <v>16.2</v>
      </c>
      <c r="G206" s="14">
        <v>14.1</v>
      </c>
      <c r="H206" s="14">
        <v>12.8</v>
      </c>
      <c r="I206" s="14">
        <v>14.4</v>
      </c>
      <c r="J206" s="14">
        <v>18.2</v>
      </c>
      <c r="K206" s="14">
        <v>21.4</v>
      </c>
      <c r="L206" s="10">
        <v>21.1</v>
      </c>
      <c r="M206" s="10">
        <v>21</v>
      </c>
      <c r="N206" s="11">
        <f t="shared" si="18"/>
        <v>19.775000000000002</v>
      </c>
      <c r="O206" s="10">
        <f t="shared" si="15"/>
        <v>28.1</v>
      </c>
      <c r="P206" s="10">
        <f t="shared" si="16"/>
        <v>12.8</v>
      </c>
      <c r="Q206" s="12">
        <f t="shared" si="19"/>
        <v>20.450000000000003</v>
      </c>
      <c r="R206" s="13">
        <f t="shared" si="17"/>
        <v>15.3</v>
      </c>
    </row>
    <row r="207" spans="1:18" x14ac:dyDescent="0.25">
      <c r="A207" s="19">
        <v>15181</v>
      </c>
      <c r="B207" s="9">
        <v>24</v>
      </c>
      <c r="C207" s="14">
        <v>24.8</v>
      </c>
      <c r="D207" s="14">
        <v>21</v>
      </c>
      <c r="E207" s="14">
        <v>18.2</v>
      </c>
      <c r="F207" s="14">
        <v>15.5</v>
      </c>
      <c r="G207" s="14">
        <v>13.8</v>
      </c>
      <c r="H207" s="14">
        <v>13</v>
      </c>
      <c r="I207" s="14">
        <v>14.7</v>
      </c>
      <c r="J207" s="14">
        <v>16.5</v>
      </c>
      <c r="K207" s="14">
        <v>19</v>
      </c>
      <c r="L207" s="10">
        <v>22</v>
      </c>
      <c r="M207" s="10">
        <v>24.2</v>
      </c>
      <c r="N207" s="11">
        <f t="shared" si="18"/>
        <v>18.891666666666666</v>
      </c>
      <c r="O207" s="10">
        <f t="shared" si="15"/>
        <v>24.8</v>
      </c>
      <c r="P207" s="10">
        <f t="shared" si="16"/>
        <v>13</v>
      </c>
      <c r="Q207" s="12">
        <f t="shared" si="19"/>
        <v>18.899999999999999</v>
      </c>
      <c r="R207" s="13">
        <f t="shared" si="17"/>
        <v>11.8</v>
      </c>
    </row>
    <row r="208" spans="1:18" x14ac:dyDescent="0.25">
      <c r="A208" s="19">
        <v>15182</v>
      </c>
      <c r="B208" s="9">
        <v>26.4</v>
      </c>
      <c r="C208" s="14">
        <v>29</v>
      </c>
      <c r="D208" s="14">
        <v>27.5</v>
      </c>
      <c r="E208" s="14">
        <v>27</v>
      </c>
      <c r="F208" s="14">
        <v>18.7</v>
      </c>
      <c r="G208" s="14"/>
      <c r="H208" s="14">
        <v>18.399999999999999</v>
      </c>
      <c r="I208" s="14">
        <v>18.8</v>
      </c>
      <c r="J208" s="14">
        <v>19</v>
      </c>
      <c r="K208" s="14">
        <v>21</v>
      </c>
      <c r="L208" s="10">
        <v>25.7</v>
      </c>
      <c r="M208" s="10">
        <v>28.9</v>
      </c>
      <c r="N208" s="11">
        <f t="shared" si="18"/>
        <v>23.672727272727272</v>
      </c>
      <c r="O208" s="10">
        <f t="shared" si="15"/>
        <v>29</v>
      </c>
      <c r="P208" s="10">
        <f t="shared" si="16"/>
        <v>18.399999999999999</v>
      </c>
      <c r="Q208" s="12">
        <f t="shared" si="19"/>
        <v>23.7</v>
      </c>
      <c r="R208" s="13">
        <f t="shared" si="17"/>
        <v>10.600000000000001</v>
      </c>
    </row>
    <row r="209" spans="1:18" x14ac:dyDescent="0.25">
      <c r="A209" s="19">
        <v>15183</v>
      </c>
      <c r="B209" s="9"/>
      <c r="C209" s="14"/>
      <c r="D209" s="14"/>
      <c r="E209" s="14"/>
      <c r="F209" s="14"/>
      <c r="G209" s="14"/>
      <c r="H209" s="14"/>
      <c r="I209" s="14"/>
      <c r="J209" s="14"/>
      <c r="K209" s="14"/>
      <c r="L209" s="10"/>
      <c r="M209" s="10"/>
      <c r="N209" s="11"/>
      <c r="O209" s="10">
        <f t="shared" si="15"/>
        <v>0</v>
      </c>
      <c r="P209" s="10">
        <f t="shared" si="16"/>
        <v>0</v>
      </c>
      <c r="Q209" s="12">
        <f t="shared" si="19"/>
        <v>0</v>
      </c>
      <c r="R209" s="13">
        <f t="shared" si="17"/>
        <v>0</v>
      </c>
    </row>
    <row r="210" spans="1:18" x14ac:dyDescent="0.25">
      <c r="A210" s="19">
        <v>15184</v>
      </c>
      <c r="B210" s="9">
        <v>25.5</v>
      </c>
      <c r="C210" s="14">
        <v>22.5</v>
      </c>
      <c r="D210" s="14">
        <v>20.8</v>
      </c>
      <c r="E210" s="14">
        <v>19</v>
      </c>
      <c r="F210" s="14">
        <v>18.5</v>
      </c>
      <c r="G210" s="14">
        <v>16.8</v>
      </c>
      <c r="H210" s="14">
        <v>16.899999999999999</v>
      </c>
      <c r="I210" s="14">
        <v>17</v>
      </c>
      <c r="J210" s="14">
        <v>19</v>
      </c>
      <c r="K210" s="14">
        <v>19</v>
      </c>
      <c r="L210" s="10">
        <v>20.100000000000001</v>
      </c>
      <c r="M210" s="10">
        <v>24.6</v>
      </c>
      <c r="N210" s="11">
        <f t="shared" si="18"/>
        <v>19.974999999999998</v>
      </c>
      <c r="O210" s="10">
        <f t="shared" si="15"/>
        <v>25.5</v>
      </c>
      <c r="P210" s="10">
        <f t="shared" si="16"/>
        <v>16.8</v>
      </c>
      <c r="Q210" s="12">
        <f t="shared" si="19"/>
        <v>21.15</v>
      </c>
      <c r="R210" s="13">
        <f t="shared" si="17"/>
        <v>8.6999999999999993</v>
      </c>
    </row>
    <row r="211" spans="1:18" x14ac:dyDescent="0.25">
      <c r="A211" s="19">
        <v>15185</v>
      </c>
      <c r="B211" s="9">
        <v>26.4</v>
      </c>
      <c r="C211" s="14">
        <v>27.2</v>
      </c>
      <c r="D211" s="14">
        <v>23.4</v>
      </c>
      <c r="E211" s="14">
        <v>22</v>
      </c>
      <c r="F211" s="14">
        <v>18.8</v>
      </c>
      <c r="G211" s="14">
        <v>18.2</v>
      </c>
      <c r="H211" s="14">
        <v>17.2</v>
      </c>
      <c r="I211" s="14">
        <v>17.100000000000001</v>
      </c>
      <c r="J211" s="14">
        <v>18</v>
      </c>
      <c r="K211" s="14">
        <v>18.5</v>
      </c>
      <c r="L211" s="10">
        <v>19</v>
      </c>
      <c r="M211" s="10">
        <v>19.899999999999999</v>
      </c>
      <c r="N211" s="11">
        <f t="shared" si="18"/>
        <v>20.474999999999998</v>
      </c>
      <c r="O211" s="10">
        <f t="shared" si="15"/>
        <v>27.2</v>
      </c>
      <c r="P211" s="10">
        <f t="shared" si="16"/>
        <v>17.100000000000001</v>
      </c>
      <c r="Q211" s="12">
        <f t="shared" si="19"/>
        <v>22.15</v>
      </c>
      <c r="R211" s="13">
        <f t="shared" si="17"/>
        <v>10.099999999999998</v>
      </c>
    </row>
    <row r="212" spans="1:18" x14ac:dyDescent="0.25">
      <c r="A212" s="19">
        <v>15186</v>
      </c>
      <c r="B212" s="9">
        <v>23.1</v>
      </c>
      <c r="C212" s="14">
        <v>27.1</v>
      </c>
      <c r="D212" s="14">
        <v>24.5</v>
      </c>
      <c r="E212" s="14">
        <v>18.600000000000001</v>
      </c>
      <c r="F212" s="14">
        <v>16.8</v>
      </c>
      <c r="G212" s="14">
        <v>16</v>
      </c>
      <c r="H212" s="14">
        <v>15.8</v>
      </c>
      <c r="I212" s="14">
        <v>15.2</v>
      </c>
      <c r="J212" s="14">
        <v>16.899999999999999</v>
      </c>
      <c r="K212" s="14">
        <v>21</v>
      </c>
      <c r="L212" s="10">
        <v>23.5</v>
      </c>
      <c r="M212" s="10">
        <v>25.4</v>
      </c>
      <c r="N212" s="11">
        <f t="shared" si="18"/>
        <v>20.324999999999999</v>
      </c>
      <c r="O212" s="10">
        <f t="shared" si="15"/>
        <v>27.1</v>
      </c>
      <c r="P212" s="10">
        <f t="shared" si="16"/>
        <v>15.2</v>
      </c>
      <c r="Q212" s="12">
        <f t="shared" si="19"/>
        <v>21.15</v>
      </c>
      <c r="R212" s="13">
        <f t="shared" si="17"/>
        <v>11.900000000000002</v>
      </c>
    </row>
    <row r="213" spans="1:18" x14ac:dyDescent="0.25">
      <c r="A213" s="19">
        <v>15187</v>
      </c>
      <c r="B213" s="9">
        <v>27</v>
      </c>
      <c r="C213" s="14">
        <v>28.2</v>
      </c>
      <c r="D213" s="14">
        <v>25</v>
      </c>
      <c r="E213" s="14">
        <v>23</v>
      </c>
      <c r="F213" s="14">
        <v>18.5</v>
      </c>
      <c r="G213" s="14">
        <v>13.5</v>
      </c>
      <c r="H213" s="14">
        <v>17.100000000000001</v>
      </c>
      <c r="I213" s="14">
        <v>17.5</v>
      </c>
      <c r="J213" s="14">
        <v>18.5</v>
      </c>
      <c r="K213" s="14">
        <v>18.600000000000001</v>
      </c>
      <c r="L213" s="10">
        <v>25</v>
      </c>
      <c r="M213" s="10">
        <v>28</v>
      </c>
      <c r="N213" s="11">
        <f t="shared" si="18"/>
        <v>21.658333333333331</v>
      </c>
      <c r="O213" s="10">
        <f t="shared" si="15"/>
        <v>28.2</v>
      </c>
      <c r="P213" s="10">
        <f t="shared" si="16"/>
        <v>13.5</v>
      </c>
      <c r="Q213" s="12">
        <f t="shared" si="19"/>
        <v>20.85</v>
      </c>
      <c r="R213" s="13">
        <f t="shared" si="17"/>
        <v>14.7</v>
      </c>
    </row>
    <row r="214" spans="1:18" x14ac:dyDescent="0.25">
      <c r="A214" s="19">
        <v>15188</v>
      </c>
      <c r="B214" s="9">
        <v>30</v>
      </c>
      <c r="C214" s="14">
        <v>32</v>
      </c>
      <c r="D214" s="14">
        <v>35</v>
      </c>
      <c r="E214" s="14">
        <v>25.5</v>
      </c>
      <c r="F214" s="14">
        <v>21</v>
      </c>
      <c r="G214" s="14">
        <v>20.5</v>
      </c>
      <c r="H214" s="14">
        <v>19.7</v>
      </c>
      <c r="I214" s="14">
        <v>20.6</v>
      </c>
      <c r="J214" s="14">
        <v>21.8</v>
      </c>
      <c r="K214" s="14">
        <v>23</v>
      </c>
      <c r="L214" s="10">
        <v>24.1</v>
      </c>
      <c r="M214" s="10">
        <v>26</v>
      </c>
      <c r="N214" s="11">
        <f t="shared" si="18"/>
        <v>24.933333333333334</v>
      </c>
      <c r="O214" s="10">
        <f t="shared" si="15"/>
        <v>35</v>
      </c>
      <c r="P214" s="10">
        <f t="shared" si="16"/>
        <v>19.7</v>
      </c>
      <c r="Q214" s="12">
        <f t="shared" si="19"/>
        <v>27.35</v>
      </c>
      <c r="R214" s="13">
        <f t="shared" si="17"/>
        <v>15.3</v>
      </c>
    </row>
    <row r="215" spans="1:18" x14ac:dyDescent="0.25">
      <c r="A215" s="19">
        <v>15189</v>
      </c>
      <c r="B215" s="9">
        <v>26.2</v>
      </c>
      <c r="C215" s="14">
        <v>27.1</v>
      </c>
      <c r="D215" s="14">
        <v>21</v>
      </c>
      <c r="E215" s="14">
        <v>19.899999999999999</v>
      </c>
      <c r="F215" s="14">
        <v>17.899999999999999</v>
      </c>
      <c r="G215" s="14">
        <v>16.8</v>
      </c>
      <c r="H215" s="14">
        <v>15.3</v>
      </c>
      <c r="I215" s="14">
        <v>14</v>
      </c>
      <c r="J215" s="14">
        <v>16.3</v>
      </c>
      <c r="K215" s="14">
        <v>18.8</v>
      </c>
      <c r="L215" s="10">
        <v>21</v>
      </c>
      <c r="M215" s="10">
        <v>26</v>
      </c>
      <c r="N215" s="11">
        <f t="shared" si="18"/>
        <v>20.025000000000002</v>
      </c>
      <c r="O215" s="10">
        <f t="shared" si="15"/>
        <v>27.1</v>
      </c>
      <c r="P215" s="10">
        <f t="shared" si="16"/>
        <v>14</v>
      </c>
      <c r="Q215" s="12">
        <f t="shared" si="19"/>
        <v>20.55</v>
      </c>
      <c r="R215" s="13">
        <f t="shared" si="17"/>
        <v>13.100000000000001</v>
      </c>
    </row>
    <row r="216" spans="1:18" x14ac:dyDescent="0.25">
      <c r="A216" s="19">
        <v>15190</v>
      </c>
      <c r="B216" s="9">
        <v>25.6</v>
      </c>
      <c r="C216" s="14">
        <v>28.1</v>
      </c>
      <c r="D216" s="14">
        <v>30</v>
      </c>
      <c r="E216" s="14">
        <v>20.2</v>
      </c>
      <c r="F216" s="14">
        <v>16.3</v>
      </c>
      <c r="G216" s="14">
        <v>13.8</v>
      </c>
      <c r="H216" s="14">
        <v>13</v>
      </c>
      <c r="I216" s="14">
        <v>15.8</v>
      </c>
      <c r="J216" s="14">
        <v>17.399999999999999</v>
      </c>
      <c r="K216" s="14">
        <v>19.8</v>
      </c>
      <c r="L216" s="10">
        <v>24</v>
      </c>
      <c r="M216" s="10">
        <v>28.2</v>
      </c>
      <c r="N216" s="11">
        <f t="shared" si="18"/>
        <v>21.016666666666669</v>
      </c>
      <c r="O216" s="10">
        <f t="shared" si="15"/>
        <v>30</v>
      </c>
      <c r="P216" s="10">
        <f t="shared" si="16"/>
        <v>13</v>
      </c>
      <c r="Q216" s="12">
        <f t="shared" si="19"/>
        <v>21.5</v>
      </c>
      <c r="R216" s="13">
        <f t="shared" si="17"/>
        <v>17</v>
      </c>
    </row>
    <row r="217" spans="1:18" x14ac:dyDescent="0.25">
      <c r="A217" s="19">
        <v>15191</v>
      </c>
      <c r="B217" s="9">
        <v>28.3</v>
      </c>
      <c r="C217" s="14">
        <v>29</v>
      </c>
      <c r="D217" s="14">
        <v>26</v>
      </c>
      <c r="E217" s="14">
        <v>20</v>
      </c>
      <c r="F217" s="14">
        <v>19.8</v>
      </c>
      <c r="G217" s="14">
        <v>16</v>
      </c>
      <c r="H217" s="14">
        <v>13.7</v>
      </c>
      <c r="I217" s="14">
        <v>15</v>
      </c>
      <c r="J217" s="14">
        <v>17.899999999999999</v>
      </c>
      <c r="K217" s="14">
        <v>18.399999999999999</v>
      </c>
      <c r="L217" s="10">
        <v>21</v>
      </c>
      <c r="M217" s="10">
        <v>23</v>
      </c>
      <c r="N217" s="11">
        <f t="shared" si="18"/>
        <v>20.675000000000001</v>
      </c>
      <c r="O217" s="10">
        <f t="shared" si="15"/>
        <v>29</v>
      </c>
      <c r="P217" s="10">
        <f t="shared" si="16"/>
        <v>13.7</v>
      </c>
      <c r="Q217" s="12">
        <f t="shared" si="19"/>
        <v>21.35</v>
      </c>
      <c r="R217" s="13">
        <f t="shared" si="17"/>
        <v>15.3</v>
      </c>
    </row>
    <row r="218" spans="1:18" x14ac:dyDescent="0.25">
      <c r="A218" s="19">
        <v>15192</v>
      </c>
      <c r="B218" s="9">
        <v>24.2</v>
      </c>
      <c r="C218" s="14">
        <v>18</v>
      </c>
      <c r="D218" s="14">
        <v>20</v>
      </c>
      <c r="E218" s="14">
        <v>18.399999999999999</v>
      </c>
      <c r="F218" s="14">
        <v>17.399999999999999</v>
      </c>
      <c r="G218" s="14">
        <v>16.2</v>
      </c>
      <c r="H218" s="14">
        <v>15.4</v>
      </c>
      <c r="I218" s="14">
        <v>17</v>
      </c>
      <c r="J218" s="14">
        <v>18</v>
      </c>
      <c r="K218" s="14">
        <v>21</v>
      </c>
      <c r="L218" s="10">
        <v>22</v>
      </c>
      <c r="M218" s="10">
        <v>24</v>
      </c>
      <c r="N218" s="11">
        <f t="shared" si="18"/>
        <v>19.3</v>
      </c>
      <c r="O218" s="10">
        <f t="shared" si="15"/>
        <v>24.2</v>
      </c>
      <c r="P218" s="10">
        <f t="shared" si="16"/>
        <v>15.4</v>
      </c>
      <c r="Q218" s="12">
        <f t="shared" si="19"/>
        <v>19.8</v>
      </c>
      <c r="R218" s="13">
        <f t="shared" si="17"/>
        <v>8.7999999999999989</v>
      </c>
    </row>
    <row r="219" spans="1:18" x14ac:dyDescent="0.25">
      <c r="A219" s="19">
        <v>15193</v>
      </c>
      <c r="B219" s="9">
        <v>25</v>
      </c>
      <c r="C219" s="14">
        <v>23.1</v>
      </c>
      <c r="D219" s="14">
        <v>26</v>
      </c>
      <c r="E219" s="14">
        <v>22.2</v>
      </c>
      <c r="F219" s="14">
        <v>19</v>
      </c>
      <c r="G219" s="14">
        <v>15</v>
      </c>
      <c r="H219" s="14">
        <v>14.1</v>
      </c>
      <c r="I219" s="14">
        <v>16.100000000000001</v>
      </c>
      <c r="J219" s="14">
        <v>20.100000000000001</v>
      </c>
      <c r="K219" s="14">
        <v>22.2</v>
      </c>
      <c r="L219" s="10">
        <v>24.3</v>
      </c>
      <c r="M219" s="10">
        <v>26.2</v>
      </c>
      <c r="N219" s="11">
        <f t="shared" si="18"/>
        <v>21.108333333333331</v>
      </c>
      <c r="O219" s="10">
        <f t="shared" si="15"/>
        <v>26.2</v>
      </c>
      <c r="P219" s="10">
        <f t="shared" si="16"/>
        <v>14.1</v>
      </c>
      <c r="Q219" s="12">
        <f t="shared" si="19"/>
        <v>20.149999999999999</v>
      </c>
      <c r="R219" s="13">
        <f t="shared" si="17"/>
        <v>12.1</v>
      </c>
    </row>
    <row r="220" spans="1:18" x14ac:dyDescent="0.25">
      <c r="A220" s="19">
        <v>15194</v>
      </c>
      <c r="B220" s="9">
        <v>27</v>
      </c>
      <c r="C220" s="14">
        <v>25.4</v>
      </c>
      <c r="D220" s="14">
        <v>24.3</v>
      </c>
      <c r="E220" s="14">
        <v>20</v>
      </c>
      <c r="F220" s="14">
        <v>18</v>
      </c>
      <c r="G220" s="14">
        <v>15.4</v>
      </c>
      <c r="H220" s="14">
        <v>14.6</v>
      </c>
      <c r="I220" s="14">
        <v>15.8</v>
      </c>
      <c r="J220" s="14">
        <v>17.600000000000001</v>
      </c>
      <c r="K220" s="14">
        <v>18.2</v>
      </c>
      <c r="L220" s="10"/>
      <c r="M220" s="10"/>
      <c r="N220" s="11">
        <f t="shared" si="18"/>
        <v>19.63</v>
      </c>
      <c r="O220" s="10">
        <f t="shared" si="15"/>
        <v>27</v>
      </c>
      <c r="P220" s="10">
        <f t="shared" si="16"/>
        <v>14.6</v>
      </c>
      <c r="Q220" s="12">
        <f t="shared" si="19"/>
        <v>20.8</v>
      </c>
      <c r="R220" s="13">
        <f t="shared" si="17"/>
        <v>12.4</v>
      </c>
    </row>
    <row r="221" spans="1:18" x14ac:dyDescent="0.25">
      <c r="A221" s="19">
        <v>15195</v>
      </c>
      <c r="B221" s="9"/>
      <c r="C221" s="14"/>
      <c r="D221" s="14"/>
      <c r="E221" s="14"/>
      <c r="F221" s="14"/>
      <c r="G221" s="14"/>
      <c r="H221" s="14"/>
      <c r="I221" s="14"/>
      <c r="J221" s="14"/>
      <c r="K221" s="14"/>
      <c r="L221" s="10"/>
      <c r="M221" s="10"/>
      <c r="N221" s="11"/>
      <c r="O221" s="10">
        <f t="shared" si="15"/>
        <v>0</v>
      </c>
      <c r="P221" s="10">
        <f t="shared" si="16"/>
        <v>0</v>
      </c>
      <c r="Q221" s="12">
        <f t="shared" si="19"/>
        <v>0</v>
      </c>
      <c r="R221" s="13">
        <f t="shared" si="17"/>
        <v>0</v>
      </c>
    </row>
    <row r="222" spans="1:18" x14ac:dyDescent="0.25">
      <c r="A222" s="19">
        <v>15196</v>
      </c>
      <c r="B222" s="9">
        <v>29.1</v>
      </c>
      <c r="C222" s="14">
        <v>28</v>
      </c>
      <c r="D222" s="14">
        <v>27</v>
      </c>
      <c r="E222" s="14">
        <v>22</v>
      </c>
      <c r="F222" s="14">
        <v>18</v>
      </c>
      <c r="G222" s="14">
        <v>16.2</v>
      </c>
      <c r="H222" s="14">
        <v>15.4</v>
      </c>
      <c r="I222" s="14">
        <v>14.8</v>
      </c>
      <c r="J222" s="14">
        <v>15</v>
      </c>
      <c r="K222" s="14">
        <v>23.1</v>
      </c>
      <c r="L222" s="10">
        <v>26.2</v>
      </c>
      <c r="M222" s="10">
        <v>29.5</v>
      </c>
      <c r="N222" s="11">
        <f t="shared" si="18"/>
        <v>22.024999999999995</v>
      </c>
      <c r="O222" s="10">
        <f t="shared" si="15"/>
        <v>29.5</v>
      </c>
      <c r="P222" s="10">
        <f t="shared" si="16"/>
        <v>14.8</v>
      </c>
      <c r="Q222" s="12">
        <f t="shared" si="19"/>
        <v>22.15</v>
      </c>
      <c r="R222" s="13">
        <f t="shared" si="17"/>
        <v>14.7</v>
      </c>
    </row>
    <row r="223" spans="1:18" x14ac:dyDescent="0.25">
      <c r="A223" s="19">
        <v>15197</v>
      </c>
      <c r="B223" s="9">
        <v>33.200000000000003</v>
      </c>
      <c r="C223" s="14">
        <v>30.9</v>
      </c>
      <c r="D223" s="14">
        <v>26.3</v>
      </c>
      <c r="E223" s="14">
        <v>22.1</v>
      </c>
      <c r="F223" s="14">
        <v>20</v>
      </c>
      <c r="G223" s="14">
        <v>18.100000000000001</v>
      </c>
      <c r="H223" s="14">
        <v>15.4</v>
      </c>
      <c r="I223" s="14">
        <v>16.600000000000001</v>
      </c>
      <c r="J223" s="14">
        <v>16.8</v>
      </c>
      <c r="K223" s="14">
        <v>22</v>
      </c>
      <c r="L223" s="10">
        <v>26</v>
      </c>
      <c r="M223" s="10">
        <v>28.1</v>
      </c>
      <c r="N223" s="11">
        <f t="shared" si="18"/>
        <v>22.958333333333332</v>
      </c>
      <c r="O223" s="10">
        <f t="shared" si="15"/>
        <v>33.200000000000003</v>
      </c>
      <c r="P223" s="10">
        <f t="shared" si="16"/>
        <v>15.4</v>
      </c>
      <c r="Q223" s="12">
        <f t="shared" si="19"/>
        <v>24.3</v>
      </c>
      <c r="R223" s="13">
        <f t="shared" si="17"/>
        <v>17.800000000000004</v>
      </c>
    </row>
    <row r="224" spans="1:18" x14ac:dyDescent="0.25">
      <c r="A224" s="19">
        <v>15198</v>
      </c>
      <c r="B224" s="9">
        <v>31.2</v>
      </c>
      <c r="C224" s="14">
        <v>32.299999999999997</v>
      </c>
      <c r="D224" s="14">
        <v>29.1</v>
      </c>
      <c r="E224" s="14">
        <v>23.8</v>
      </c>
      <c r="F224" s="14">
        <v>18.5</v>
      </c>
      <c r="G224" s="14">
        <v>17</v>
      </c>
      <c r="H224" s="14">
        <v>16.2</v>
      </c>
      <c r="I224" s="14">
        <v>16</v>
      </c>
      <c r="J224" s="14">
        <v>18.8</v>
      </c>
      <c r="K224" s="14">
        <v>23.2</v>
      </c>
      <c r="L224" s="10">
        <v>27.1</v>
      </c>
      <c r="M224" s="10">
        <v>30.5</v>
      </c>
      <c r="N224" s="11">
        <f t="shared" si="18"/>
        <v>23.641666666666662</v>
      </c>
      <c r="O224" s="10">
        <f t="shared" si="15"/>
        <v>32.299999999999997</v>
      </c>
      <c r="P224" s="10">
        <f t="shared" si="16"/>
        <v>16</v>
      </c>
      <c r="Q224" s="12">
        <f t="shared" si="19"/>
        <v>24.15</v>
      </c>
      <c r="R224" s="13">
        <f t="shared" si="17"/>
        <v>16.299999999999997</v>
      </c>
    </row>
    <row r="225" spans="1:18" x14ac:dyDescent="0.25">
      <c r="A225" s="19">
        <v>15199</v>
      </c>
      <c r="B225" s="9">
        <v>30</v>
      </c>
      <c r="C225" s="14">
        <v>31.2</v>
      </c>
      <c r="D225" s="14">
        <v>28.5</v>
      </c>
      <c r="E225" s="24">
        <v>22.2</v>
      </c>
      <c r="F225" s="14">
        <v>19.2</v>
      </c>
      <c r="G225" s="14">
        <v>16.399999999999999</v>
      </c>
      <c r="H225" s="14">
        <v>15.6</v>
      </c>
      <c r="I225" s="14">
        <v>18.3</v>
      </c>
      <c r="J225" s="14">
        <v>19</v>
      </c>
      <c r="K225" s="14">
        <v>20.8</v>
      </c>
      <c r="L225" s="10">
        <v>23.2</v>
      </c>
      <c r="M225" s="10">
        <v>26.3</v>
      </c>
      <c r="N225" s="11">
        <f t="shared" si="18"/>
        <v>22.558333333333334</v>
      </c>
      <c r="O225" s="10">
        <f t="shared" si="15"/>
        <v>31.2</v>
      </c>
      <c r="P225" s="10">
        <f t="shared" si="16"/>
        <v>15.6</v>
      </c>
      <c r="Q225" s="12">
        <f t="shared" si="19"/>
        <v>23.4</v>
      </c>
      <c r="R225" s="13">
        <f t="shared" si="17"/>
        <v>15.6</v>
      </c>
    </row>
    <row r="226" spans="1:18" x14ac:dyDescent="0.25">
      <c r="A226" s="19">
        <v>15200</v>
      </c>
      <c r="B226" s="9">
        <v>27.8</v>
      </c>
      <c r="C226" s="14">
        <v>27</v>
      </c>
      <c r="D226" s="14">
        <v>23.4</v>
      </c>
      <c r="E226" s="14">
        <v>17.8</v>
      </c>
      <c r="F226" s="14">
        <v>15.2</v>
      </c>
      <c r="G226" s="14">
        <v>14.5</v>
      </c>
      <c r="H226" s="14">
        <v>13.4</v>
      </c>
      <c r="I226" s="14">
        <v>15.6</v>
      </c>
      <c r="J226" s="14">
        <v>16.2</v>
      </c>
      <c r="K226" s="14">
        <v>18.100000000000001</v>
      </c>
      <c r="L226" s="10">
        <v>19.8</v>
      </c>
      <c r="M226" s="10">
        <v>20.5</v>
      </c>
      <c r="N226" s="11">
        <f t="shared" si="18"/>
        <v>19.108333333333331</v>
      </c>
      <c r="O226" s="10">
        <f t="shared" si="15"/>
        <v>27.8</v>
      </c>
      <c r="P226" s="10">
        <f t="shared" si="16"/>
        <v>13.4</v>
      </c>
      <c r="Q226" s="12">
        <f t="shared" si="19"/>
        <v>20.6</v>
      </c>
      <c r="R226" s="13">
        <f t="shared" si="17"/>
        <v>14.4</v>
      </c>
    </row>
    <row r="227" spans="1:18" x14ac:dyDescent="0.25">
      <c r="A227" s="19">
        <v>15201</v>
      </c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>
        <f t="shared" si="15"/>
        <v>0</v>
      </c>
      <c r="P227" s="10">
        <f t="shared" si="16"/>
        <v>0</v>
      </c>
      <c r="Q227" s="12">
        <f t="shared" si="19"/>
        <v>0</v>
      </c>
      <c r="R227" s="13">
        <f t="shared" si="17"/>
        <v>0</v>
      </c>
    </row>
    <row r="228" spans="1:18" x14ac:dyDescent="0.25">
      <c r="A228" s="19">
        <v>15202</v>
      </c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>
        <f t="shared" si="15"/>
        <v>0</v>
      </c>
      <c r="P228" s="10">
        <f t="shared" si="16"/>
        <v>0</v>
      </c>
      <c r="Q228" s="12">
        <f t="shared" si="19"/>
        <v>0</v>
      </c>
      <c r="R228" s="13">
        <f t="shared" si="17"/>
        <v>0</v>
      </c>
    </row>
    <row r="229" spans="1:18" x14ac:dyDescent="0.25">
      <c r="A229" s="19">
        <v>15203</v>
      </c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>
        <f t="shared" si="15"/>
        <v>0</v>
      </c>
      <c r="P229" s="10">
        <f t="shared" si="16"/>
        <v>0</v>
      </c>
      <c r="Q229" s="12">
        <f t="shared" si="19"/>
        <v>0</v>
      </c>
      <c r="R229" s="13">
        <f t="shared" si="17"/>
        <v>0</v>
      </c>
    </row>
    <row r="230" spans="1:18" x14ac:dyDescent="0.25">
      <c r="A230" s="19">
        <v>15204</v>
      </c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>
        <f t="shared" si="15"/>
        <v>0</v>
      </c>
      <c r="P230" s="10">
        <f t="shared" si="16"/>
        <v>0</v>
      </c>
      <c r="Q230" s="12">
        <f t="shared" si="19"/>
        <v>0</v>
      </c>
      <c r="R230" s="13">
        <f t="shared" si="17"/>
        <v>0</v>
      </c>
    </row>
    <row r="231" spans="1:18" x14ac:dyDescent="0.25">
      <c r="A231" s="19">
        <v>15205</v>
      </c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>
        <f t="shared" si="15"/>
        <v>0</v>
      </c>
      <c r="P231" s="10">
        <f t="shared" si="16"/>
        <v>0</v>
      </c>
      <c r="Q231" s="12">
        <f t="shared" si="19"/>
        <v>0</v>
      </c>
      <c r="R231" s="13">
        <f t="shared" si="17"/>
        <v>0</v>
      </c>
    </row>
    <row r="232" spans="1:18" x14ac:dyDescent="0.25">
      <c r="A232" s="19">
        <v>15206</v>
      </c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>
        <f t="shared" si="15"/>
        <v>0</v>
      </c>
      <c r="P232" s="10">
        <f t="shared" si="16"/>
        <v>0</v>
      </c>
      <c r="Q232" s="12">
        <f t="shared" si="19"/>
        <v>0</v>
      </c>
      <c r="R232" s="13">
        <f t="shared" si="17"/>
        <v>0</v>
      </c>
    </row>
    <row r="233" spans="1:18" x14ac:dyDescent="0.25">
      <c r="A233" s="19">
        <v>15207</v>
      </c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>
        <f t="shared" si="15"/>
        <v>0</v>
      </c>
      <c r="P233" s="10">
        <f t="shared" si="16"/>
        <v>0</v>
      </c>
      <c r="Q233" s="12">
        <f t="shared" si="19"/>
        <v>0</v>
      </c>
      <c r="R233" s="13">
        <f t="shared" si="17"/>
        <v>0</v>
      </c>
    </row>
    <row r="234" spans="1:18" x14ac:dyDescent="0.25">
      <c r="A234" s="19">
        <v>15208</v>
      </c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>
        <f t="shared" si="15"/>
        <v>0</v>
      </c>
      <c r="P234" s="10">
        <f t="shared" si="16"/>
        <v>0</v>
      </c>
      <c r="Q234" s="12">
        <f t="shared" si="19"/>
        <v>0</v>
      </c>
      <c r="R234" s="13">
        <f t="shared" si="17"/>
        <v>0</v>
      </c>
    </row>
    <row r="235" spans="1:18" x14ac:dyDescent="0.25">
      <c r="A235" s="19">
        <v>15209</v>
      </c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>
        <f t="shared" si="15"/>
        <v>0</v>
      </c>
      <c r="P235" s="10">
        <f t="shared" si="16"/>
        <v>0</v>
      </c>
      <c r="Q235" s="12">
        <f t="shared" si="19"/>
        <v>0</v>
      </c>
      <c r="R235" s="13">
        <f t="shared" si="17"/>
        <v>0</v>
      </c>
    </row>
    <row r="236" spans="1:18" x14ac:dyDescent="0.25">
      <c r="A236" s="19">
        <v>15210</v>
      </c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>
        <f t="shared" si="15"/>
        <v>0</v>
      </c>
      <c r="P236" s="10">
        <f t="shared" si="16"/>
        <v>0</v>
      </c>
      <c r="Q236" s="12">
        <f t="shared" si="19"/>
        <v>0</v>
      </c>
      <c r="R236" s="13">
        <f t="shared" si="17"/>
        <v>0</v>
      </c>
    </row>
    <row r="237" spans="1:18" x14ac:dyDescent="0.25">
      <c r="A237" s="19">
        <v>15211</v>
      </c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>
        <f t="shared" si="15"/>
        <v>0</v>
      </c>
      <c r="P237" s="10">
        <f t="shared" si="16"/>
        <v>0</v>
      </c>
      <c r="Q237" s="12">
        <f t="shared" si="19"/>
        <v>0</v>
      </c>
      <c r="R237" s="13">
        <f t="shared" si="17"/>
        <v>0</v>
      </c>
    </row>
    <row r="238" spans="1:18" x14ac:dyDescent="0.25">
      <c r="A238" s="19">
        <v>15212</v>
      </c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>
        <f t="shared" si="15"/>
        <v>0</v>
      </c>
      <c r="P238" s="10">
        <f t="shared" si="16"/>
        <v>0</v>
      </c>
      <c r="Q238" s="12">
        <f t="shared" si="19"/>
        <v>0</v>
      </c>
      <c r="R238" s="13">
        <f t="shared" si="17"/>
        <v>0</v>
      </c>
    </row>
    <row r="239" spans="1:18" x14ac:dyDescent="0.25">
      <c r="A239" s="19">
        <v>15213</v>
      </c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>
        <f t="shared" si="15"/>
        <v>0</v>
      </c>
      <c r="P239" s="10">
        <f t="shared" si="16"/>
        <v>0</v>
      </c>
      <c r="Q239" s="12">
        <f t="shared" si="19"/>
        <v>0</v>
      </c>
      <c r="R239" s="13">
        <f t="shared" si="17"/>
        <v>0</v>
      </c>
    </row>
    <row r="240" spans="1:18" x14ac:dyDescent="0.25">
      <c r="A240" s="19">
        <v>15214</v>
      </c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>
        <f t="shared" si="15"/>
        <v>0</v>
      </c>
      <c r="P240" s="10">
        <f t="shared" si="16"/>
        <v>0</v>
      </c>
      <c r="Q240" s="12">
        <f t="shared" si="19"/>
        <v>0</v>
      </c>
      <c r="R240" s="13">
        <f t="shared" si="17"/>
        <v>0</v>
      </c>
    </row>
    <row r="241" spans="1:18" x14ac:dyDescent="0.25">
      <c r="A241" s="19">
        <v>15215</v>
      </c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>
        <f t="shared" si="15"/>
        <v>0</v>
      </c>
      <c r="P241" s="10">
        <f t="shared" si="16"/>
        <v>0</v>
      </c>
      <c r="Q241" s="12">
        <f t="shared" si="19"/>
        <v>0</v>
      </c>
      <c r="R241" s="13">
        <f t="shared" si="17"/>
        <v>0</v>
      </c>
    </row>
    <row r="242" spans="1:18" x14ac:dyDescent="0.25">
      <c r="A242" s="19">
        <v>15216</v>
      </c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>
        <f t="shared" si="15"/>
        <v>0</v>
      </c>
      <c r="P242" s="10">
        <f t="shared" si="16"/>
        <v>0</v>
      </c>
      <c r="Q242" s="12">
        <f t="shared" si="19"/>
        <v>0</v>
      </c>
      <c r="R242" s="13">
        <f t="shared" si="17"/>
        <v>0</v>
      </c>
    </row>
    <row r="243" spans="1:18" x14ac:dyDescent="0.25">
      <c r="A243" s="19">
        <v>15217</v>
      </c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>
        <f t="shared" si="15"/>
        <v>0</v>
      </c>
      <c r="P243" s="10">
        <f t="shared" si="16"/>
        <v>0</v>
      </c>
      <c r="Q243" s="12">
        <f t="shared" si="19"/>
        <v>0</v>
      </c>
      <c r="R243" s="13">
        <f t="shared" si="17"/>
        <v>0</v>
      </c>
    </row>
    <row r="244" spans="1:18" x14ac:dyDescent="0.25">
      <c r="A244" s="19">
        <v>15218</v>
      </c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>
        <f t="shared" si="15"/>
        <v>0</v>
      </c>
      <c r="P244" s="10">
        <f t="shared" si="16"/>
        <v>0</v>
      </c>
      <c r="Q244" s="12">
        <f t="shared" si="19"/>
        <v>0</v>
      </c>
      <c r="R244" s="13">
        <f t="shared" si="17"/>
        <v>0</v>
      </c>
    </row>
    <row r="245" spans="1:18" x14ac:dyDescent="0.25">
      <c r="A245" s="19">
        <v>15219</v>
      </c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>
        <f t="shared" si="15"/>
        <v>0</v>
      </c>
      <c r="P245" s="10">
        <f t="shared" si="16"/>
        <v>0</v>
      </c>
      <c r="Q245" s="12">
        <f t="shared" si="19"/>
        <v>0</v>
      </c>
      <c r="R245" s="13">
        <f t="shared" si="17"/>
        <v>0</v>
      </c>
    </row>
    <row r="246" spans="1:18" x14ac:dyDescent="0.25">
      <c r="A246" s="19">
        <v>15220</v>
      </c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>
        <f t="shared" si="15"/>
        <v>0</v>
      </c>
      <c r="P246" s="10">
        <f t="shared" si="16"/>
        <v>0</v>
      </c>
      <c r="Q246" s="12">
        <f t="shared" si="19"/>
        <v>0</v>
      </c>
      <c r="R246" s="13">
        <f t="shared" si="17"/>
        <v>0</v>
      </c>
    </row>
    <row r="247" spans="1:18" x14ac:dyDescent="0.25">
      <c r="A247" s="19">
        <v>15221</v>
      </c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>
        <f t="shared" si="15"/>
        <v>0</v>
      </c>
      <c r="P247" s="10">
        <f t="shared" si="16"/>
        <v>0</v>
      </c>
      <c r="Q247" s="12">
        <f t="shared" si="19"/>
        <v>0</v>
      </c>
      <c r="R247" s="13">
        <f t="shared" si="17"/>
        <v>0</v>
      </c>
    </row>
    <row r="248" spans="1:18" x14ac:dyDescent="0.25">
      <c r="A248" s="19">
        <v>15222</v>
      </c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>
        <f t="shared" si="15"/>
        <v>0</v>
      </c>
      <c r="P248" s="10">
        <f t="shared" si="16"/>
        <v>0</v>
      </c>
      <c r="Q248" s="12">
        <f t="shared" si="19"/>
        <v>0</v>
      </c>
      <c r="R248" s="13">
        <f t="shared" si="17"/>
        <v>0</v>
      </c>
    </row>
    <row r="249" spans="1:18" x14ac:dyDescent="0.25">
      <c r="A249" s="19">
        <v>15223</v>
      </c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>
        <f t="shared" si="15"/>
        <v>0</v>
      </c>
      <c r="P249" s="10">
        <f t="shared" si="16"/>
        <v>0</v>
      </c>
      <c r="Q249" s="12">
        <f t="shared" si="19"/>
        <v>0</v>
      </c>
      <c r="R249" s="13">
        <f t="shared" si="17"/>
        <v>0</v>
      </c>
    </row>
    <row r="250" spans="1:18" x14ac:dyDescent="0.25">
      <c r="A250" s="19">
        <v>15224</v>
      </c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>
        <f t="shared" si="15"/>
        <v>0</v>
      </c>
      <c r="P250" s="10">
        <f t="shared" si="16"/>
        <v>0</v>
      </c>
      <c r="Q250" s="12">
        <f t="shared" si="19"/>
        <v>0</v>
      </c>
      <c r="R250" s="13">
        <f t="shared" si="17"/>
        <v>0</v>
      </c>
    </row>
    <row r="251" spans="1:18" x14ac:dyDescent="0.25">
      <c r="A251" s="19">
        <v>15225</v>
      </c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>
        <f t="shared" si="15"/>
        <v>0</v>
      </c>
      <c r="P251" s="10">
        <f t="shared" si="16"/>
        <v>0</v>
      </c>
      <c r="Q251" s="12">
        <f t="shared" si="19"/>
        <v>0</v>
      </c>
      <c r="R251" s="13">
        <f t="shared" si="17"/>
        <v>0</v>
      </c>
    </row>
    <row r="252" spans="1:18" x14ac:dyDescent="0.25">
      <c r="A252" s="19">
        <v>15226</v>
      </c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>
        <f t="shared" si="15"/>
        <v>0</v>
      </c>
      <c r="P252" s="10">
        <f t="shared" si="16"/>
        <v>0</v>
      </c>
      <c r="Q252" s="12">
        <f t="shared" si="19"/>
        <v>0</v>
      </c>
      <c r="R252" s="13">
        <f t="shared" si="17"/>
        <v>0</v>
      </c>
    </row>
    <row r="253" spans="1:18" x14ac:dyDescent="0.25">
      <c r="A253" s="19">
        <v>15227</v>
      </c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>
        <f t="shared" si="15"/>
        <v>0</v>
      </c>
      <c r="P253" s="10">
        <f t="shared" si="16"/>
        <v>0</v>
      </c>
      <c r="Q253" s="12">
        <f t="shared" si="19"/>
        <v>0</v>
      </c>
      <c r="R253" s="13">
        <f t="shared" si="17"/>
        <v>0</v>
      </c>
    </row>
    <row r="254" spans="1:18" x14ac:dyDescent="0.25">
      <c r="A254" s="19">
        <v>15228</v>
      </c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>
        <f t="shared" si="15"/>
        <v>0</v>
      </c>
      <c r="P254" s="10">
        <f t="shared" si="16"/>
        <v>0</v>
      </c>
      <c r="Q254" s="12">
        <f t="shared" si="19"/>
        <v>0</v>
      </c>
      <c r="R254" s="13">
        <f t="shared" si="17"/>
        <v>0</v>
      </c>
    </row>
    <row r="255" spans="1:18" x14ac:dyDescent="0.25">
      <c r="A255" s="19">
        <v>15229</v>
      </c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>
        <f t="shared" si="15"/>
        <v>0</v>
      </c>
      <c r="P255" s="10">
        <f t="shared" si="16"/>
        <v>0</v>
      </c>
      <c r="Q255" s="12">
        <f t="shared" si="19"/>
        <v>0</v>
      </c>
      <c r="R255" s="13">
        <f t="shared" si="17"/>
        <v>0</v>
      </c>
    </row>
    <row r="256" spans="1:18" x14ac:dyDescent="0.25">
      <c r="A256" s="19">
        <v>15230</v>
      </c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>
        <f t="shared" si="15"/>
        <v>0</v>
      </c>
      <c r="P256" s="10">
        <f t="shared" si="16"/>
        <v>0</v>
      </c>
      <c r="Q256" s="12">
        <f t="shared" si="19"/>
        <v>0</v>
      </c>
      <c r="R256" s="13">
        <f t="shared" si="17"/>
        <v>0</v>
      </c>
    </row>
    <row r="257" spans="1:18" x14ac:dyDescent="0.25">
      <c r="A257" s="19">
        <v>15231</v>
      </c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>
        <f t="shared" si="15"/>
        <v>0</v>
      </c>
      <c r="P257" s="10">
        <f t="shared" si="16"/>
        <v>0</v>
      </c>
      <c r="Q257" s="12">
        <f t="shared" si="19"/>
        <v>0</v>
      </c>
      <c r="R257" s="13">
        <f t="shared" si="17"/>
        <v>0</v>
      </c>
    </row>
    <row r="258" spans="1:18" x14ac:dyDescent="0.25">
      <c r="A258" s="19">
        <v>15232</v>
      </c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>
        <f t="shared" si="15"/>
        <v>0</v>
      </c>
      <c r="P258" s="10">
        <f t="shared" si="16"/>
        <v>0</v>
      </c>
      <c r="Q258" s="12">
        <f t="shared" si="19"/>
        <v>0</v>
      </c>
      <c r="R258" s="13">
        <f t="shared" si="17"/>
        <v>0</v>
      </c>
    </row>
    <row r="259" spans="1:18" x14ac:dyDescent="0.25">
      <c r="A259" s="19">
        <v>15233</v>
      </c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>
        <f t="shared" ref="O259:O322" si="20">MAX(B259:N259)</f>
        <v>0</v>
      </c>
      <c r="P259" s="10">
        <f t="shared" ref="P259:P322" si="21">MIN(B259:N259)</f>
        <v>0</v>
      </c>
      <c r="Q259" s="12">
        <f t="shared" si="19"/>
        <v>0</v>
      </c>
      <c r="R259" s="13">
        <f t="shared" ref="R259:R322" si="22">O259-P259</f>
        <v>0</v>
      </c>
    </row>
    <row r="260" spans="1:18" x14ac:dyDescent="0.25">
      <c r="A260" s="19">
        <v>15234</v>
      </c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>
        <f t="shared" si="20"/>
        <v>0</v>
      </c>
      <c r="P260" s="10">
        <f t="shared" si="21"/>
        <v>0</v>
      </c>
      <c r="Q260" s="12">
        <f t="shared" ref="Q260:Q323" si="23">AVERAGE(O260:P260)</f>
        <v>0</v>
      </c>
      <c r="R260" s="13">
        <f t="shared" si="22"/>
        <v>0</v>
      </c>
    </row>
    <row r="261" spans="1:18" x14ac:dyDescent="0.25">
      <c r="A261" s="19">
        <v>15235</v>
      </c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>
        <f t="shared" si="20"/>
        <v>0</v>
      </c>
      <c r="P261" s="10">
        <f t="shared" si="21"/>
        <v>0</v>
      </c>
      <c r="Q261" s="12">
        <f t="shared" si="23"/>
        <v>0</v>
      </c>
      <c r="R261" s="13">
        <f t="shared" si="22"/>
        <v>0</v>
      </c>
    </row>
    <row r="262" spans="1:18" x14ac:dyDescent="0.25">
      <c r="A262" s="19">
        <v>15236</v>
      </c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>
        <f t="shared" si="20"/>
        <v>0</v>
      </c>
      <c r="P262" s="10">
        <f t="shared" si="21"/>
        <v>0</v>
      </c>
      <c r="Q262" s="12">
        <f t="shared" si="23"/>
        <v>0</v>
      </c>
      <c r="R262" s="13">
        <f t="shared" si="22"/>
        <v>0</v>
      </c>
    </row>
    <row r="263" spans="1:18" x14ac:dyDescent="0.25">
      <c r="A263" s="19">
        <v>15237</v>
      </c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>
        <f t="shared" si="20"/>
        <v>0</v>
      </c>
      <c r="P263" s="10">
        <f t="shared" si="21"/>
        <v>0</v>
      </c>
      <c r="Q263" s="12">
        <f t="shared" si="23"/>
        <v>0</v>
      </c>
      <c r="R263" s="13">
        <f t="shared" si="22"/>
        <v>0</v>
      </c>
    </row>
    <row r="264" spans="1:18" x14ac:dyDescent="0.25">
      <c r="A264" s="19">
        <v>15238</v>
      </c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>
        <f t="shared" si="20"/>
        <v>0</v>
      </c>
      <c r="P264" s="10">
        <f t="shared" si="21"/>
        <v>0</v>
      </c>
      <c r="Q264" s="12">
        <f t="shared" si="23"/>
        <v>0</v>
      </c>
      <c r="R264" s="13">
        <f t="shared" si="22"/>
        <v>0</v>
      </c>
    </row>
    <row r="265" spans="1:18" x14ac:dyDescent="0.25">
      <c r="A265" s="19">
        <v>15239</v>
      </c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>
        <f t="shared" si="20"/>
        <v>0</v>
      </c>
      <c r="P265" s="10">
        <f t="shared" si="21"/>
        <v>0</v>
      </c>
      <c r="Q265" s="12">
        <f t="shared" si="23"/>
        <v>0</v>
      </c>
      <c r="R265" s="13">
        <f t="shared" si="22"/>
        <v>0</v>
      </c>
    </row>
    <row r="266" spans="1:18" x14ac:dyDescent="0.25">
      <c r="A266" s="19">
        <v>15240</v>
      </c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>
        <f t="shared" si="20"/>
        <v>0</v>
      </c>
      <c r="P266" s="10">
        <f t="shared" si="21"/>
        <v>0</v>
      </c>
      <c r="Q266" s="12">
        <f t="shared" si="23"/>
        <v>0</v>
      </c>
      <c r="R266" s="13">
        <f t="shared" si="22"/>
        <v>0</v>
      </c>
    </row>
    <row r="267" spans="1:18" x14ac:dyDescent="0.25">
      <c r="A267" s="19">
        <v>15241</v>
      </c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>
        <f t="shared" si="20"/>
        <v>0</v>
      </c>
      <c r="P267" s="10">
        <f t="shared" si="21"/>
        <v>0</v>
      </c>
      <c r="Q267" s="12">
        <f t="shared" si="23"/>
        <v>0</v>
      </c>
      <c r="R267" s="13">
        <f t="shared" si="22"/>
        <v>0</v>
      </c>
    </row>
    <row r="268" spans="1:18" x14ac:dyDescent="0.25">
      <c r="A268" s="19">
        <v>15242</v>
      </c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>
        <f t="shared" si="20"/>
        <v>0</v>
      </c>
      <c r="P268" s="10">
        <f t="shared" si="21"/>
        <v>0</v>
      </c>
      <c r="Q268" s="12">
        <f t="shared" si="23"/>
        <v>0</v>
      </c>
      <c r="R268" s="13">
        <f t="shared" si="22"/>
        <v>0</v>
      </c>
    </row>
    <row r="269" spans="1:18" x14ac:dyDescent="0.25">
      <c r="A269" s="19">
        <v>15243</v>
      </c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>
        <f t="shared" si="20"/>
        <v>0</v>
      </c>
      <c r="P269" s="10">
        <f t="shared" si="21"/>
        <v>0</v>
      </c>
      <c r="Q269" s="12">
        <f t="shared" si="23"/>
        <v>0</v>
      </c>
      <c r="R269" s="13">
        <f t="shared" si="22"/>
        <v>0</v>
      </c>
    </row>
    <row r="270" spans="1:18" x14ac:dyDescent="0.25">
      <c r="A270" s="19">
        <v>15244</v>
      </c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>
        <f t="shared" si="20"/>
        <v>0</v>
      </c>
      <c r="P270" s="10">
        <f t="shared" si="21"/>
        <v>0</v>
      </c>
      <c r="Q270" s="12">
        <f t="shared" si="23"/>
        <v>0</v>
      </c>
      <c r="R270" s="13">
        <f t="shared" si="22"/>
        <v>0</v>
      </c>
    </row>
    <row r="271" spans="1:18" x14ac:dyDescent="0.25">
      <c r="A271" s="19">
        <v>15245</v>
      </c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>
        <f t="shared" si="20"/>
        <v>0</v>
      </c>
      <c r="P271" s="10">
        <f t="shared" si="21"/>
        <v>0</v>
      </c>
      <c r="Q271" s="12">
        <f t="shared" si="23"/>
        <v>0</v>
      </c>
      <c r="R271" s="13">
        <f t="shared" si="22"/>
        <v>0</v>
      </c>
    </row>
    <row r="272" spans="1:18" x14ac:dyDescent="0.25">
      <c r="A272" s="19">
        <v>15246</v>
      </c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>
        <f t="shared" si="20"/>
        <v>0</v>
      </c>
      <c r="P272" s="10">
        <f t="shared" si="21"/>
        <v>0</v>
      </c>
      <c r="Q272" s="12">
        <f t="shared" si="23"/>
        <v>0</v>
      </c>
      <c r="R272" s="13">
        <f t="shared" si="22"/>
        <v>0</v>
      </c>
    </row>
    <row r="273" spans="1:18" x14ac:dyDescent="0.25">
      <c r="A273" s="19">
        <v>15247</v>
      </c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>
        <f t="shared" si="20"/>
        <v>0</v>
      </c>
      <c r="P273" s="10">
        <f t="shared" si="21"/>
        <v>0</v>
      </c>
      <c r="Q273" s="12">
        <f t="shared" si="23"/>
        <v>0</v>
      </c>
      <c r="R273" s="13">
        <f t="shared" si="22"/>
        <v>0</v>
      </c>
    </row>
    <row r="274" spans="1:18" x14ac:dyDescent="0.25">
      <c r="A274" s="19">
        <v>15248</v>
      </c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>
        <f t="shared" si="20"/>
        <v>0</v>
      </c>
      <c r="P274" s="10">
        <f t="shared" si="21"/>
        <v>0</v>
      </c>
      <c r="Q274" s="12">
        <f t="shared" si="23"/>
        <v>0</v>
      </c>
      <c r="R274" s="13">
        <f t="shared" si="22"/>
        <v>0</v>
      </c>
    </row>
    <row r="275" spans="1:18" x14ac:dyDescent="0.25">
      <c r="A275" s="19">
        <v>15249</v>
      </c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>
        <f t="shared" si="20"/>
        <v>0</v>
      </c>
      <c r="P275" s="10">
        <f t="shared" si="21"/>
        <v>0</v>
      </c>
      <c r="Q275" s="12">
        <f t="shared" si="23"/>
        <v>0</v>
      </c>
      <c r="R275" s="13">
        <f t="shared" si="22"/>
        <v>0</v>
      </c>
    </row>
    <row r="276" spans="1:18" x14ac:dyDescent="0.25">
      <c r="A276" s="19">
        <v>15250</v>
      </c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>
        <f t="shared" si="20"/>
        <v>0</v>
      </c>
      <c r="P276" s="10">
        <f t="shared" si="21"/>
        <v>0</v>
      </c>
      <c r="Q276" s="12">
        <f t="shared" si="23"/>
        <v>0</v>
      </c>
      <c r="R276" s="13">
        <f t="shared" si="22"/>
        <v>0</v>
      </c>
    </row>
    <row r="277" spans="1:18" x14ac:dyDescent="0.25">
      <c r="A277" s="19">
        <v>15251</v>
      </c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>
        <f t="shared" si="20"/>
        <v>0</v>
      </c>
      <c r="P277" s="10">
        <f t="shared" si="21"/>
        <v>0</v>
      </c>
      <c r="Q277" s="12">
        <f t="shared" si="23"/>
        <v>0</v>
      </c>
      <c r="R277" s="13">
        <f t="shared" si="22"/>
        <v>0</v>
      </c>
    </row>
    <row r="278" spans="1:18" x14ac:dyDescent="0.25">
      <c r="A278" s="19">
        <v>15252</v>
      </c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>
        <f t="shared" si="20"/>
        <v>0</v>
      </c>
      <c r="P278" s="10">
        <f t="shared" si="21"/>
        <v>0</v>
      </c>
      <c r="Q278" s="12">
        <f t="shared" si="23"/>
        <v>0</v>
      </c>
      <c r="R278" s="13">
        <f t="shared" si="22"/>
        <v>0</v>
      </c>
    </row>
    <row r="279" spans="1:18" x14ac:dyDescent="0.25">
      <c r="A279" s="19">
        <v>15253</v>
      </c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>
        <f t="shared" si="20"/>
        <v>0</v>
      </c>
      <c r="P279" s="10">
        <f t="shared" si="21"/>
        <v>0</v>
      </c>
      <c r="Q279" s="12">
        <f t="shared" si="23"/>
        <v>0</v>
      </c>
      <c r="R279" s="13">
        <f t="shared" si="22"/>
        <v>0</v>
      </c>
    </row>
    <row r="280" spans="1:18" x14ac:dyDescent="0.25">
      <c r="A280" s="19">
        <v>15254</v>
      </c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>
        <f t="shared" si="20"/>
        <v>0</v>
      </c>
      <c r="P280" s="10">
        <f t="shared" si="21"/>
        <v>0</v>
      </c>
      <c r="Q280" s="12">
        <f t="shared" si="23"/>
        <v>0</v>
      </c>
      <c r="R280" s="13">
        <f t="shared" si="22"/>
        <v>0</v>
      </c>
    </row>
    <row r="281" spans="1:18" x14ac:dyDescent="0.25">
      <c r="A281" s="19">
        <v>15255</v>
      </c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>
        <f t="shared" si="20"/>
        <v>0</v>
      </c>
      <c r="P281" s="10">
        <f t="shared" si="21"/>
        <v>0</v>
      </c>
      <c r="Q281" s="12">
        <f t="shared" si="23"/>
        <v>0</v>
      </c>
      <c r="R281" s="13">
        <f t="shared" si="22"/>
        <v>0</v>
      </c>
    </row>
    <row r="282" spans="1:18" x14ac:dyDescent="0.25">
      <c r="A282" s="19">
        <v>15256</v>
      </c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>
        <f t="shared" si="20"/>
        <v>0</v>
      </c>
      <c r="P282" s="10">
        <f t="shared" si="21"/>
        <v>0</v>
      </c>
      <c r="Q282" s="12">
        <f t="shared" si="23"/>
        <v>0</v>
      </c>
      <c r="R282" s="13">
        <f t="shared" si="22"/>
        <v>0</v>
      </c>
    </row>
    <row r="283" spans="1:18" x14ac:dyDescent="0.25">
      <c r="A283" s="19">
        <v>15257</v>
      </c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>
        <f t="shared" si="20"/>
        <v>0</v>
      </c>
      <c r="P283" s="10">
        <f t="shared" si="21"/>
        <v>0</v>
      </c>
      <c r="Q283" s="12">
        <f t="shared" si="23"/>
        <v>0</v>
      </c>
      <c r="R283" s="13">
        <f t="shared" si="22"/>
        <v>0</v>
      </c>
    </row>
    <row r="284" spans="1:18" x14ac:dyDescent="0.25">
      <c r="A284" s="19">
        <v>15258</v>
      </c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>
        <f t="shared" si="20"/>
        <v>0</v>
      </c>
      <c r="P284" s="10">
        <f t="shared" si="21"/>
        <v>0</v>
      </c>
      <c r="Q284" s="12">
        <f t="shared" si="23"/>
        <v>0</v>
      </c>
      <c r="R284" s="13">
        <f t="shared" si="22"/>
        <v>0</v>
      </c>
    </row>
    <row r="285" spans="1:18" x14ac:dyDescent="0.25">
      <c r="A285" s="19">
        <v>15259</v>
      </c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>
        <f t="shared" si="20"/>
        <v>0</v>
      </c>
      <c r="P285" s="10">
        <f t="shared" si="21"/>
        <v>0</v>
      </c>
      <c r="Q285" s="12">
        <f t="shared" si="23"/>
        <v>0</v>
      </c>
      <c r="R285" s="13">
        <f t="shared" si="22"/>
        <v>0</v>
      </c>
    </row>
    <row r="286" spans="1:18" x14ac:dyDescent="0.25">
      <c r="A286" s="19">
        <v>15260</v>
      </c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>
        <f t="shared" si="20"/>
        <v>0</v>
      </c>
      <c r="P286" s="10">
        <f t="shared" si="21"/>
        <v>0</v>
      </c>
      <c r="Q286" s="12">
        <f t="shared" si="23"/>
        <v>0</v>
      </c>
      <c r="R286" s="13">
        <f t="shared" si="22"/>
        <v>0</v>
      </c>
    </row>
    <row r="287" spans="1:18" x14ac:dyDescent="0.25">
      <c r="A287" s="19">
        <v>15261</v>
      </c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>
        <f t="shared" si="20"/>
        <v>0</v>
      </c>
      <c r="P287" s="10">
        <f t="shared" si="21"/>
        <v>0</v>
      </c>
      <c r="Q287" s="12">
        <f t="shared" si="23"/>
        <v>0</v>
      </c>
      <c r="R287" s="13">
        <f t="shared" si="22"/>
        <v>0</v>
      </c>
    </row>
    <row r="288" spans="1:18" x14ac:dyDescent="0.25">
      <c r="A288" s="19">
        <v>15262</v>
      </c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>
        <f t="shared" si="20"/>
        <v>0</v>
      </c>
      <c r="P288" s="10">
        <f t="shared" si="21"/>
        <v>0</v>
      </c>
      <c r="Q288" s="12">
        <f t="shared" si="23"/>
        <v>0</v>
      </c>
      <c r="R288" s="13">
        <f t="shared" si="22"/>
        <v>0</v>
      </c>
    </row>
    <row r="289" spans="1:18" x14ac:dyDescent="0.25">
      <c r="A289" s="19">
        <v>15263</v>
      </c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>
        <f t="shared" si="20"/>
        <v>0</v>
      </c>
      <c r="P289" s="10">
        <f t="shared" si="21"/>
        <v>0</v>
      </c>
      <c r="Q289" s="12">
        <f t="shared" si="23"/>
        <v>0</v>
      </c>
      <c r="R289" s="13">
        <f t="shared" si="22"/>
        <v>0</v>
      </c>
    </row>
    <row r="290" spans="1:18" x14ac:dyDescent="0.25">
      <c r="A290" s="19">
        <v>15264</v>
      </c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>
        <f t="shared" si="20"/>
        <v>0</v>
      </c>
      <c r="P290" s="10">
        <f t="shared" si="21"/>
        <v>0</v>
      </c>
      <c r="Q290" s="12">
        <f t="shared" si="23"/>
        <v>0</v>
      </c>
      <c r="R290" s="13">
        <f t="shared" si="22"/>
        <v>0</v>
      </c>
    </row>
    <row r="291" spans="1:18" x14ac:dyDescent="0.25">
      <c r="A291" s="19">
        <v>15265</v>
      </c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>
        <f t="shared" si="20"/>
        <v>0</v>
      </c>
      <c r="P291" s="10">
        <f t="shared" si="21"/>
        <v>0</v>
      </c>
      <c r="Q291" s="12">
        <f t="shared" si="23"/>
        <v>0</v>
      </c>
      <c r="R291" s="13">
        <f t="shared" si="22"/>
        <v>0</v>
      </c>
    </row>
    <row r="292" spans="1:18" x14ac:dyDescent="0.25">
      <c r="A292" s="19">
        <v>15266</v>
      </c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>
        <f t="shared" si="20"/>
        <v>0</v>
      </c>
      <c r="P292" s="10">
        <f t="shared" si="21"/>
        <v>0</v>
      </c>
      <c r="Q292" s="12">
        <f t="shared" si="23"/>
        <v>0</v>
      </c>
      <c r="R292" s="13">
        <f t="shared" si="22"/>
        <v>0</v>
      </c>
    </row>
    <row r="293" spans="1:18" x14ac:dyDescent="0.25">
      <c r="A293" s="19">
        <v>15267</v>
      </c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>
        <f t="shared" si="20"/>
        <v>0</v>
      </c>
      <c r="P293" s="10">
        <f t="shared" si="21"/>
        <v>0</v>
      </c>
      <c r="Q293" s="12">
        <f t="shared" si="23"/>
        <v>0</v>
      </c>
      <c r="R293" s="13">
        <f t="shared" si="22"/>
        <v>0</v>
      </c>
    </row>
    <row r="294" spans="1:18" x14ac:dyDescent="0.25">
      <c r="A294" s="19">
        <v>15268</v>
      </c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>
        <f t="shared" si="20"/>
        <v>0</v>
      </c>
      <c r="P294" s="10">
        <f t="shared" si="21"/>
        <v>0</v>
      </c>
      <c r="Q294" s="12">
        <f t="shared" si="23"/>
        <v>0</v>
      </c>
      <c r="R294" s="13">
        <f t="shared" si="22"/>
        <v>0</v>
      </c>
    </row>
    <row r="295" spans="1:18" x14ac:dyDescent="0.25">
      <c r="A295" s="19">
        <v>15269</v>
      </c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>
        <f t="shared" si="20"/>
        <v>0</v>
      </c>
      <c r="P295" s="10">
        <f t="shared" si="21"/>
        <v>0</v>
      </c>
      <c r="Q295" s="12">
        <f t="shared" si="23"/>
        <v>0</v>
      </c>
      <c r="R295" s="13">
        <f t="shared" si="22"/>
        <v>0</v>
      </c>
    </row>
    <row r="296" spans="1:18" x14ac:dyDescent="0.25">
      <c r="A296" s="19">
        <v>15270</v>
      </c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>
        <f t="shared" si="20"/>
        <v>0</v>
      </c>
      <c r="P296" s="10">
        <f t="shared" si="21"/>
        <v>0</v>
      </c>
      <c r="Q296" s="12">
        <f t="shared" si="23"/>
        <v>0</v>
      </c>
      <c r="R296" s="13">
        <f t="shared" si="22"/>
        <v>0</v>
      </c>
    </row>
    <row r="297" spans="1:18" x14ac:dyDescent="0.25">
      <c r="A297" s="19">
        <v>15271</v>
      </c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>
        <f t="shared" si="20"/>
        <v>0</v>
      </c>
      <c r="P297" s="10">
        <f t="shared" si="21"/>
        <v>0</v>
      </c>
      <c r="Q297" s="12">
        <f t="shared" si="23"/>
        <v>0</v>
      </c>
      <c r="R297" s="13">
        <f t="shared" si="22"/>
        <v>0</v>
      </c>
    </row>
    <row r="298" spans="1:18" x14ac:dyDescent="0.25">
      <c r="A298" s="19">
        <v>15272</v>
      </c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>
        <f t="shared" si="20"/>
        <v>0</v>
      </c>
      <c r="P298" s="10">
        <f t="shared" si="21"/>
        <v>0</v>
      </c>
      <c r="Q298" s="12">
        <f t="shared" si="23"/>
        <v>0</v>
      </c>
      <c r="R298" s="13">
        <f t="shared" si="22"/>
        <v>0</v>
      </c>
    </row>
    <row r="299" spans="1:18" x14ac:dyDescent="0.25">
      <c r="A299" s="19">
        <v>15273</v>
      </c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>
        <f t="shared" si="20"/>
        <v>0</v>
      </c>
      <c r="P299" s="10">
        <f t="shared" si="21"/>
        <v>0</v>
      </c>
      <c r="Q299" s="12">
        <f t="shared" si="23"/>
        <v>0</v>
      </c>
      <c r="R299" s="13">
        <f t="shared" si="22"/>
        <v>0</v>
      </c>
    </row>
    <row r="300" spans="1:18" x14ac:dyDescent="0.25">
      <c r="A300" s="19">
        <v>15274</v>
      </c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>
        <f t="shared" si="20"/>
        <v>0</v>
      </c>
      <c r="P300" s="10">
        <f t="shared" si="21"/>
        <v>0</v>
      </c>
      <c r="Q300" s="12">
        <f t="shared" si="23"/>
        <v>0</v>
      </c>
      <c r="R300" s="13">
        <f t="shared" si="22"/>
        <v>0</v>
      </c>
    </row>
    <row r="301" spans="1:18" x14ac:dyDescent="0.25">
      <c r="A301" s="19">
        <v>15275</v>
      </c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>
        <f t="shared" si="20"/>
        <v>0</v>
      </c>
      <c r="P301" s="10">
        <f t="shared" si="21"/>
        <v>0</v>
      </c>
      <c r="Q301" s="12">
        <f t="shared" si="23"/>
        <v>0</v>
      </c>
      <c r="R301" s="13">
        <f t="shared" si="22"/>
        <v>0</v>
      </c>
    </row>
    <row r="302" spans="1:18" x14ac:dyDescent="0.25">
      <c r="A302" s="19">
        <v>15276</v>
      </c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>
        <f t="shared" si="20"/>
        <v>0</v>
      </c>
      <c r="P302" s="10">
        <f t="shared" si="21"/>
        <v>0</v>
      </c>
      <c r="Q302" s="12">
        <f t="shared" si="23"/>
        <v>0</v>
      </c>
      <c r="R302" s="13">
        <f t="shared" si="22"/>
        <v>0</v>
      </c>
    </row>
    <row r="303" spans="1:18" x14ac:dyDescent="0.25">
      <c r="A303" s="19">
        <v>15277</v>
      </c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>
        <f t="shared" si="20"/>
        <v>0</v>
      </c>
      <c r="P303" s="10">
        <f t="shared" si="21"/>
        <v>0</v>
      </c>
      <c r="Q303" s="12">
        <f t="shared" si="23"/>
        <v>0</v>
      </c>
      <c r="R303" s="13">
        <f t="shared" si="22"/>
        <v>0</v>
      </c>
    </row>
    <row r="304" spans="1:18" x14ac:dyDescent="0.25">
      <c r="A304" s="19">
        <v>15278</v>
      </c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>
        <f t="shared" si="20"/>
        <v>0</v>
      </c>
      <c r="P304" s="10">
        <f t="shared" si="21"/>
        <v>0</v>
      </c>
      <c r="Q304" s="12">
        <f t="shared" si="23"/>
        <v>0</v>
      </c>
      <c r="R304" s="13">
        <f t="shared" si="22"/>
        <v>0</v>
      </c>
    </row>
    <row r="305" spans="1:18" x14ac:dyDescent="0.25">
      <c r="A305" s="19">
        <v>15279</v>
      </c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>
        <f t="shared" si="20"/>
        <v>0</v>
      </c>
      <c r="P305" s="10">
        <f t="shared" si="21"/>
        <v>0</v>
      </c>
      <c r="Q305" s="12">
        <f t="shared" si="23"/>
        <v>0</v>
      </c>
      <c r="R305" s="13">
        <f t="shared" si="22"/>
        <v>0</v>
      </c>
    </row>
    <row r="306" spans="1:18" x14ac:dyDescent="0.25">
      <c r="A306" s="19">
        <v>15280</v>
      </c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>
        <f t="shared" si="20"/>
        <v>0</v>
      </c>
      <c r="P306" s="10">
        <f t="shared" si="21"/>
        <v>0</v>
      </c>
      <c r="Q306" s="12">
        <f t="shared" si="23"/>
        <v>0</v>
      </c>
      <c r="R306" s="13">
        <f t="shared" si="22"/>
        <v>0</v>
      </c>
    </row>
    <row r="307" spans="1:18" x14ac:dyDescent="0.25">
      <c r="A307" s="19">
        <v>15281</v>
      </c>
      <c r="B307" s="9"/>
      <c r="C307" s="14"/>
      <c r="D307" s="14"/>
      <c r="E307" s="14"/>
      <c r="F307" s="14"/>
      <c r="G307" s="14"/>
      <c r="H307" s="14"/>
      <c r="I307" s="14"/>
      <c r="J307" s="14"/>
      <c r="K307" s="14"/>
      <c r="L307" s="10"/>
      <c r="M307" s="10"/>
      <c r="N307" s="11"/>
      <c r="O307" s="10">
        <f t="shared" si="20"/>
        <v>0</v>
      </c>
      <c r="P307" s="10">
        <f t="shared" si="21"/>
        <v>0</v>
      </c>
      <c r="Q307" s="12">
        <f t="shared" si="23"/>
        <v>0</v>
      </c>
      <c r="R307" s="13">
        <f t="shared" si="22"/>
        <v>0</v>
      </c>
    </row>
    <row r="308" spans="1:18" x14ac:dyDescent="0.25">
      <c r="A308" s="19">
        <v>15282</v>
      </c>
      <c r="B308" s="9"/>
      <c r="C308" s="14"/>
      <c r="D308" s="14"/>
      <c r="E308" s="14"/>
      <c r="F308" s="14"/>
      <c r="G308" s="14"/>
      <c r="H308" s="14"/>
      <c r="I308" s="14"/>
      <c r="J308" s="14"/>
      <c r="K308" s="14"/>
      <c r="L308" s="10"/>
      <c r="M308" s="10"/>
      <c r="N308" s="11"/>
      <c r="O308" s="10">
        <f t="shared" si="20"/>
        <v>0</v>
      </c>
      <c r="P308" s="10">
        <f t="shared" si="21"/>
        <v>0</v>
      </c>
      <c r="Q308" s="12">
        <f t="shared" si="23"/>
        <v>0</v>
      </c>
      <c r="R308" s="13">
        <f t="shared" si="22"/>
        <v>0</v>
      </c>
    </row>
    <row r="309" spans="1:18" x14ac:dyDescent="0.25">
      <c r="A309" s="19">
        <v>15283</v>
      </c>
      <c r="B309" s="9"/>
      <c r="C309" s="14"/>
      <c r="D309" s="14"/>
      <c r="E309" s="14"/>
      <c r="F309" s="14"/>
      <c r="G309" s="14"/>
      <c r="H309" s="14"/>
      <c r="I309" s="14"/>
      <c r="J309" s="14"/>
      <c r="K309" s="14"/>
      <c r="L309" s="10"/>
      <c r="M309" s="10"/>
      <c r="N309" s="11"/>
      <c r="O309" s="10">
        <f t="shared" si="20"/>
        <v>0</v>
      </c>
      <c r="P309" s="10">
        <f t="shared" si="21"/>
        <v>0</v>
      </c>
      <c r="Q309" s="12">
        <f t="shared" si="23"/>
        <v>0</v>
      </c>
      <c r="R309" s="13">
        <f t="shared" si="22"/>
        <v>0</v>
      </c>
    </row>
    <row r="310" spans="1:18" x14ac:dyDescent="0.25">
      <c r="A310" s="19">
        <v>15284</v>
      </c>
      <c r="B310" s="9"/>
      <c r="C310" s="14"/>
      <c r="D310" s="14"/>
      <c r="E310" s="14"/>
      <c r="F310" s="14"/>
      <c r="G310" s="14"/>
      <c r="H310" s="14"/>
      <c r="I310" s="14"/>
      <c r="J310" s="14"/>
      <c r="K310" s="14"/>
      <c r="L310" s="10"/>
      <c r="M310" s="10"/>
      <c r="N310" s="11"/>
      <c r="O310" s="10">
        <f t="shared" si="20"/>
        <v>0</v>
      </c>
      <c r="P310" s="10">
        <f t="shared" si="21"/>
        <v>0</v>
      </c>
      <c r="Q310" s="12">
        <f t="shared" si="23"/>
        <v>0</v>
      </c>
      <c r="R310" s="13">
        <f t="shared" si="22"/>
        <v>0</v>
      </c>
    </row>
    <row r="311" spans="1:18" x14ac:dyDescent="0.25">
      <c r="A311" s="19">
        <v>15285</v>
      </c>
      <c r="B311" s="9"/>
      <c r="C311" s="14"/>
      <c r="D311" s="14"/>
      <c r="E311" s="14"/>
      <c r="F311" s="14"/>
      <c r="G311" s="14"/>
      <c r="H311" s="14"/>
      <c r="I311" s="14"/>
      <c r="J311" s="14"/>
      <c r="K311" s="14"/>
      <c r="L311" s="10"/>
      <c r="M311" s="10"/>
      <c r="N311" s="11"/>
      <c r="O311" s="10">
        <f t="shared" si="20"/>
        <v>0</v>
      </c>
      <c r="P311" s="10">
        <f t="shared" si="21"/>
        <v>0</v>
      </c>
      <c r="Q311" s="12">
        <f t="shared" si="23"/>
        <v>0</v>
      </c>
      <c r="R311" s="13">
        <f t="shared" si="22"/>
        <v>0</v>
      </c>
    </row>
    <row r="312" spans="1:18" x14ac:dyDescent="0.25">
      <c r="A312" s="19">
        <v>15286</v>
      </c>
      <c r="B312" s="9"/>
      <c r="C312" s="14"/>
      <c r="D312" s="14"/>
      <c r="E312" s="14"/>
      <c r="F312" s="14"/>
      <c r="G312" s="14"/>
      <c r="H312" s="14"/>
      <c r="I312" s="14"/>
      <c r="J312" s="14"/>
      <c r="K312" s="14"/>
      <c r="L312" s="10"/>
      <c r="M312" s="10"/>
      <c r="N312" s="11"/>
      <c r="O312" s="10">
        <f t="shared" si="20"/>
        <v>0</v>
      </c>
      <c r="P312" s="10">
        <f t="shared" si="21"/>
        <v>0</v>
      </c>
      <c r="Q312" s="12">
        <f t="shared" si="23"/>
        <v>0</v>
      </c>
      <c r="R312" s="13">
        <f t="shared" si="22"/>
        <v>0</v>
      </c>
    </row>
    <row r="313" spans="1:18" x14ac:dyDescent="0.25">
      <c r="A313" s="19">
        <v>15287</v>
      </c>
      <c r="B313" s="9"/>
      <c r="C313" s="14"/>
      <c r="D313" s="14"/>
      <c r="E313" s="14"/>
      <c r="F313" s="14"/>
      <c r="G313" s="14"/>
      <c r="H313" s="14"/>
      <c r="I313" s="14"/>
      <c r="J313" s="14"/>
      <c r="K313" s="14"/>
      <c r="L313" s="10"/>
      <c r="M313" s="10"/>
      <c r="N313" s="11"/>
      <c r="O313" s="10">
        <f t="shared" si="20"/>
        <v>0</v>
      </c>
      <c r="P313" s="10">
        <f t="shared" si="21"/>
        <v>0</v>
      </c>
      <c r="Q313" s="12">
        <f t="shared" si="23"/>
        <v>0</v>
      </c>
      <c r="R313" s="13">
        <f t="shared" si="22"/>
        <v>0</v>
      </c>
    </row>
    <row r="314" spans="1:18" x14ac:dyDescent="0.25">
      <c r="A314" s="19">
        <v>15288</v>
      </c>
      <c r="B314" s="9"/>
      <c r="C314" s="14"/>
      <c r="D314" s="14"/>
      <c r="E314" s="14"/>
      <c r="F314" s="14"/>
      <c r="G314" s="14"/>
      <c r="H314" s="14"/>
      <c r="I314" s="14"/>
      <c r="J314" s="14"/>
      <c r="K314" s="14"/>
      <c r="L314" s="10"/>
      <c r="M314" s="10"/>
      <c r="N314" s="11"/>
      <c r="O314" s="10">
        <f t="shared" si="20"/>
        <v>0</v>
      </c>
      <c r="P314" s="10">
        <f t="shared" si="21"/>
        <v>0</v>
      </c>
      <c r="Q314" s="12">
        <f t="shared" si="23"/>
        <v>0</v>
      </c>
      <c r="R314" s="13">
        <f t="shared" si="22"/>
        <v>0</v>
      </c>
    </row>
    <row r="315" spans="1:18" x14ac:dyDescent="0.25">
      <c r="A315" s="19">
        <v>15289</v>
      </c>
      <c r="B315" s="9"/>
      <c r="C315" s="14"/>
      <c r="D315" s="14"/>
      <c r="E315" s="14"/>
      <c r="F315" s="14"/>
      <c r="G315" s="14"/>
      <c r="H315" s="14"/>
      <c r="I315" s="14"/>
      <c r="J315" s="14"/>
      <c r="K315" s="14"/>
      <c r="L315" s="10"/>
      <c r="M315" s="10"/>
      <c r="N315" s="11"/>
      <c r="O315" s="10">
        <f t="shared" si="20"/>
        <v>0</v>
      </c>
      <c r="P315" s="10">
        <f t="shared" si="21"/>
        <v>0</v>
      </c>
      <c r="Q315" s="12">
        <f t="shared" si="23"/>
        <v>0</v>
      </c>
      <c r="R315" s="13">
        <f t="shared" si="22"/>
        <v>0</v>
      </c>
    </row>
    <row r="316" spans="1:18" x14ac:dyDescent="0.25">
      <c r="A316" s="19">
        <v>15290</v>
      </c>
      <c r="B316" s="9"/>
      <c r="C316" s="14"/>
      <c r="D316" s="14"/>
      <c r="E316" s="14"/>
      <c r="F316" s="14"/>
      <c r="G316" s="14"/>
      <c r="H316" s="14"/>
      <c r="I316" s="14"/>
      <c r="J316" s="14"/>
      <c r="K316" s="14"/>
      <c r="L316" s="10"/>
      <c r="M316" s="10"/>
      <c r="N316" s="11"/>
      <c r="O316" s="10">
        <f t="shared" si="20"/>
        <v>0</v>
      </c>
      <c r="P316" s="10">
        <f t="shared" si="21"/>
        <v>0</v>
      </c>
      <c r="Q316" s="12">
        <f t="shared" si="23"/>
        <v>0</v>
      </c>
      <c r="R316" s="13">
        <f t="shared" si="22"/>
        <v>0</v>
      </c>
    </row>
    <row r="317" spans="1:18" x14ac:dyDescent="0.25">
      <c r="A317" s="19">
        <v>15291</v>
      </c>
      <c r="B317" s="9"/>
      <c r="C317" s="14"/>
      <c r="D317" s="14"/>
      <c r="E317" s="14"/>
      <c r="F317" s="14"/>
      <c r="G317" s="14"/>
      <c r="H317" s="14"/>
      <c r="I317" s="14"/>
      <c r="J317" s="14"/>
      <c r="K317" s="14"/>
      <c r="L317" s="10"/>
      <c r="M317" s="10"/>
      <c r="N317" s="11"/>
      <c r="O317" s="10">
        <f t="shared" si="20"/>
        <v>0</v>
      </c>
      <c r="P317" s="10">
        <f t="shared" si="21"/>
        <v>0</v>
      </c>
      <c r="Q317" s="12">
        <f t="shared" si="23"/>
        <v>0</v>
      </c>
      <c r="R317" s="13">
        <f t="shared" si="22"/>
        <v>0</v>
      </c>
    </row>
    <row r="318" spans="1:18" x14ac:dyDescent="0.25">
      <c r="A318" s="19">
        <v>15292</v>
      </c>
      <c r="B318" s="9"/>
      <c r="C318" s="14"/>
      <c r="D318" s="14"/>
      <c r="E318" s="14"/>
      <c r="F318" s="14"/>
      <c r="G318" s="14"/>
      <c r="H318" s="14"/>
      <c r="I318" s="14"/>
      <c r="J318" s="14"/>
      <c r="K318" s="14"/>
      <c r="L318" s="10"/>
      <c r="M318" s="10"/>
      <c r="N318" s="11"/>
      <c r="O318" s="10">
        <f t="shared" si="20"/>
        <v>0</v>
      </c>
      <c r="P318" s="10">
        <f t="shared" si="21"/>
        <v>0</v>
      </c>
      <c r="Q318" s="12">
        <f t="shared" si="23"/>
        <v>0</v>
      </c>
      <c r="R318" s="13">
        <f t="shared" si="22"/>
        <v>0</v>
      </c>
    </row>
    <row r="319" spans="1:18" x14ac:dyDescent="0.25">
      <c r="A319" s="19">
        <v>15293</v>
      </c>
      <c r="B319" s="9"/>
      <c r="C319" s="14"/>
      <c r="D319" s="14"/>
      <c r="E319" s="14"/>
      <c r="F319" s="14"/>
      <c r="G319" s="14"/>
      <c r="H319" s="14"/>
      <c r="I319" s="14"/>
      <c r="J319" s="14"/>
      <c r="K319" s="14"/>
      <c r="L319" s="10"/>
      <c r="M319" s="10"/>
      <c r="N319" s="11"/>
      <c r="O319" s="10">
        <f t="shared" si="20"/>
        <v>0</v>
      </c>
      <c r="P319" s="10">
        <f t="shared" si="21"/>
        <v>0</v>
      </c>
      <c r="Q319" s="12">
        <f t="shared" si="23"/>
        <v>0</v>
      </c>
      <c r="R319" s="13">
        <f t="shared" si="22"/>
        <v>0</v>
      </c>
    </row>
    <row r="320" spans="1:18" x14ac:dyDescent="0.25">
      <c r="A320" s="19">
        <v>15294</v>
      </c>
      <c r="B320" s="9"/>
      <c r="C320" s="14"/>
      <c r="D320" s="14"/>
      <c r="E320" s="14"/>
      <c r="F320" s="14"/>
      <c r="G320" s="14"/>
      <c r="H320" s="14"/>
      <c r="I320" s="14"/>
      <c r="J320" s="14"/>
      <c r="K320" s="14"/>
      <c r="L320" s="10"/>
      <c r="M320" s="10"/>
      <c r="N320" s="11"/>
      <c r="O320" s="10">
        <f t="shared" si="20"/>
        <v>0</v>
      </c>
      <c r="P320" s="10">
        <f t="shared" si="21"/>
        <v>0</v>
      </c>
      <c r="Q320" s="12">
        <f t="shared" si="23"/>
        <v>0</v>
      </c>
      <c r="R320" s="13">
        <f t="shared" si="22"/>
        <v>0</v>
      </c>
    </row>
    <row r="321" spans="1:18" x14ac:dyDescent="0.25">
      <c r="A321" s="19">
        <v>15295</v>
      </c>
      <c r="B321" s="9"/>
      <c r="C321" s="14"/>
      <c r="D321" s="14"/>
      <c r="E321" s="14"/>
      <c r="F321" s="14"/>
      <c r="G321" s="14"/>
      <c r="H321" s="14"/>
      <c r="I321" s="14"/>
      <c r="J321" s="14"/>
      <c r="K321" s="14"/>
      <c r="L321" s="10"/>
      <c r="M321" s="10"/>
      <c r="N321" s="11"/>
      <c r="O321" s="10">
        <f t="shared" si="20"/>
        <v>0</v>
      </c>
      <c r="P321" s="10">
        <f t="shared" si="21"/>
        <v>0</v>
      </c>
      <c r="Q321" s="12">
        <f t="shared" si="23"/>
        <v>0</v>
      </c>
      <c r="R321" s="13">
        <f t="shared" si="22"/>
        <v>0</v>
      </c>
    </row>
    <row r="322" spans="1:18" x14ac:dyDescent="0.25">
      <c r="A322" s="19">
        <v>15296</v>
      </c>
      <c r="B322" s="9">
        <v>-2.5</v>
      </c>
      <c r="C322" s="14">
        <v>-5.5</v>
      </c>
      <c r="D322" s="14">
        <v>-4.5</v>
      </c>
      <c r="E322" s="14">
        <v>-5</v>
      </c>
      <c r="F322" s="14">
        <v>-7</v>
      </c>
      <c r="G322" s="14">
        <v>-9.1999999999999993</v>
      </c>
      <c r="H322" s="14">
        <v>-10</v>
      </c>
      <c r="I322" s="14">
        <v>-10.5</v>
      </c>
      <c r="J322" s="14">
        <v>-5.4</v>
      </c>
      <c r="K322" s="14">
        <v>-1.2</v>
      </c>
      <c r="L322" s="10">
        <v>-0.2</v>
      </c>
      <c r="M322" s="10">
        <v>0.5</v>
      </c>
      <c r="N322" s="11">
        <f t="shared" ref="N322:N367" si="24">AVERAGE(B322:M322)</f>
        <v>-5.041666666666667</v>
      </c>
      <c r="O322" s="10">
        <f t="shared" si="20"/>
        <v>0.5</v>
      </c>
      <c r="P322" s="10">
        <f t="shared" si="21"/>
        <v>-10.5</v>
      </c>
      <c r="Q322" s="12">
        <f t="shared" si="23"/>
        <v>-5</v>
      </c>
      <c r="R322" s="13">
        <f t="shared" si="22"/>
        <v>11</v>
      </c>
    </row>
    <row r="323" spans="1:18" x14ac:dyDescent="0.25">
      <c r="A323" s="19">
        <v>15297</v>
      </c>
      <c r="B323" s="9">
        <v>0</v>
      </c>
      <c r="C323" s="14">
        <v>1</v>
      </c>
      <c r="D323" s="14">
        <v>1.5</v>
      </c>
      <c r="E323" s="14">
        <v>1.6</v>
      </c>
      <c r="F323" s="14">
        <v>2</v>
      </c>
      <c r="G323" s="14">
        <v>1</v>
      </c>
      <c r="H323" s="14">
        <v>0.5</v>
      </c>
      <c r="I323" s="14">
        <v>-1.2</v>
      </c>
      <c r="J323" s="14">
        <v>-0.5</v>
      </c>
      <c r="K323" s="14">
        <v>0.5</v>
      </c>
      <c r="L323" s="10">
        <v>1.5</v>
      </c>
      <c r="M323" s="10">
        <v>2.5</v>
      </c>
      <c r="N323" s="11">
        <f t="shared" si="24"/>
        <v>0.86666666666666659</v>
      </c>
      <c r="O323" s="10">
        <f t="shared" ref="O323:O367" si="25">MAX(B323:N323)</f>
        <v>2.5</v>
      </c>
      <c r="P323" s="10">
        <f t="shared" ref="P323:P367" si="26">MIN(B323:N323)</f>
        <v>-1.2</v>
      </c>
      <c r="Q323" s="12">
        <f t="shared" si="23"/>
        <v>0.65</v>
      </c>
      <c r="R323" s="13">
        <f t="shared" ref="R323:R367" si="27">O323-P323</f>
        <v>3.7</v>
      </c>
    </row>
    <row r="324" spans="1:18" x14ac:dyDescent="0.25">
      <c r="A324" s="19">
        <v>15298</v>
      </c>
      <c r="B324" s="9">
        <v>2</v>
      </c>
      <c r="C324" s="14">
        <v>2.5</v>
      </c>
      <c r="D324" s="14">
        <v>2.5</v>
      </c>
      <c r="E324" s="14">
        <v>2</v>
      </c>
      <c r="F324" s="14">
        <v>2</v>
      </c>
      <c r="G324" s="14">
        <v>1.9</v>
      </c>
      <c r="H324" s="14">
        <v>1.6</v>
      </c>
      <c r="I324" s="14">
        <v>1</v>
      </c>
      <c r="J324" s="14">
        <v>0.5</v>
      </c>
      <c r="K324" s="14">
        <v>0.1</v>
      </c>
      <c r="L324" s="10">
        <v>1</v>
      </c>
      <c r="M324" s="10">
        <v>0.8</v>
      </c>
      <c r="N324" s="11">
        <f t="shared" si="24"/>
        <v>1.4916666666666669</v>
      </c>
      <c r="O324" s="10">
        <f t="shared" si="25"/>
        <v>2.5</v>
      </c>
      <c r="P324" s="10">
        <f t="shared" si="26"/>
        <v>0.1</v>
      </c>
      <c r="Q324" s="12">
        <f t="shared" ref="Q324:Q367" si="28">AVERAGE(O324:P324)</f>
        <v>1.3</v>
      </c>
      <c r="R324" s="13">
        <f t="shared" si="27"/>
        <v>2.4</v>
      </c>
    </row>
    <row r="325" spans="1:18" x14ac:dyDescent="0.25">
      <c r="A325" s="19">
        <v>15299</v>
      </c>
      <c r="B325" s="9">
        <v>1</v>
      </c>
      <c r="C325" s="14">
        <v>1.8</v>
      </c>
      <c r="D325" s="14">
        <v>-2.4</v>
      </c>
      <c r="E325" s="14">
        <v>-3.5</v>
      </c>
      <c r="F325" s="14">
        <v>-4.5</v>
      </c>
      <c r="G325" s="14">
        <v>-5</v>
      </c>
      <c r="H325" s="14">
        <v>-3</v>
      </c>
      <c r="I325" s="14">
        <v>-1.5</v>
      </c>
      <c r="J325" s="14">
        <v>-1</v>
      </c>
      <c r="K325" s="14">
        <v>-0.2</v>
      </c>
      <c r="L325" s="10">
        <v>0</v>
      </c>
      <c r="M325" s="10">
        <v>1</v>
      </c>
      <c r="N325" s="11">
        <f t="shared" si="24"/>
        <v>-1.4416666666666667</v>
      </c>
      <c r="O325" s="10">
        <f t="shared" si="25"/>
        <v>1.8</v>
      </c>
      <c r="P325" s="10">
        <f t="shared" si="26"/>
        <v>-5</v>
      </c>
      <c r="Q325" s="12">
        <f t="shared" si="28"/>
        <v>-1.6</v>
      </c>
      <c r="R325" s="13">
        <f t="shared" si="27"/>
        <v>6.8</v>
      </c>
    </row>
    <row r="326" spans="1:18" x14ac:dyDescent="0.25">
      <c r="A326" s="19">
        <v>15300</v>
      </c>
      <c r="B326" s="9">
        <v>1</v>
      </c>
      <c r="C326" s="14">
        <v>1</v>
      </c>
      <c r="D326" s="14">
        <v>1</v>
      </c>
      <c r="E326" s="14">
        <v>1</v>
      </c>
      <c r="F326" s="14">
        <v>1</v>
      </c>
      <c r="G326" s="14">
        <v>0.5</v>
      </c>
      <c r="H326" s="14">
        <v>-3</v>
      </c>
      <c r="I326" s="14">
        <v>-4.5999999999999996</v>
      </c>
      <c r="J326" s="14">
        <v>-4</v>
      </c>
      <c r="K326" s="14">
        <v>-5</v>
      </c>
      <c r="L326" s="10">
        <v>-4.2</v>
      </c>
      <c r="M326" s="10">
        <v>-4</v>
      </c>
      <c r="N326" s="11">
        <f t="shared" si="24"/>
        <v>-1.6083333333333334</v>
      </c>
      <c r="O326" s="10">
        <f t="shared" si="25"/>
        <v>1</v>
      </c>
      <c r="P326" s="10">
        <f t="shared" si="26"/>
        <v>-5</v>
      </c>
      <c r="Q326" s="12">
        <f t="shared" si="28"/>
        <v>-2</v>
      </c>
      <c r="R326" s="13">
        <f t="shared" si="27"/>
        <v>6</v>
      </c>
    </row>
    <row r="327" spans="1:18" x14ac:dyDescent="0.25">
      <c r="A327" s="19">
        <v>15301</v>
      </c>
      <c r="B327" s="9">
        <v>-4.5</v>
      </c>
      <c r="C327" s="14">
        <v>-4.5</v>
      </c>
      <c r="D327" s="14">
        <v>-4.5</v>
      </c>
      <c r="E327" s="14">
        <v>-4.2</v>
      </c>
      <c r="F327" s="14">
        <v>-4.0999999999999996</v>
      </c>
      <c r="G327" s="14">
        <v>-4</v>
      </c>
      <c r="H327" s="14">
        <v>-3.8</v>
      </c>
      <c r="I327" s="14">
        <v>-4</v>
      </c>
      <c r="J327" s="14">
        <v>-3</v>
      </c>
      <c r="K327" s="14">
        <v>-2.5</v>
      </c>
      <c r="L327" s="10">
        <v>-1</v>
      </c>
      <c r="M327" s="10">
        <v>-0.5</v>
      </c>
      <c r="N327" s="11">
        <f t="shared" si="24"/>
        <v>-3.3833333333333329</v>
      </c>
      <c r="O327" s="10">
        <f t="shared" si="25"/>
        <v>-0.5</v>
      </c>
      <c r="P327" s="10">
        <f t="shared" si="26"/>
        <v>-4.5</v>
      </c>
      <c r="Q327" s="12">
        <f t="shared" si="28"/>
        <v>-2.5</v>
      </c>
      <c r="R327" s="13">
        <f t="shared" si="27"/>
        <v>4</v>
      </c>
    </row>
    <row r="328" spans="1:18" x14ac:dyDescent="0.25">
      <c r="A328" s="19">
        <v>15302</v>
      </c>
      <c r="B328" s="9">
        <v>-0.2</v>
      </c>
      <c r="C328" s="14">
        <v>-2</v>
      </c>
      <c r="D328" s="14">
        <v>-2.8</v>
      </c>
      <c r="E328" s="14">
        <v>-2.9</v>
      </c>
      <c r="F328" s="14">
        <v>-3</v>
      </c>
      <c r="G328" s="14">
        <v>-3.2</v>
      </c>
      <c r="H328" s="14">
        <v>-3.2</v>
      </c>
      <c r="I328" s="14">
        <v>-3</v>
      </c>
      <c r="J328" s="14">
        <v>-4.5</v>
      </c>
      <c r="K328" s="14">
        <v>-3.1</v>
      </c>
      <c r="L328" s="10">
        <v>-4.5999999999999996</v>
      </c>
      <c r="M328" s="10">
        <v>-4.5</v>
      </c>
      <c r="N328" s="11">
        <f t="shared" si="24"/>
        <v>-3.0833333333333335</v>
      </c>
      <c r="O328" s="10">
        <f t="shared" si="25"/>
        <v>-0.2</v>
      </c>
      <c r="P328" s="10">
        <f t="shared" si="26"/>
        <v>-4.5999999999999996</v>
      </c>
      <c r="Q328" s="12">
        <f t="shared" si="28"/>
        <v>-2.4</v>
      </c>
      <c r="R328" s="13">
        <f t="shared" si="27"/>
        <v>4.3999999999999995</v>
      </c>
    </row>
    <row r="329" spans="1:18" x14ac:dyDescent="0.25">
      <c r="A329" s="19">
        <v>15303</v>
      </c>
      <c r="B329" s="9">
        <v>-4</v>
      </c>
      <c r="C329" s="14">
        <v>-5.5</v>
      </c>
      <c r="D329" s="14">
        <v>-5</v>
      </c>
      <c r="E329" s="14">
        <v>-5</v>
      </c>
      <c r="F329" s="14">
        <v>-5.4</v>
      </c>
      <c r="G329" s="14">
        <v>-5.8</v>
      </c>
      <c r="H329" s="14">
        <v>-5</v>
      </c>
      <c r="I329" s="14">
        <v>-4.9000000000000004</v>
      </c>
      <c r="J329" s="14">
        <v>-6</v>
      </c>
      <c r="K329" s="14">
        <v>-5.2</v>
      </c>
      <c r="L329" s="10">
        <v>-4</v>
      </c>
      <c r="M329" s="10">
        <v>-4</v>
      </c>
      <c r="N329" s="11">
        <f t="shared" si="24"/>
        <v>-4.9833333333333334</v>
      </c>
      <c r="O329" s="10">
        <f t="shared" si="25"/>
        <v>-4</v>
      </c>
      <c r="P329" s="10">
        <f t="shared" si="26"/>
        <v>-6</v>
      </c>
      <c r="Q329" s="12">
        <f t="shared" si="28"/>
        <v>-5</v>
      </c>
      <c r="R329" s="13">
        <f t="shared" si="27"/>
        <v>2</v>
      </c>
    </row>
    <row r="330" spans="1:18" x14ac:dyDescent="0.25">
      <c r="A330" s="19">
        <v>15304</v>
      </c>
      <c r="B330" s="9">
        <v>-3.9</v>
      </c>
      <c r="C330" s="14">
        <v>-5</v>
      </c>
      <c r="D330" s="14">
        <v>-5</v>
      </c>
      <c r="E330" s="14">
        <v>-4.5999999999999996</v>
      </c>
      <c r="F330" s="14">
        <v>-4.4000000000000004</v>
      </c>
      <c r="G330" s="14">
        <v>-3.9</v>
      </c>
      <c r="H330" s="14">
        <v>-4</v>
      </c>
      <c r="I330" s="14">
        <v>-3.8</v>
      </c>
      <c r="J330" s="14">
        <v>-3</v>
      </c>
      <c r="K330" s="14">
        <v>-1.5</v>
      </c>
      <c r="L330" s="10">
        <v>0.8</v>
      </c>
      <c r="M330" s="10">
        <v>2.5</v>
      </c>
      <c r="N330" s="11">
        <f t="shared" si="24"/>
        <v>-2.9833333333333329</v>
      </c>
      <c r="O330" s="10">
        <f t="shared" si="25"/>
        <v>2.5</v>
      </c>
      <c r="P330" s="10">
        <f t="shared" si="26"/>
        <v>-5</v>
      </c>
      <c r="Q330" s="12">
        <f t="shared" si="28"/>
        <v>-1.25</v>
      </c>
      <c r="R330" s="13">
        <f t="shared" si="27"/>
        <v>7.5</v>
      </c>
    </row>
    <row r="331" spans="1:18" x14ac:dyDescent="0.25">
      <c r="A331" s="19">
        <v>15305</v>
      </c>
      <c r="B331" s="9">
        <v>2.2000000000000002</v>
      </c>
      <c r="C331" s="14">
        <v>1</v>
      </c>
      <c r="D331" s="14">
        <v>1</v>
      </c>
      <c r="E331" s="14">
        <v>1</v>
      </c>
      <c r="F331" s="14">
        <v>1</v>
      </c>
      <c r="G331" s="14">
        <v>0.8</v>
      </c>
      <c r="H331" s="14">
        <v>0.5</v>
      </c>
      <c r="I331" s="14">
        <v>1</v>
      </c>
      <c r="J331" s="14">
        <v>1</v>
      </c>
      <c r="K331" s="14">
        <v>1.2</v>
      </c>
      <c r="L331" s="10">
        <v>2.2999999999999998</v>
      </c>
      <c r="M331" s="10">
        <v>2.9</v>
      </c>
      <c r="N331" s="11">
        <f t="shared" si="24"/>
        <v>1.325</v>
      </c>
      <c r="O331" s="10">
        <f t="shared" si="25"/>
        <v>2.9</v>
      </c>
      <c r="P331" s="10">
        <f t="shared" si="26"/>
        <v>0.5</v>
      </c>
      <c r="Q331" s="12">
        <f t="shared" si="28"/>
        <v>1.7</v>
      </c>
      <c r="R331" s="13">
        <f t="shared" si="27"/>
        <v>2.4</v>
      </c>
    </row>
    <row r="332" spans="1:18" x14ac:dyDescent="0.25">
      <c r="A332" s="19">
        <v>15306</v>
      </c>
      <c r="B332" s="9">
        <v>2.1</v>
      </c>
      <c r="C332" s="14">
        <v>1.2</v>
      </c>
      <c r="D332" s="14">
        <v>1</v>
      </c>
      <c r="E332" s="14">
        <v>0</v>
      </c>
      <c r="F332" s="14">
        <v>-0.2</v>
      </c>
      <c r="G332" s="14">
        <v>-0.7</v>
      </c>
      <c r="H332" s="14">
        <v>-1.5</v>
      </c>
      <c r="I332" s="14">
        <v>-2.2000000000000002</v>
      </c>
      <c r="J332" s="14">
        <v>-3</v>
      </c>
      <c r="K332" s="14">
        <v>-2.1</v>
      </c>
      <c r="L332" s="10">
        <v>-2</v>
      </c>
      <c r="M332" s="10">
        <v>-1.8</v>
      </c>
      <c r="N332" s="11">
        <f t="shared" si="24"/>
        <v>-0.76666666666666672</v>
      </c>
      <c r="O332" s="10">
        <f t="shared" si="25"/>
        <v>2.1</v>
      </c>
      <c r="P332" s="10">
        <f t="shared" si="26"/>
        <v>-3</v>
      </c>
      <c r="Q332" s="12">
        <f t="shared" si="28"/>
        <v>-0.44999999999999996</v>
      </c>
      <c r="R332" s="13">
        <f t="shared" si="27"/>
        <v>5.0999999999999996</v>
      </c>
    </row>
    <row r="333" spans="1:18" x14ac:dyDescent="0.25">
      <c r="A333" s="19">
        <v>15307</v>
      </c>
      <c r="B333" s="9">
        <v>-1.5</v>
      </c>
      <c r="C333" s="14">
        <v>-5.5</v>
      </c>
      <c r="D333" s="14">
        <v>-7</v>
      </c>
      <c r="E333" s="14">
        <v>-7.5</v>
      </c>
      <c r="F333" s="14">
        <v>-8</v>
      </c>
      <c r="G333" s="14">
        <v>-6.8</v>
      </c>
      <c r="H333" s="14">
        <v>-5</v>
      </c>
      <c r="I333" s="14">
        <v>-5</v>
      </c>
      <c r="J333" s="14">
        <v>-5</v>
      </c>
      <c r="K333" s="14">
        <v>-5.7</v>
      </c>
      <c r="L333" s="10">
        <v>-5</v>
      </c>
      <c r="M333" s="10">
        <v>-4</v>
      </c>
      <c r="N333" s="11">
        <f t="shared" si="24"/>
        <v>-5.5</v>
      </c>
      <c r="O333" s="10">
        <f t="shared" si="25"/>
        <v>-1.5</v>
      </c>
      <c r="P333" s="10">
        <f t="shared" si="26"/>
        <v>-8</v>
      </c>
      <c r="Q333" s="12">
        <f t="shared" si="28"/>
        <v>-4.75</v>
      </c>
      <c r="R333" s="13">
        <f t="shared" si="27"/>
        <v>6.5</v>
      </c>
    </row>
    <row r="334" spans="1:18" x14ac:dyDescent="0.25">
      <c r="A334" s="19">
        <v>15308</v>
      </c>
      <c r="B334" s="9">
        <v>-4.4000000000000004</v>
      </c>
      <c r="C334" s="14">
        <v>-4.5</v>
      </c>
      <c r="D334" s="14">
        <v>-5.2</v>
      </c>
      <c r="E334" s="14">
        <v>-5</v>
      </c>
      <c r="F334" s="14">
        <v>-5.2</v>
      </c>
      <c r="G334" s="14">
        <v>-5.5</v>
      </c>
      <c r="H334" s="14">
        <v>-5</v>
      </c>
      <c r="I334" s="14">
        <v>-3.5</v>
      </c>
      <c r="J334" s="14">
        <v>-3.1</v>
      </c>
      <c r="K334" s="14">
        <v>-3.3</v>
      </c>
      <c r="L334" s="10">
        <v>-4</v>
      </c>
      <c r="M334" s="10">
        <v>-2.5</v>
      </c>
      <c r="N334" s="11">
        <f t="shared" si="24"/>
        <v>-4.2666666666666666</v>
      </c>
      <c r="O334" s="10">
        <f t="shared" si="25"/>
        <v>-2.5</v>
      </c>
      <c r="P334" s="10">
        <f t="shared" si="26"/>
        <v>-5.5</v>
      </c>
      <c r="Q334" s="12">
        <f t="shared" si="28"/>
        <v>-4</v>
      </c>
      <c r="R334" s="13">
        <f t="shared" si="27"/>
        <v>3</v>
      </c>
    </row>
    <row r="335" spans="1:18" x14ac:dyDescent="0.25">
      <c r="A335" s="19">
        <v>15309</v>
      </c>
      <c r="B335" s="9">
        <v>-1.8</v>
      </c>
      <c r="C335" s="14">
        <v>-3.5</v>
      </c>
      <c r="D335" s="14">
        <v>-4</v>
      </c>
      <c r="E335" s="14">
        <v>-3.6</v>
      </c>
      <c r="F335" s="14">
        <v>-2.5</v>
      </c>
      <c r="G335" s="14">
        <v>-2.2000000000000002</v>
      </c>
      <c r="H335" s="14">
        <v>-2</v>
      </c>
      <c r="I335" s="14">
        <v>-2</v>
      </c>
      <c r="J335" s="14">
        <v>-2.2000000000000002</v>
      </c>
      <c r="K335" s="14">
        <v>-2.2000000000000002</v>
      </c>
      <c r="L335" s="10">
        <v>-2</v>
      </c>
      <c r="M335" s="10">
        <v>-2.2000000000000002</v>
      </c>
      <c r="N335" s="11">
        <f t="shared" si="24"/>
        <v>-2.5166666666666666</v>
      </c>
      <c r="O335" s="10">
        <f t="shared" si="25"/>
        <v>-1.8</v>
      </c>
      <c r="P335" s="10">
        <f t="shared" si="26"/>
        <v>-4</v>
      </c>
      <c r="Q335" s="12">
        <f t="shared" si="28"/>
        <v>-2.9</v>
      </c>
      <c r="R335" s="13">
        <f t="shared" si="27"/>
        <v>2.2000000000000002</v>
      </c>
    </row>
    <row r="336" spans="1:18" x14ac:dyDescent="0.25">
      <c r="A336" s="19">
        <v>15310</v>
      </c>
      <c r="B336" s="9">
        <v>-2.2999999999999998</v>
      </c>
      <c r="C336" s="14">
        <v>-2.5</v>
      </c>
      <c r="D336" s="14">
        <v>-3</v>
      </c>
      <c r="E336" s="14">
        <v>-3.1</v>
      </c>
      <c r="F336" s="14">
        <v>-2.8</v>
      </c>
      <c r="G336" s="14">
        <v>-3.5</v>
      </c>
      <c r="H336" s="14">
        <v>-3.1</v>
      </c>
      <c r="I336" s="14">
        <v>-2.8</v>
      </c>
      <c r="J336" s="14">
        <v>-2.7</v>
      </c>
      <c r="K336" s="14">
        <v>-1.9</v>
      </c>
      <c r="L336" s="10">
        <v>-1</v>
      </c>
      <c r="M336" s="10">
        <v>0</v>
      </c>
      <c r="N336" s="11">
        <f t="shared" si="24"/>
        <v>-2.3916666666666666</v>
      </c>
      <c r="O336" s="10">
        <f t="shared" si="25"/>
        <v>0</v>
      </c>
      <c r="P336" s="10">
        <f t="shared" si="26"/>
        <v>-3.5</v>
      </c>
      <c r="Q336" s="12">
        <f t="shared" si="28"/>
        <v>-1.75</v>
      </c>
      <c r="R336" s="13">
        <f t="shared" si="27"/>
        <v>3.5</v>
      </c>
    </row>
    <row r="337" spans="1:18" x14ac:dyDescent="0.25">
      <c r="A337" s="19">
        <v>15311</v>
      </c>
      <c r="B337" s="9">
        <v>0</v>
      </c>
      <c r="C337" s="14">
        <v>-0.9</v>
      </c>
      <c r="D337" s="14">
        <v>-1</v>
      </c>
      <c r="E337" s="14">
        <v>-1</v>
      </c>
      <c r="F337" s="14">
        <v>-1</v>
      </c>
      <c r="G337" s="14">
        <v>0</v>
      </c>
      <c r="H337" s="14">
        <v>0</v>
      </c>
      <c r="I337" s="14">
        <v>0</v>
      </c>
      <c r="J337" s="14">
        <v>1</v>
      </c>
      <c r="K337" s="14">
        <v>1.5</v>
      </c>
      <c r="L337" s="10">
        <v>1.5</v>
      </c>
      <c r="M337" s="10">
        <v>3</v>
      </c>
      <c r="N337" s="11">
        <f t="shared" si="24"/>
        <v>0.25833333333333336</v>
      </c>
      <c r="O337" s="10">
        <f t="shared" si="25"/>
        <v>3</v>
      </c>
      <c r="P337" s="10">
        <f t="shared" si="26"/>
        <v>-1</v>
      </c>
      <c r="Q337" s="12">
        <f t="shared" si="28"/>
        <v>1</v>
      </c>
      <c r="R337" s="13">
        <f t="shared" si="27"/>
        <v>4</v>
      </c>
    </row>
    <row r="338" spans="1:18" x14ac:dyDescent="0.25">
      <c r="A338" s="19">
        <v>15312</v>
      </c>
      <c r="B338" s="9">
        <v>3</v>
      </c>
      <c r="C338" s="14">
        <v>4.2</v>
      </c>
      <c r="D338" s="14">
        <v>2.2000000000000002</v>
      </c>
      <c r="E338" s="14">
        <v>2.4</v>
      </c>
      <c r="F338" s="14">
        <v>2.5</v>
      </c>
      <c r="G338" s="14">
        <v>2.2999999999999998</v>
      </c>
      <c r="H338" s="14">
        <v>2</v>
      </c>
      <c r="I338" s="14">
        <v>2</v>
      </c>
      <c r="J338" s="14">
        <v>1.6</v>
      </c>
      <c r="K338" s="14">
        <v>1.7</v>
      </c>
      <c r="L338" s="10">
        <v>2.1</v>
      </c>
      <c r="M338" s="10">
        <v>2.2999999999999998</v>
      </c>
      <c r="N338" s="11">
        <f t="shared" si="24"/>
        <v>2.3583333333333338</v>
      </c>
      <c r="O338" s="10">
        <f t="shared" si="25"/>
        <v>4.2</v>
      </c>
      <c r="P338" s="10">
        <f t="shared" si="26"/>
        <v>1.6</v>
      </c>
      <c r="Q338" s="12">
        <f t="shared" si="28"/>
        <v>2.9000000000000004</v>
      </c>
      <c r="R338" s="13">
        <f t="shared" si="27"/>
        <v>2.6</v>
      </c>
    </row>
    <row r="339" spans="1:18" x14ac:dyDescent="0.25">
      <c r="A339" s="19">
        <v>15313</v>
      </c>
      <c r="B339" s="9">
        <v>2.8</v>
      </c>
      <c r="C339" s="14">
        <v>2.5</v>
      </c>
      <c r="D339" s="14">
        <v>2.8</v>
      </c>
      <c r="E339" s="14">
        <v>2.8</v>
      </c>
      <c r="F339" s="14">
        <v>2</v>
      </c>
      <c r="G339" s="14">
        <v>1.5</v>
      </c>
      <c r="H339" s="14">
        <v>2.5</v>
      </c>
      <c r="I339" s="14">
        <v>2.2999999999999998</v>
      </c>
      <c r="J339" s="14">
        <v>2.2000000000000002</v>
      </c>
      <c r="K339" s="14"/>
      <c r="L339" s="10">
        <v>2.5</v>
      </c>
      <c r="M339" s="10">
        <v>2.7</v>
      </c>
      <c r="N339" s="11">
        <f t="shared" si="24"/>
        <v>2.418181818181818</v>
      </c>
      <c r="O339" s="10">
        <f t="shared" si="25"/>
        <v>2.8</v>
      </c>
      <c r="P339" s="10">
        <f t="shared" si="26"/>
        <v>1.5</v>
      </c>
      <c r="Q339" s="12">
        <f t="shared" si="28"/>
        <v>2.15</v>
      </c>
      <c r="R339" s="13">
        <f t="shared" si="27"/>
        <v>1.2999999999999998</v>
      </c>
    </row>
    <row r="340" spans="1:18" x14ac:dyDescent="0.25">
      <c r="A340" s="19">
        <v>15314</v>
      </c>
      <c r="B340" s="9">
        <v>2.8</v>
      </c>
      <c r="C340" s="14">
        <v>2.1</v>
      </c>
      <c r="D340" s="14">
        <v>2</v>
      </c>
      <c r="E340" s="14">
        <v>1.9</v>
      </c>
      <c r="F340" s="14">
        <v>2</v>
      </c>
      <c r="G340" s="14">
        <v>2</v>
      </c>
      <c r="H340" s="14">
        <v>1.5</v>
      </c>
      <c r="I340" s="14">
        <v>1.5</v>
      </c>
      <c r="J340" s="14">
        <v>1.5</v>
      </c>
      <c r="K340" s="14">
        <v>-0.1</v>
      </c>
      <c r="L340" s="10">
        <v>-0.8</v>
      </c>
      <c r="M340" s="10">
        <v>-1.2</v>
      </c>
      <c r="N340" s="11">
        <f t="shared" si="24"/>
        <v>1.2666666666666666</v>
      </c>
      <c r="O340" s="10">
        <f t="shared" si="25"/>
        <v>2.8</v>
      </c>
      <c r="P340" s="10">
        <f t="shared" si="26"/>
        <v>-1.2</v>
      </c>
      <c r="Q340" s="12">
        <f t="shared" si="28"/>
        <v>0.79999999999999993</v>
      </c>
      <c r="R340" s="13">
        <f t="shared" si="27"/>
        <v>4</v>
      </c>
    </row>
    <row r="341" spans="1:18" x14ac:dyDescent="0.25">
      <c r="A341" s="19">
        <v>15315</v>
      </c>
      <c r="B341" s="9">
        <v>-1.8</v>
      </c>
      <c r="C341" s="14">
        <v>-2</v>
      </c>
      <c r="D341" s="14">
        <v>-5.5</v>
      </c>
      <c r="E341" s="14">
        <v>-8.5</v>
      </c>
      <c r="F341" s="14">
        <v>-10.4</v>
      </c>
      <c r="G341" s="14">
        <v>-10.199999999999999</v>
      </c>
      <c r="H341" s="14">
        <v>-8.5</v>
      </c>
      <c r="I341" s="14">
        <v>-8.4</v>
      </c>
      <c r="J341" s="14">
        <v>-7.5</v>
      </c>
      <c r="K341" s="14">
        <v>-6.5</v>
      </c>
      <c r="L341" s="10">
        <v>-5.4</v>
      </c>
      <c r="M341" s="10">
        <v>-4</v>
      </c>
      <c r="N341" s="11">
        <f t="shared" si="24"/>
        <v>-6.5583333333333345</v>
      </c>
      <c r="O341" s="10">
        <f t="shared" si="25"/>
        <v>-1.8</v>
      </c>
      <c r="P341" s="10">
        <f t="shared" si="26"/>
        <v>-10.4</v>
      </c>
      <c r="Q341" s="12">
        <f t="shared" si="28"/>
        <v>-6.1000000000000005</v>
      </c>
      <c r="R341" s="13">
        <f t="shared" si="27"/>
        <v>8.6</v>
      </c>
    </row>
    <row r="342" spans="1:18" x14ac:dyDescent="0.25">
      <c r="A342" s="19">
        <v>15316</v>
      </c>
      <c r="B342" s="9">
        <v>-3</v>
      </c>
      <c r="C342" s="14">
        <v>-2.8</v>
      </c>
      <c r="D342" s="14">
        <v>-2.1</v>
      </c>
      <c r="E342" s="14">
        <v>-2</v>
      </c>
      <c r="F342" s="14">
        <v>-2</v>
      </c>
      <c r="G342" s="14">
        <v>-2.4</v>
      </c>
      <c r="H342" s="14">
        <v>-2.8</v>
      </c>
      <c r="I342" s="14">
        <v>-3.8</v>
      </c>
      <c r="J342" s="14">
        <v>-3.9</v>
      </c>
      <c r="K342" s="14">
        <v>-4.3</v>
      </c>
      <c r="L342" s="10">
        <v>-4.2</v>
      </c>
      <c r="M342" s="10">
        <v>-4</v>
      </c>
      <c r="N342" s="11">
        <f t="shared" si="24"/>
        <v>-3.1083333333333338</v>
      </c>
      <c r="O342" s="10">
        <f t="shared" si="25"/>
        <v>-2</v>
      </c>
      <c r="P342" s="10">
        <f t="shared" si="26"/>
        <v>-4.3</v>
      </c>
      <c r="Q342" s="12">
        <f t="shared" si="28"/>
        <v>-3.15</v>
      </c>
      <c r="R342" s="13">
        <f t="shared" si="27"/>
        <v>2.2999999999999998</v>
      </c>
    </row>
    <row r="343" spans="1:18" x14ac:dyDescent="0.25">
      <c r="A343" s="19">
        <v>15317</v>
      </c>
      <c r="B343" s="9">
        <v>-4</v>
      </c>
      <c r="C343" s="14">
        <v>-4.5999999999999996</v>
      </c>
      <c r="D343" s="14">
        <v>-5.5</v>
      </c>
      <c r="E343" s="14">
        <v>-5.6</v>
      </c>
      <c r="F343" s="14">
        <v>-5.8</v>
      </c>
      <c r="G343" s="14">
        <v>-4.9000000000000004</v>
      </c>
      <c r="H343" s="14">
        <v>-4.8</v>
      </c>
      <c r="I343" s="14">
        <v>-4.8</v>
      </c>
      <c r="J343" s="14">
        <v>-5</v>
      </c>
      <c r="K343" s="14">
        <v>-4.3</v>
      </c>
      <c r="L343" s="10">
        <v>-3.2</v>
      </c>
      <c r="M343" s="10">
        <v>-2.9</v>
      </c>
      <c r="N343" s="11">
        <f t="shared" si="24"/>
        <v>-4.6166666666666663</v>
      </c>
      <c r="O343" s="10">
        <f t="shared" si="25"/>
        <v>-2.9</v>
      </c>
      <c r="P343" s="10">
        <f t="shared" si="26"/>
        <v>-5.8</v>
      </c>
      <c r="Q343" s="12">
        <f t="shared" si="28"/>
        <v>-4.3499999999999996</v>
      </c>
      <c r="R343" s="13">
        <f t="shared" si="27"/>
        <v>2.9</v>
      </c>
    </row>
    <row r="344" spans="1:18" x14ac:dyDescent="0.25">
      <c r="A344" s="19">
        <v>15318</v>
      </c>
      <c r="B344" s="9">
        <v>-3.5</v>
      </c>
      <c r="C344" s="14">
        <v>-4</v>
      </c>
      <c r="D344" s="14">
        <v>-5</v>
      </c>
      <c r="E344" s="14">
        <v>-5</v>
      </c>
      <c r="F344" s="14">
        <v>-6</v>
      </c>
      <c r="G344" s="14">
        <v>-5.2</v>
      </c>
      <c r="H344" s="14">
        <v>-6</v>
      </c>
      <c r="I344" s="14">
        <v>-6.6</v>
      </c>
      <c r="J344" s="14">
        <v>-7</v>
      </c>
      <c r="K344" s="14">
        <v>-7.3</v>
      </c>
      <c r="L344" s="10">
        <v>-7.4</v>
      </c>
      <c r="M344" s="10">
        <v>-7.9</v>
      </c>
      <c r="N344" s="11">
        <f t="shared" si="24"/>
        <v>-5.9083333333333341</v>
      </c>
      <c r="O344" s="10">
        <f t="shared" si="25"/>
        <v>-3.5</v>
      </c>
      <c r="P344" s="10">
        <f t="shared" si="26"/>
        <v>-7.9</v>
      </c>
      <c r="Q344" s="12">
        <f t="shared" si="28"/>
        <v>-5.7</v>
      </c>
      <c r="R344" s="13">
        <f t="shared" si="27"/>
        <v>4.4000000000000004</v>
      </c>
    </row>
    <row r="345" spans="1:18" x14ac:dyDescent="0.25">
      <c r="A345" s="19">
        <v>15319</v>
      </c>
      <c r="B345" s="9">
        <v>-9</v>
      </c>
      <c r="C345" s="14">
        <v>-10.1</v>
      </c>
      <c r="D345" s="14">
        <v>-11.5</v>
      </c>
      <c r="E345" s="14">
        <v>-12.1</v>
      </c>
      <c r="F345" s="14">
        <v>-12.5</v>
      </c>
      <c r="G345" s="14">
        <v>-12.5</v>
      </c>
      <c r="H345" s="14">
        <v>-12.6</v>
      </c>
      <c r="I345" s="14">
        <v>-11.3</v>
      </c>
      <c r="J345" s="14">
        <v>-11</v>
      </c>
      <c r="K345" s="14">
        <v>-11</v>
      </c>
      <c r="L345" s="10">
        <v>-10.6</v>
      </c>
      <c r="M345" s="10">
        <v>-9.4</v>
      </c>
      <c r="N345" s="11">
        <f t="shared" si="24"/>
        <v>-11.133333333333333</v>
      </c>
      <c r="O345" s="10">
        <f t="shared" si="25"/>
        <v>-9</v>
      </c>
      <c r="P345" s="10">
        <f t="shared" si="26"/>
        <v>-12.6</v>
      </c>
      <c r="Q345" s="12">
        <f t="shared" si="28"/>
        <v>-10.8</v>
      </c>
      <c r="R345" s="13">
        <f t="shared" si="27"/>
        <v>3.5999999999999996</v>
      </c>
    </row>
    <row r="346" spans="1:18" x14ac:dyDescent="0.25">
      <c r="A346" s="19">
        <v>15320</v>
      </c>
      <c r="B346" s="9">
        <v>-9.5</v>
      </c>
      <c r="C346" s="14">
        <v>-11</v>
      </c>
      <c r="D346" s="14">
        <v>-10</v>
      </c>
      <c r="E346" s="14">
        <v>-9.1999999999999993</v>
      </c>
      <c r="F346" s="14">
        <v>-12.8</v>
      </c>
      <c r="G346" s="14">
        <v>-11.1</v>
      </c>
      <c r="H346" s="14">
        <v>-10.9</v>
      </c>
      <c r="I346" s="14">
        <v>-9.1999999999999993</v>
      </c>
      <c r="J346" s="14">
        <v>-7.3</v>
      </c>
      <c r="K346" s="14">
        <v>-7</v>
      </c>
      <c r="L346" s="10">
        <v>-6.5</v>
      </c>
      <c r="M346" s="10">
        <v>-5.8</v>
      </c>
      <c r="N346" s="11">
        <f t="shared" si="24"/>
        <v>-9.1916666666666664</v>
      </c>
      <c r="O346" s="10">
        <f t="shared" si="25"/>
        <v>-5.8</v>
      </c>
      <c r="P346" s="10">
        <f t="shared" si="26"/>
        <v>-12.8</v>
      </c>
      <c r="Q346" s="12">
        <f t="shared" si="28"/>
        <v>-9.3000000000000007</v>
      </c>
      <c r="R346" s="13">
        <f t="shared" si="27"/>
        <v>7.0000000000000009</v>
      </c>
    </row>
    <row r="347" spans="1:18" x14ac:dyDescent="0.25">
      <c r="A347" s="19">
        <v>15321</v>
      </c>
      <c r="B347" s="9">
        <v>-5.2</v>
      </c>
      <c r="C347" s="14">
        <v>-6.5</v>
      </c>
      <c r="D347" s="14">
        <v>-7</v>
      </c>
      <c r="E347" s="14">
        <v>-9</v>
      </c>
      <c r="F347" s="14">
        <v>-10</v>
      </c>
      <c r="G347" s="14">
        <v>-10.5</v>
      </c>
      <c r="H347" s="14">
        <v>-12</v>
      </c>
      <c r="I347" s="14">
        <v>-12.5</v>
      </c>
      <c r="J347" s="14">
        <v>-12.5</v>
      </c>
      <c r="K347" s="14">
        <v>-12</v>
      </c>
      <c r="L347" s="10">
        <v>-11</v>
      </c>
      <c r="M347" s="10">
        <v>-9.5</v>
      </c>
      <c r="N347" s="11">
        <f t="shared" si="24"/>
        <v>-9.8083333333333336</v>
      </c>
      <c r="O347" s="10">
        <f t="shared" si="25"/>
        <v>-5.2</v>
      </c>
      <c r="P347" s="10">
        <f t="shared" si="26"/>
        <v>-12.5</v>
      </c>
      <c r="Q347" s="12">
        <f t="shared" si="28"/>
        <v>-8.85</v>
      </c>
      <c r="R347" s="13">
        <f t="shared" si="27"/>
        <v>7.3</v>
      </c>
    </row>
    <row r="348" spans="1:18" x14ac:dyDescent="0.25">
      <c r="A348" s="19">
        <v>15322</v>
      </c>
      <c r="B348" s="9">
        <v>-9</v>
      </c>
      <c r="C348" s="14">
        <v>-11.2</v>
      </c>
      <c r="D348" s="14">
        <v>-11.6</v>
      </c>
      <c r="E348" s="14">
        <v>-11.8</v>
      </c>
      <c r="F348" s="14">
        <v>-12</v>
      </c>
      <c r="G348" s="14">
        <v>-13.5</v>
      </c>
      <c r="H348" s="14">
        <v>-14</v>
      </c>
      <c r="I348" s="14">
        <v>-14</v>
      </c>
      <c r="J348" s="14">
        <v>-14</v>
      </c>
      <c r="K348" s="14">
        <v>-11.5</v>
      </c>
      <c r="L348" s="10">
        <v>-10</v>
      </c>
      <c r="M348" s="10">
        <v>-9</v>
      </c>
      <c r="N348" s="11">
        <f t="shared" si="24"/>
        <v>-11.799999999999999</v>
      </c>
      <c r="O348" s="10">
        <f t="shared" si="25"/>
        <v>-9</v>
      </c>
      <c r="P348" s="10">
        <f t="shared" si="26"/>
        <v>-14</v>
      </c>
      <c r="Q348" s="12">
        <f t="shared" si="28"/>
        <v>-11.5</v>
      </c>
      <c r="R348" s="13">
        <f t="shared" si="27"/>
        <v>5</v>
      </c>
    </row>
    <row r="349" spans="1:18" x14ac:dyDescent="0.25">
      <c r="A349" s="19">
        <v>15323</v>
      </c>
      <c r="B349" s="9">
        <v>-7.5</v>
      </c>
      <c r="C349" s="14">
        <v>-7</v>
      </c>
      <c r="D349" s="14">
        <v>-6.5</v>
      </c>
      <c r="E349" s="14">
        <v>-6</v>
      </c>
      <c r="F349" s="14">
        <v>-6.8</v>
      </c>
      <c r="G349" s="14">
        <v>-7.2</v>
      </c>
      <c r="H349" s="14">
        <v>-8</v>
      </c>
      <c r="I349" s="14">
        <v>-8</v>
      </c>
      <c r="J349" s="14">
        <v>-7</v>
      </c>
      <c r="K349" s="14">
        <v>-6.5</v>
      </c>
      <c r="L349" s="10">
        <v>-6</v>
      </c>
      <c r="M349" s="10">
        <v>-4</v>
      </c>
      <c r="N349" s="11">
        <f t="shared" si="24"/>
        <v>-6.708333333333333</v>
      </c>
      <c r="O349" s="10">
        <f t="shared" si="25"/>
        <v>-4</v>
      </c>
      <c r="P349" s="10">
        <f t="shared" si="26"/>
        <v>-8</v>
      </c>
      <c r="Q349" s="12">
        <f t="shared" si="28"/>
        <v>-6</v>
      </c>
      <c r="R349" s="13">
        <f t="shared" si="27"/>
        <v>4</v>
      </c>
    </row>
    <row r="350" spans="1:18" x14ac:dyDescent="0.25">
      <c r="A350" s="19">
        <v>15324</v>
      </c>
      <c r="B350" s="9">
        <v>-5.8</v>
      </c>
      <c r="C350" s="14">
        <v>-8</v>
      </c>
      <c r="D350" s="14">
        <v>-10</v>
      </c>
      <c r="E350" s="14">
        <v>-11</v>
      </c>
      <c r="F350" s="14">
        <v>-12</v>
      </c>
      <c r="G350" s="14">
        <v>-14</v>
      </c>
      <c r="H350" s="14">
        <v>-14.2</v>
      </c>
      <c r="I350" s="14">
        <v>-14.6</v>
      </c>
      <c r="J350" s="14">
        <v>-15</v>
      </c>
      <c r="K350" s="14">
        <v>-15</v>
      </c>
      <c r="L350" s="10">
        <v>-12</v>
      </c>
      <c r="M350" s="10"/>
      <c r="N350" s="11">
        <f t="shared" si="24"/>
        <v>-11.963636363636363</v>
      </c>
      <c r="O350" s="10">
        <f t="shared" si="25"/>
        <v>-5.8</v>
      </c>
      <c r="P350" s="10">
        <f t="shared" si="26"/>
        <v>-15</v>
      </c>
      <c r="Q350" s="12">
        <f t="shared" si="28"/>
        <v>-10.4</v>
      </c>
      <c r="R350" s="13">
        <f t="shared" si="27"/>
        <v>9.1999999999999993</v>
      </c>
    </row>
    <row r="351" spans="1:18" x14ac:dyDescent="0.25">
      <c r="A351" s="19">
        <v>15325</v>
      </c>
      <c r="B351" s="9">
        <v>-8</v>
      </c>
      <c r="C351" s="14">
        <v>-12</v>
      </c>
      <c r="D351" s="14">
        <v>-12.8</v>
      </c>
      <c r="E351" s="14">
        <v>-13.1</v>
      </c>
      <c r="F351" s="14">
        <v>-14.1</v>
      </c>
      <c r="G351" s="14">
        <v>-15</v>
      </c>
      <c r="H351" s="14">
        <v>-15</v>
      </c>
      <c r="I351" s="14">
        <v>-15.5</v>
      </c>
      <c r="J351" s="14">
        <v>-15.5</v>
      </c>
      <c r="K351" s="14">
        <v>-15</v>
      </c>
      <c r="L351" s="10">
        <v>-13</v>
      </c>
      <c r="M351" s="10">
        <v>-10</v>
      </c>
      <c r="N351" s="11">
        <f t="shared" si="24"/>
        <v>-13.25</v>
      </c>
      <c r="O351" s="10">
        <f t="shared" si="25"/>
        <v>-8</v>
      </c>
      <c r="P351" s="10">
        <f t="shared" si="26"/>
        <v>-15.5</v>
      </c>
      <c r="Q351" s="12">
        <f t="shared" si="28"/>
        <v>-11.75</v>
      </c>
      <c r="R351" s="13">
        <f t="shared" si="27"/>
        <v>7.5</v>
      </c>
    </row>
    <row r="352" spans="1:18" x14ac:dyDescent="0.25">
      <c r="A352" s="19">
        <v>15326</v>
      </c>
      <c r="B352" s="9">
        <v>-10</v>
      </c>
      <c r="C352" s="14">
        <v>-12</v>
      </c>
      <c r="D352" s="14">
        <v>-14</v>
      </c>
      <c r="E352" s="14">
        <v>-15</v>
      </c>
      <c r="F352" s="14">
        <v>-16</v>
      </c>
      <c r="G352" s="14">
        <v>-16</v>
      </c>
      <c r="H352" s="14">
        <v>-16.100000000000001</v>
      </c>
      <c r="I352" s="14">
        <v>-16.399999999999999</v>
      </c>
      <c r="J352" s="14">
        <v>-16.5</v>
      </c>
      <c r="K352" s="14">
        <v>-16</v>
      </c>
      <c r="L352" s="10">
        <v>-15</v>
      </c>
      <c r="M352" s="10">
        <v>-11</v>
      </c>
      <c r="N352" s="11">
        <f t="shared" si="24"/>
        <v>-14.5</v>
      </c>
      <c r="O352" s="10">
        <f t="shared" si="25"/>
        <v>-10</v>
      </c>
      <c r="P352" s="10">
        <f t="shared" si="26"/>
        <v>-16.5</v>
      </c>
      <c r="Q352" s="12">
        <f t="shared" si="28"/>
        <v>-13.25</v>
      </c>
      <c r="R352" s="13">
        <f t="shared" si="27"/>
        <v>6.5</v>
      </c>
    </row>
    <row r="353" spans="1:18" x14ac:dyDescent="0.25">
      <c r="A353" s="19">
        <v>15327</v>
      </c>
      <c r="B353" s="9">
        <v>-10</v>
      </c>
      <c r="C353" s="14">
        <v>-11</v>
      </c>
      <c r="D353" s="14">
        <v>-13</v>
      </c>
      <c r="E353" s="14">
        <v>-14.8</v>
      </c>
      <c r="F353" s="14">
        <v>-14</v>
      </c>
      <c r="G353" s="14">
        <v>-15.7</v>
      </c>
      <c r="H353" s="14">
        <v>-17</v>
      </c>
      <c r="I353" s="14">
        <v>-16.7</v>
      </c>
      <c r="J353" s="14">
        <v>-17</v>
      </c>
      <c r="K353" s="14">
        <v>-17</v>
      </c>
      <c r="L353" s="10">
        <v>-15</v>
      </c>
      <c r="M353" s="10">
        <v>-12</v>
      </c>
      <c r="N353" s="11">
        <f t="shared" si="24"/>
        <v>-14.433333333333332</v>
      </c>
      <c r="O353" s="10">
        <f t="shared" si="25"/>
        <v>-10</v>
      </c>
      <c r="P353" s="10">
        <f t="shared" si="26"/>
        <v>-17</v>
      </c>
      <c r="Q353" s="12">
        <f t="shared" si="28"/>
        <v>-13.5</v>
      </c>
      <c r="R353" s="13">
        <f t="shared" si="27"/>
        <v>7</v>
      </c>
    </row>
    <row r="354" spans="1:18" x14ac:dyDescent="0.25">
      <c r="A354" s="19">
        <v>15328</v>
      </c>
      <c r="B354" s="9">
        <v>-12</v>
      </c>
      <c r="C354" s="14">
        <v>-15</v>
      </c>
      <c r="D354" s="14">
        <v>-16.899999999999999</v>
      </c>
      <c r="E354" s="14">
        <v>-17</v>
      </c>
      <c r="F354" s="14">
        <v>-17.8</v>
      </c>
      <c r="G354" s="14">
        <v>-18</v>
      </c>
      <c r="H354" s="14">
        <v>-18.5</v>
      </c>
      <c r="I354" s="14">
        <v>-18</v>
      </c>
      <c r="J354" s="14">
        <v>-17</v>
      </c>
      <c r="K354" s="14">
        <v>-17</v>
      </c>
      <c r="L354" s="10">
        <v>-14</v>
      </c>
      <c r="M354" s="10">
        <v>-11</v>
      </c>
      <c r="N354" s="11">
        <f t="shared" si="24"/>
        <v>-16.016666666666666</v>
      </c>
      <c r="O354" s="10">
        <f t="shared" si="25"/>
        <v>-11</v>
      </c>
      <c r="P354" s="10">
        <f t="shared" si="26"/>
        <v>-18.5</v>
      </c>
      <c r="Q354" s="12">
        <f t="shared" si="28"/>
        <v>-14.75</v>
      </c>
      <c r="R354" s="13">
        <f t="shared" si="27"/>
        <v>7.5</v>
      </c>
    </row>
    <row r="355" spans="1:18" x14ac:dyDescent="0.25">
      <c r="A355" s="19">
        <v>15329</v>
      </c>
      <c r="B355" s="9">
        <v>-10.1</v>
      </c>
      <c r="C355" s="14">
        <v>-13.8</v>
      </c>
      <c r="D355" s="14">
        <v>-15</v>
      </c>
      <c r="E355" s="14">
        <v>-15.5</v>
      </c>
      <c r="F355" s="14">
        <v>-16</v>
      </c>
      <c r="G355" s="14">
        <v>-16.8</v>
      </c>
      <c r="H355" s="14">
        <v>-16.5</v>
      </c>
      <c r="I355" s="14">
        <v>-16.100000000000001</v>
      </c>
      <c r="J355" s="14">
        <v>-16</v>
      </c>
      <c r="K355" s="14">
        <v>-15.8</v>
      </c>
      <c r="L355" s="10">
        <v>-15</v>
      </c>
      <c r="M355" s="10">
        <v>-11.1</v>
      </c>
      <c r="N355" s="11">
        <f t="shared" si="24"/>
        <v>-14.808333333333335</v>
      </c>
      <c r="O355" s="10">
        <f t="shared" si="25"/>
        <v>-10.1</v>
      </c>
      <c r="P355" s="10">
        <f t="shared" si="26"/>
        <v>-16.8</v>
      </c>
      <c r="Q355" s="12">
        <f t="shared" si="28"/>
        <v>-13.45</v>
      </c>
      <c r="R355" s="13">
        <f t="shared" si="27"/>
        <v>6.7000000000000011</v>
      </c>
    </row>
    <row r="356" spans="1:18" x14ac:dyDescent="0.25">
      <c r="A356" s="19">
        <v>15330</v>
      </c>
      <c r="B356" s="9">
        <v>-9.5</v>
      </c>
      <c r="C356" s="14">
        <v>-13</v>
      </c>
      <c r="D356" s="14">
        <v>-14.2</v>
      </c>
      <c r="E356" s="14">
        <v>-15</v>
      </c>
      <c r="F356" s="14">
        <v>-16.2</v>
      </c>
      <c r="G356" s="14">
        <v>-16.5</v>
      </c>
      <c r="H356" s="14">
        <v>-17</v>
      </c>
      <c r="I356" s="14">
        <v>-18</v>
      </c>
      <c r="J356" s="14">
        <v>-18.600000000000001</v>
      </c>
      <c r="K356" s="14">
        <v>-18</v>
      </c>
      <c r="L356" s="10">
        <v>-16</v>
      </c>
      <c r="M356" s="10">
        <v>-15.2</v>
      </c>
      <c r="N356" s="11">
        <f t="shared" si="24"/>
        <v>-15.6</v>
      </c>
      <c r="O356" s="10">
        <f t="shared" si="25"/>
        <v>-9.5</v>
      </c>
      <c r="P356" s="10">
        <f t="shared" si="26"/>
        <v>-18.600000000000001</v>
      </c>
      <c r="Q356" s="12">
        <f t="shared" si="28"/>
        <v>-14.05</v>
      </c>
      <c r="R356" s="13">
        <f t="shared" si="27"/>
        <v>9.1000000000000014</v>
      </c>
    </row>
    <row r="357" spans="1:18" x14ac:dyDescent="0.25">
      <c r="A357" s="19">
        <v>15331</v>
      </c>
      <c r="B357" s="9">
        <v>-14</v>
      </c>
      <c r="C357" s="14">
        <v>-17.100000000000001</v>
      </c>
      <c r="D357" s="14">
        <v>-17.600000000000001</v>
      </c>
      <c r="E357" s="14">
        <v>-17.8</v>
      </c>
      <c r="F357" s="14">
        <v>-17</v>
      </c>
      <c r="G357" s="14">
        <v>-18</v>
      </c>
      <c r="H357" s="14">
        <v>-19.5</v>
      </c>
      <c r="I357" s="14">
        <v>-17.600000000000001</v>
      </c>
      <c r="J357" s="14">
        <v>-20.6</v>
      </c>
      <c r="K357" s="14">
        <v>-20</v>
      </c>
      <c r="L357" s="10">
        <v>-18</v>
      </c>
      <c r="M357" s="10">
        <v>-17.2</v>
      </c>
      <c r="N357" s="11">
        <f t="shared" si="24"/>
        <v>-17.866666666666664</v>
      </c>
      <c r="O357" s="10">
        <f t="shared" si="25"/>
        <v>-14</v>
      </c>
      <c r="P357" s="10">
        <f t="shared" si="26"/>
        <v>-20.6</v>
      </c>
      <c r="Q357" s="12">
        <f t="shared" si="28"/>
        <v>-17.3</v>
      </c>
      <c r="R357" s="13">
        <f t="shared" si="27"/>
        <v>6.6000000000000014</v>
      </c>
    </row>
    <row r="358" spans="1:18" x14ac:dyDescent="0.25">
      <c r="A358" s="19">
        <v>15332</v>
      </c>
      <c r="B358" s="9">
        <v>-16.5</v>
      </c>
      <c r="C358" s="14">
        <v>-17.8</v>
      </c>
      <c r="D358" s="14">
        <v>-18</v>
      </c>
      <c r="E358" s="14">
        <v>-18.7</v>
      </c>
      <c r="F358" s="14">
        <v>-19.2</v>
      </c>
      <c r="G358" s="14">
        <v>-19</v>
      </c>
      <c r="H358" s="14">
        <v>-17.399999999999999</v>
      </c>
      <c r="I358" s="14">
        <v>-16</v>
      </c>
      <c r="J358" s="14">
        <v>-15</v>
      </c>
      <c r="K358" s="14">
        <v>-14.5</v>
      </c>
      <c r="L358" s="10">
        <v>-12</v>
      </c>
      <c r="M358" s="10">
        <v>-11.4</v>
      </c>
      <c r="N358" s="11">
        <f t="shared" si="24"/>
        <v>-16.291666666666668</v>
      </c>
      <c r="O358" s="10">
        <f t="shared" si="25"/>
        <v>-11.4</v>
      </c>
      <c r="P358" s="10">
        <f t="shared" si="26"/>
        <v>-19.2</v>
      </c>
      <c r="Q358" s="12">
        <f t="shared" si="28"/>
        <v>-15.3</v>
      </c>
      <c r="R358" s="13">
        <f t="shared" si="27"/>
        <v>7.7999999999999989</v>
      </c>
    </row>
    <row r="359" spans="1:18" x14ac:dyDescent="0.25">
      <c r="A359" s="19">
        <v>15333</v>
      </c>
      <c r="B359" s="9">
        <v>-12</v>
      </c>
      <c r="C359" s="14">
        <v>-15</v>
      </c>
      <c r="D359" s="14">
        <v>-16.899999999999999</v>
      </c>
      <c r="E359" s="14">
        <v>-15</v>
      </c>
      <c r="F359" s="14">
        <v>-14.3</v>
      </c>
      <c r="G359" s="14">
        <v>-14.6</v>
      </c>
      <c r="H359" s="14">
        <v>-15.4</v>
      </c>
      <c r="I359" s="14">
        <v>-16.399999999999999</v>
      </c>
      <c r="J359" s="14">
        <v>-17</v>
      </c>
      <c r="K359" s="14">
        <v>-16.7</v>
      </c>
      <c r="L359" s="10">
        <v>-16</v>
      </c>
      <c r="M359" s="10">
        <v>-14</v>
      </c>
      <c r="N359" s="11">
        <f t="shared" si="24"/>
        <v>-15.274999999999999</v>
      </c>
      <c r="O359" s="10">
        <f t="shared" si="25"/>
        <v>-12</v>
      </c>
      <c r="P359" s="10">
        <f t="shared" si="26"/>
        <v>-17</v>
      </c>
      <c r="Q359" s="12">
        <f t="shared" si="28"/>
        <v>-14.5</v>
      </c>
      <c r="R359" s="13">
        <f t="shared" si="27"/>
        <v>5</v>
      </c>
    </row>
    <row r="360" spans="1:18" x14ac:dyDescent="0.25">
      <c r="A360" s="19">
        <v>15334</v>
      </c>
      <c r="B360" s="9">
        <v>-14.5</v>
      </c>
      <c r="C360" s="14">
        <v>-15.2</v>
      </c>
      <c r="D360" s="14">
        <v>-16</v>
      </c>
      <c r="E360" s="14">
        <v>-16</v>
      </c>
      <c r="F360" s="14">
        <v>-16.5</v>
      </c>
      <c r="G360" s="14">
        <v>-17</v>
      </c>
      <c r="H360" s="14">
        <v>-17.5</v>
      </c>
      <c r="I360" s="14">
        <v>-17.8</v>
      </c>
      <c r="J360" s="14">
        <v>-18</v>
      </c>
      <c r="K360" s="14">
        <v>-17</v>
      </c>
      <c r="L360" s="10">
        <v>-16</v>
      </c>
      <c r="M360" s="10">
        <v>-13.5</v>
      </c>
      <c r="N360" s="11">
        <f t="shared" si="24"/>
        <v>-16.25</v>
      </c>
      <c r="O360" s="10">
        <f t="shared" si="25"/>
        <v>-13.5</v>
      </c>
      <c r="P360" s="10">
        <f t="shared" si="26"/>
        <v>-18</v>
      </c>
      <c r="Q360" s="12">
        <f t="shared" si="28"/>
        <v>-15.75</v>
      </c>
      <c r="R360" s="13">
        <f t="shared" si="27"/>
        <v>4.5</v>
      </c>
    </row>
    <row r="361" spans="1:18" x14ac:dyDescent="0.25">
      <c r="A361" s="19">
        <v>15335</v>
      </c>
      <c r="B361" s="9">
        <v>-13.7</v>
      </c>
      <c r="C361" s="14">
        <v>-14.5</v>
      </c>
      <c r="D361" s="14">
        <v>-15</v>
      </c>
      <c r="E361" s="14">
        <v>-15</v>
      </c>
      <c r="F361" s="14">
        <v>-14.3</v>
      </c>
      <c r="G361" s="14">
        <v>-13.2</v>
      </c>
      <c r="H361" s="14">
        <v>-13.1</v>
      </c>
      <c r="I361" s="14">
        <v>-13</v>
      </c>
      <c r="J361" s="14">
        <v>-13</v>
      </c>
      <c r="K361" s="14">
        <v>-13.4</v>
      </c>
      <c r="L361" s="10">
        <v>-11</v>
      </c>
      <c r="M361" s="10">
        <v>-10.6</v>
      </c>
      <c r="N361" s="11">
        <f t="shared" si="24"/>
        <v>-13.316666666666665</v>
      </c>
      <c r="O361" s="10">
        <f t="shared" si="25"/>
        <v>-10.6</v>
      </c>
      <c r="P361" s="10">
        <f t="shared" si="26"/>
        <v>-15</v>
      </c>
      <c r="Q361" s="12">
        <f t="shared" si="28"/>
        <v>-12.8</v>
      </c>
      <c r="R361" s="13">
        <f t="shared" si="27"/>
        <v>4.4000000000000004</v>
      </c>
    </row>
    <row r="362" spans="1:18" x14ac:dyDescent="0.25">
      <c r="A362" s="19">
        <v>15336</v>
      </c>
      <c r="B362" s="9">
        <v>-9.5</v>
      </c>
      <c r="C362" s="14">
        <v>-11.5</v>
      </c>
      <c r="D362" s="14">
        <v>-12</v>
      </c>
      <c r="E362" s="14">
        <v>-13</v>
      </c>
      <c r="F362" s="14">
        <v>-14</v>
      </c>
      <c r="G362" s="14">
        <v>-13.9</v>
      </c>
      <c r="H362" s="14">
        <v>-13.5</v>
      </c>
      <c r="I362" s="14">
        <v>-13</v>
      </c>
      <c r="J362" s="14">
        <v>-12</v>
      </c>
      <c r="K362" s="14">
        <v>-11.5</v>
      </c>
      <c r="L362" s="10">
        <v>-10</v>
      </c>
      <c r="M362" s="10">
        <v>-8</v>
      </c>
      <c r="N362" s="11">
        <f t="shared" si="24"/>
        <v>-11.825000000000001</v>
      </c>
      <c r="O362" s="10">
        <f t="shared" si="25"/>
        <v>-8</v>
      </c>
      <c r="P362" s="10">
        <f t="shared" si="26"/>
        <v>-14</v>
      </c>
      <c r="Q362" s="12">
        <f t="shared" si="28"/>
        <v>-11</v>
      </c>
      <c r="R362" s="13">
        <f t="shared" si="27"/>
        <v>6</v>
      </c>
    </row>
    <row r="363" spans="1:18" x14ac:dyDescent="0.25">
      <c r="A363" s="19">
        <v>15337</v>
      </c>
      <c r="B363" s="9">
        <v>-9</v>
      </c>
      <c r="C363" s="14">
        <v>-9.8000000000000007</v>
      </c>
      <c r="D363" s="14">
        <v>-10</v>
      </c>
      <c r="E363" s="14">
        <v>-10.4</v>
      </c>
      <c r="F363" s="14">
        <v>-11</v>
      </c>
      <c r="G363" s="14">
        <v>-12</v>
      </c>
      <c r="H363" s="14">
        <v>-13</v>
      </c>
      <c r="I363" s="14">
        <v>-14.4</v>
      </c>
      <c r="J363" s="14">
        <v>-12</v>
      </c>
      <c r="K363" s="14">
        <v>-11.5</v>
      </c>
      <c r="L363" s="10">
        <v>-11.9</v>
      </c>
      <c r="M363" s="10">
        <v>-12</v>
      </c>
      <c r="N363" s="11">
        <f t="shared" si="24"/>
        <v>-11.416666666666666</v>
      </c>
      <c r="O363" s="10">
        <f t="shared" si="25"/>
        <v>-9</v>
      </c>
      <c r="P363" s="10">
        <f t="shared" si="26"/>
        <v>-14.4</v>
      </c>
      <c r="Q363" s="12">
        <f t="shared" si="28"/>
        <v>-11.7</v>
      </c>
      <c r="R363" s="13">
        <f t="shared" si="27"/>
        <v>5.4</v>
      </c>
    </row>
    <row r="364" spans="1:18" x14ac:dyDescent="0.25">
      <c r="A364" s="19">
        <v>15338</v>
      </c>
      <c r="B364" s="9">
        <v>-13</v>
      </c>
      <c r="C364" s="14">
        <v>-14</v>
      </c>
      <c r="D364" s="14">
        <v>-15</v>
      </c>
      <c r="E364" s="14">
        <v>-15.5</v>
      </c>
      <c r="F364" s="14">
        <v>-16.5</v>
      </c>
      <c r="G364" s="14">
        <v>-17</v>
      </c>
      <c r="H364" s="14">
        <v>-17</v>
      </c>
      <c r="I364" s="14">
        <v>-18</v>
      </c>
      <c r="J364" s="14">
        <v>-19</v>
      </c>
      <c r="K364" s="14">
        <v>-20</v>
      </c>
      <c r="L364" s="10">
        <v>-19.100000000000001</v>
      </c>
      <c r="M364" s="10">
        <v>-18</v>
      </c>
      <c r="N364" s="11">
        <f t="shared" si="24"/>
        <v>-16.841666666666665</v>
      </c>
      <c r="O364" s="10">
        <f t="shared" si="25"/>
        <v>-13</v>
      </c>
      <c r="P364" s="10">
        <f t="shared" si="26"/>
        <v>-20</v>
      </c>
      <c r="Q364" s="12">
        <f t="shared" si="28"/>
        <v>-16.5</v>
      </c>
      <c r="R364" s="13">
        <f t="shared" si="27"/>
        <v>7</v>
      </c>
    </row>
    <row r="365" spans="1:18" x14ac:dyDescent="0.25">
      <c r="A365" s="19">
        <v>15339</v>
      </c>
      <c r="B365" s="9">
        <v>-17</v>
      </c>
      <c r="C365" s="14">
        <v>-20</v>
      </c>
      <c r="D365" s="14">
        <v>-21.5</v>
      </c>
      <c r="E365" s="14">
        <v>-21.5</v>
      </c>
      <c r="F365" s="14">
        <v>-21</v>
      </c>
      <c r="G365" s="14">
        <v>-22</v>
      </c>
      <c r="H365" s="14">
        <v>-23</v>
      </c>
      <c r="I365" s="14">
        <v>-23</v>
      </c>
      <c r="J365" s="14">
        <v>-21</v>
      </c>
      <c r="K365" s="14">
        <v>-20.100000000000001</v>
      </c>
      <c r="L365" s="10">
        <v>-17.8</v>
      </c>
      <c r="M365" s="10">
        <v>-17</v>
      </c>
      <c r="N365" s="11">
        <f t="shared" si="24"/>
        <v>-20.408333333333335</v>
      </c>
      <c r="O365" s="10">
        <f t="shared" si="25"/>
        <v>-17</v>
      </c>
      <c r="P365" s="10">
        <f t="shared" si="26"/>
        <v>-23</v>
      </c>
      <c r="Q365" s="12">
        <f t="shared" si="28"/>
        <v>-20</v>
      </c>
      <c r="R365" s="13">
        <f t="shared" si="27"/>
        <v>6</v>
      </c>
    </row>
    <row r="366" spans="1:18" x14ac:dyDescent="0.25">
      <c r="A366" s="19">
        <v>15340</v>
      </c>
      <c r="B366" s="9">
        <v>-18.2</v>
      </c>
      <c r="C366" s="14">
        <v>-21.1</v>
      </c>
      <c r="D366" s="14">
        <v>-22.1</v>
      </c>
      <c r="E366" s="14">
        <v>-20.8</v>
      </c>
      <c r="F366" s="14">
        <v>-19</v>
      </c>
      <c r="G366" s="14">
        <v>-18.100000000000001</v>
      </c>
      <c r="H366" s="14">
        <v>-17</v>
      </c>
      <c r="I366" s="14">
        <v>-16</v>
      </c>
      <c r="J366" s="14">
        <v>-16</v>
      </c>
      <c r="K366" s="14">
        <v>-17</v>
      </c>
      <c r="L366" s="10">
        <v>-16.600000000000001</v>
      </c>
      <c r="M366" s="10">
        <v>-18</v>
      </c>
      <c r="N366" s="11">
        <f t="shared" si="24"/>
        <v>-18.324999999999999</v>
      </c>
      <c r="O366" s="10">
        <f t="shared" si="25"/>
        <v>-16</v>
      </c>
      <c r="P366" s="10">
        <f t="shared" si="26"/>
        <v>-22.1</v>
      </c>
      <c r="Q366" s="12">
        <f t="shared" si="28"/>
        <v>-19.05</v>
      </c>
      <c r="R366" s="13">
        <f t="shared" si="27"/>
        <v>6.1000000000000014</v>
      </c>
    </row>
    <row r="367" spans="1:18" x14ac:dyDescent="0.25">
      <c r="A367" s="19">
        <v>15341</v>
      </c>
      <c r="B367" s="25">
        <v>-17.2</v>
      </c>
      <c r="C367" s="14">
        <v>-19</v>
      </c>
      <c r="D367" s="14">
        <v>-20</v>
      </c>
      <c r="E367" s="14">
        <v>-21.8</v>
      </c>
      <c r="F367" s="14">
        <v>-23</v>
      </c>
      <c r="G367" s="14">
        <v>-22.6</v>
      </c>
      <c r="H367" s="14">
        <v>-21.8</v>
      </c>
      <c r="I367" s="14">
        <v>-19.7</v>
      </c>
      <c r="J367" s="14">
        <v>-18</v>
      </c>
      <c r="K367" s="14">
        <v>-16.3</v>
      </c>
      <c r="L367" s="10">
        <v>-14.3</v>
      </c>
      <c r="M367" s="10">
        <v>-12</v>
      </c>
      <c r="N367" s="11">
        <f t="shared" si="24"/>
        <v>-18.808333333333334</v>
      </c>
      <c r="O367" s="10">
        <f t="shared" si="25"/>
        <v>-12</v>
      </c>
      <c r="P367" s="10">
        <f t="shared" si="26"/>
        <v>-23</v>
      </c>
      <c r="Q367" s="12">
        <f t="shared" si="28"/>
        <v>-17.5</v>
      </c>
      <c r="R367" s="13">
        <f t="shared" si="27"/>
        <v>11</v>
      </c>
    </row>
    <row r="368" spans="1:18" ht="15.75" thickBot="1" x14ac:dyDescent="0.3">
      <c r="A368" s="15" t="s">
        <v>14</v>
      </c>
      <c r="B368" s="16">
        <f>AVERAGE(B3:B367)</f>
        <v>6.1878326996197694</v>
      </c>
      <c r="C368" s="16">
        <f t="shared" ref="C368:R368" si="29">AVERAGE(C3:C367)</f>
        <v>5.4822641509433963</v>
      </c>
      <c r="D368" s="16">
        <f t="shared" si="29"/>
        <v>3.7935849056603765</v>
      </c>
      <c r="E368" s="16">
        <f t="shared" si="29"/>
        <v>1.3925093632958812</v>
      </c>
      <c r="F368" s="16">
        <f t="shared" si="29"/>
        <v>-0.20075471698112929</v>
      </c>
      <c r="G368" s="16">
        <f t="shared" si="29"/>
        <v>-1.1803030303030309</v>
      </c>
      <c r="H368" s="16">
        <f t="shared" si="29"/>
        <v>-2.2638132295719862</v>
      </c>
      <c r="I368" s="16">
        <f t="shared" si="29"/>
        <v>-1.6281368821292777</v>
      </c>
      <c r="J368" s="16">
        <f t="shared" si="29"/>
        <v>-0.4748120300751914</v>
      </c>
      <c r="K368" s="16">
        <f t="shared" si="29"/>
        <v>1.2599999999999973</v>
      </c>
      <c r="L368" s="16">
        <f t="shared" si="29"/>
        <v>3.3357142857142841</v>
      </c>
      <c r="M368" s="16">
        <f t="shared" si="29"/>
        <v>5.6231939163498073</v>
      </c>
      <c r="N368" s="17">
        <f t="shared" si="29"/>
        <v>1.8909357621155347</v>
      </c>
      <c r="O368" s="16">
        <f t="shared" si="29"/>
        <v>5.6380821917808186</v>
      </c>
      <c r="P368" s="16">
        <f t="shared" si="29"/>
        <v>-1.98219178082192</v>
      </c>
      <c r="Q368" s="16">
        <f>AVERAGE(Q3:Q33)</f>
        <v>-14.611290322580645</v>
      </c>
      <c r="R368" s="16">
        <f t="shared" si="29"/>
        <v>7.620273972602746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20</v>
      </c>
      <c r="G1" s="3"/>
      <c r="H1" s="3"/>
      <c r="I1" s="3"/>
    </row>
    <row r="2" spans="1:9" ht="15.75" thickBot="1" x14ac:dyDescent="0.3">
      <c r="A2" s="4"/>
      <c r="B2" s="18" t="s">
        <v>21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25569</v>
      </c>
      <c r="B3" s="9"/>
      <c r="C3" s="10"/>
      <c r="D3" s="10"/>
      <c r="E3" s="11"/>
      <c r="F3" s="10">
        <f t="shared" ref="F3:F66" si="0">MAX(B3:E3)</f>
        <v>0</v>
      </c>
      <c r="G3" s="10">
        <f t="shared" ref="G3:G66" si="1">MIN(B3:E3)</f>
        <v>0</v>
      </c>
      <c r="H3" s="12">
        <f>AVERAGE(F3:G3)</f>
        <v>0</v>
      </c>
      <c r="I3" s="13">
        <f t="shared" ref="I3:I66" si="2">F3-G3</f>
        <v>0</v>
      </c>
    </row>
    <row r="4" spans="1:9" x14ac:dyDescent="0.25">
      <c r="A4" s="19">
        <v>25570</v>
      </c>
      <c r="B4" s="9"/>
      <c r="C4" s="10"/>
      <c r="D4" s="10"/>
      <c r="E4" s="11"/>
      <c r="F4" s="10">
        <f t="shared" si="0"/>
        <v>0</v>
      </c>
      <c r="G4" s="10">
        <f t="shared" si="1"/>
        <v>0</v>
      </c>
      <c r="H4" s="12">
        <f t="shared" ref="H4:H67" si="3">AVERAGE(F4:G4)</f>
        <v>0</v>
      </c>
      <c r="I4" s="13">
        <f t="shared" si="2"/>
        <v>0</v>
      </c>
    </row>
    <row r="5" spans="1:9" x14ac:dyDescent="0.25">
      <c r="A5" s="19">
        <v>25571</v>
      </c>
      <c r="B5" s="9"/>
      <c r="C5" s="10"/>
      <c r="D5" s="10"/>
      <c r="E5" s="11"/>
      <c r="F5" s="10">
        <f t="shared" si="0"/>
        <v>0</v>
      </c>
      <c r="G5" s="10">
        <f t="shared" si="1"/>
        <v>0</v>
      </c>
      <c r="H5" s="12">
        <f t="shared" si="3"/>
        <v>0</v>
      </c>
      <c r="I5" s="13">
        <f t="shared" si="2"/>
        <v>0</v>
      </c>
    </row>
    <row r="6" spans="1:9" x14ac:dyDescent="0.25">
      <c r="A6" s="19">
        <v>25572</v>
      </c>
      <c r="B6" s="9"/>
      <c r="C6" s="10"/>
      <c r="D6" s="10"/>
      <c r="E6" s="11"/>
      <c r="F6" s="10">
        <f t="shared" si="0"/>
        <v>0</v>
      </c>
      <c r="G6" s="10">
        <f t="shared" si="1"/>
        <v>0</v>
      </c>
      <c r="H6" s="12">
        <f t="shared" si="3"/>
        <v>0</v>
      </c>
      <c r="I6" s="13">
        <f t="shared" si="2"/>
        <v>0</v>
      </c>
    </row>
    <row r="7" spans="1:9" x14ac:dyDescent="0.25">
      <c r="A7" s="19">
        <v>25573</v>
      </c>
      <c r="B7" s="9"/>
      <c r="C7" s="10"/>
      <c r="D7" s="10"/>
      <c r="E7" s="11"/>
      <c r="F7" s="10">
        <f t="shared" si="0"/>
        <v>0</v>
      </c>
      <c r="G7" s="10">
        <f t="shared" si="1"/>
        <v>0</v>
      </c>
      <c r="H7" s="12">
        <f t="shared" si="3"/>
        <v>0</v>
      </c>
      <c r="I7" s="13">
        <f t="shared" si="2"/>
        <v>0</v>
      </c>
    </row>
    <row r="8" spans="1:9" x14ac:dyDescent="0.25">
      <c r="A8" s="19">
        <v>25574</v>
      </c>
      <c r="B8" s="9"/>
      <c r="C8" s="10"/>
      <c r="D8" s="10"/>
      <c r="E8" s="11"/>
      <c r="F8" s="10">
        <f t="shared" si="0"/>
        <v>0</v>
      </c>
      <c r="G8" s="10">
        <f t="shared" si="1"/>
        <v>0</v>
      </c>
      <c r="H8" s="12">
        <f t="shared" si="3"/>
        <v>0</v>
      </c>
      <c r="I8" s="13">
        <f t="shared" si="2"/>
        <v>0</v>
      </c>
    </row>
    <row r="9" spans="1:9" x14ac:dyDescent="0.25">
      <c r="A9" s="19">
        <v>25575</v>
      </c>
      <c r="B9" s="9"/>
      <c r="C9" s="10"/>
      <c r="D9" s="10"/>
      <c r="E9" s="11"/>
      <c r="F9" s="10">
        <f t="shared" si="0"/>
        <v>0</v>
      </c>
      <c r="G9" s="10">
        <f t="shared" si="1"/>
        <v>0</v>
      </c>
      <c r="H9" s="12">
        <f t="shared" si="3"/>
        <v>0</v>
      </c>
      <c r="I9" s="13">
        <f t="shared" si="2"/>
        <v>0</v>
      </c>
    </row>
    <row r="10" spans="1:9" x14ac:dyDescent="0.25">
      <c r="A10" s="19">
        <v>25576</v>
      </c>
      <c r="B10" s="9"/>
      <c r="C10" s="10"/>
      <c r="D10" s="10"/>
      <c r="E10" s="11"/>
      <c r="F10" s="10">
        <f t="shared" si="0"/>
        <v>0</v>
      </c>
      <c r="G10" s="10">
        <f t="shared" si="1"/>
        <v>0</v>
      </c>
      <c r="H10" s="12">
        <f t="shared" si="3"/>
        <v>0</v>
      </c>
      <c r="I10" s="13">
        <f t="shared" si="2"/>
        <v>0</v>
      </c>
    </row>
    <row r="11" spans="1:9" x14ac:dyDescent="0.25">
      <c r="A11" s="19">
        <v>25577</v>
      </c>
      <c r="B11" s="9"/>
      <c r="C11" s="10"/>
      <c r="D11" s="10"/>
      <c r="E11" s="11"/>
      <c r="F11" s="10">
        <f t="shared" si="0"/>
        <v>0</v>
      </c>
      <c r="G11" s="10">
        <f t="shared" si="1"/>
        <v>0</v>
      </c>
      <c r="H11" s="12">
        <f t="shared" si="3"/>
        <v>0</v>
      </c>
      <c r="I11" s="13">
        <f t="shared" si="2"/>
        <v>0</v>
      </c>
    </row>
    <row r="12" spans="1:9" x14ac:dyDescent="0.25">
      <c r="A12" s="19">
        <v>25578</v>
      </c>
      <c r="B12" s="9"/>
      <c r="C12" s="10"/>
      <c r="D12" s="10"/>
      <c r="E12" s="11"/>
      <c r="F12" s="10">
        <f t="shared" si="0"/>
        <v>0</v>
      </c>
      <c r="G12" s="10">
        <f t="shared" si="1"/>
        <v>0</v>
      </c>
      <c r="H12" s="12">
        <f t="shared" si="3"/>
        <v>0</v>
      </c>
      <c r="I12" s="13">
        <f t="shared" si="2"/>
        <v>0</v>
      </c>
    </row>
    <row r="13" spans="1:9" x14ac:dyDescent="0.25">
      <c r="A13" s="19">
        <v>25579</v>
      </c>
      <c r="B13" s="9"/>
      <c r="C13" s="10"/>
      <c r="D13" s="10"/>
      <c r="E13" s="11"/>
      <c r="F13" s="10">
        <f t="shared" si="0"/>
        <v>0</v>
      </c>
      <c r="G13" s="10">
        <f t="shared" si="1"/>
        <v>0</v>
      </c>
      <c r="H13" s="12">
        <f t="shared" si="3"/>
        <v>0</v>
      </c>
      <c r="I13" s="13">
        <f t="shared" si="2"/>
        <v>0</v>
      </c>
    </row>
    <row r="14" spans="1:9" x14ac:dyDescent="0.25">
      <c r="A14" s="19">
        <v>25580</v>
      </c>
      <c r="B14" s="9"/>
      <c r="C14" s="10"/>
      <c r="D14" s="10"/>
      <c r="E14" s="11"/>
      <c r="F14" s="10">
        <f t="shared" si="0"/>
        <v>0</v>
      </c>
      <c r="G14" s="10">
        <f t="shared" si="1"/>
        <v>0</v>
      </c>
      <c r="H14" s="12">
        <f t="shared" si="3"/>
        <v>0</v>
      </c>
      <c r="I14" s="13">
        <f t="shared" si="2"/>
        <v>0</v>
      </c>
    </row>
    <row r="15" spans="1:9" x14ac:dyDescent="0.25">
      <c r="A15" s="19">
        <v>25581</v>
      </c>
      <c r="B15" s="9"/>
      <c r="C15" s="10"/>
      <c r="D15" s="10"/>
      <c r="E15" s="11"/>
      <c r="F15" s="10">
        <f t="shared" si="0"/>
        <v>0</v>
      </c>
      <c r="G15" s="10">
        <f t="shared" si="1"/>
        <v>0</v>
      </c>
      <c r="H15" s="12">
        <f t="shared" si="3"/>
        <v>0</v>
      </c>
      <c r="I15" s="13">
        <f t="shared" si="2"/>
        <v>0</v>
      </c>
    </row>
    <row r="16" spans="1:9" x14ac:dyDescent="0.25">
      <c r="A16" s="19">
        <v>25582</v>
      </c>
      <c r="B16" s="9"/>
      <c r="C16" s="10"/>
      <c r="D16" s="10"/>
      <c r="E16" s="11"/>
      <c r="F16" s="10">
        <f t="shared" si="0"/>
        <v>0</v>
      </c>
      <c r="G16" s="10">
        <f t="shared" si="1"/>
        <v>0</v>
      </c>
      <c r="H16" s="12">
        <f t="shared" si="3"/>
        <v>0</v>
      </c>
      <c r="I16" s="13">
        <f t="shared" si="2"/>
        <v>0</v>
      </c>
    </row>
    <row r="17" spans="1:9" x14ac:dyDescent="0.25">
      <c r="A17" s="19">
        <v>25583</v>
      </c>
      <c r="B17" s="9"/>
      <c r="C17" s="10"/>
      <c r="D17" s="10"/>
      <c r="E17" s="11"/>
      <c r="F17" s="10">
        <f t="shared" si="0"/>
        <v>0</v>
      </c>
      <c r="G17" s="10">
        <f t="shared" si="1"/>
        <v>0</v>
      </c>
      <c r="H17" s="12">
        <f t="shared" si="3"/>
        <v>0</v>
      </c>
      <c r="I17" s="13">
        <f t="shared" si="2"/>
        <v>0</v>
      </c>
    </row>
    <row r="18" spans="1:9" x14ac:dyDescent="0.25">
      <c r="A18" s="19">
        <v>25584</v>
      </c>
      <c r="B18" s="9"/>
      <c r="C18" s="10"/>
      <c r="D18" s="10"/>
      <c r="E18" s="11"/>
      <c r="F18" s="10">
        <f t="shared" si="0"/>
        <v>0</v>
      </c>
      <c r="G18" s="10">
        <f t="shared" si="1"/>
        <v>0</v>
      </c>
      <c r="H18" s="12">
        <f t="shared" si="3"/>
        <v>0</v>
      </c>
      <c r="I18" s="13">
        <f t="shared" si="2"/>
        <v>0</v>
      </c>
    </row>
    <row r="19" spans="1:9" x14ac:dyDescent="0.25">
      <c r="A19" s="19">
        <v>25585</v>
      </c>
      <c r="B19" s="9"/>
      <c r="C19" s="10"/>
      <c r="D19" s="10"/>
      <c r="E19" s="11"/>
      <c r="F19" s="10">
        <f t="shared" si="0"/>
        <v>0</v>
      </c>
      <c r="G19" s="10">
        <f t="shared" si="1"/>
        <v>0</v>
      </c>
      <c r="H19" s="12">
        <f t="shared" si="3"/>
        <v>0</v>
      </c>
      <c r="I19" s="13">
        <f t="shared" si="2"/>
        <v>0</v>
      </c>
    </row>
    <row r="20" spans="1:9" x14ac:dyDescent="0.25">
      <c r="A20" s="19">
        <v>25586</v>
      </c>
      <c r="B20" s="9"/>
      <c r="C20" s="10"/>
      <c r="D20" s="10"/>
      <c r="E20" s="11"/>
      <c r="F20" s="10">
        <f t="shared" si="0"/>
        <v>0</v>
      </c>
      <c r="G20" s="10">
        <f t="shared" si="1"/>
        <v>0</v>
      </c>
      <c r="H20" s="12">
        <f t="shared" si="3"/>
        <v>0</v>
      </c>
      <c r="I20" s="13">
        <f t="shared" si="2"/>
        <v>0</v>
      </c>
    </row>
    <row r="21" spans="1:9" x14ac:dyDescent="0.25">
      <c r="A21" s="19">
        <v>25587</v>
      </c>
      <c r="B21" s="9"/>
      <c r="C21" s="10"/>
      <c r="D21" s="10"/>
      <c r="E21" s="11"/>
      <c r="F21" s="10">
        <f t="shared" si="0"/>
        <v>0</v>
      </c>
      <c r="G21" s="10">
        <f t="shared" si="1"/>
        <v>0</v>
      </c>
      <c r="H21" s="12">
        <f t="shared" si="3"/>
        <v>0</v>
      </c>
      <c r="I21" s="13">
        <f t="shared" si="2"/>
        <v>0</v>
      </c>
    </row>
    <row r="22" spans="1:9" x14ac:dyDescent="0.25">
      <c r="A22" s="19">
        <v>25588</v>
      </c>
      <c r="B22" s="9"/>
      <c r="C22" s="10"/>
      <c r="D22" s="10"/>
      <c r="E22" s="11"/>
      <c r="F22" s="10">
        <f t="shared" si="0"/>
        <v>0</v>
      </c>
      <c r="G22" s="10">
        <f t="shared" si="1"/>
        <v>0</v>
      </c>
      <c r="H22" s="12">
        <f t="shared" si="3"/>
        <v>0</v>
      </c>
      <c r="I22" s="13">
        <f t="shared" si="2"/>
        <v>0</v>
      </c>
    </row>
    <row r="23" spans="1:9" x14ac:dyDescent="0.25">
      <c r="A23" s="19">
        <v>25589</v>
      </c>
      <c r="B23" s="9"/>
      <c r="C23" s="10"/>
      <c r="D23" s="10"/>
      <c r="E23" s="11"/>
      <c r="F23" s="10">
        <f t="shared" si="0"/>
        <v>0</v>
      </c>
      <c r="G23" s="10">
        <f t="shared" si="1"/>
        <v>0</v>
      </c>
      <c r="H23" s="12">
        <f t="shared" si="3"/>
        <v>0</v>
      </c>
      <c r="I23" s="13">
        <f t="shared" si="2"/>
        <v>0</v>
      </c>
    </row>
    <row r="24" spans="1:9" x14ac:dyDescent="0.25">
      <c r="A24" s="19">
        <v>25590</v>
      </c>
      <c r="B24" s="9"/>
      <c r="C24" s="10"/>
      <c r="D24" s="10"/>
      <c r="E24" s="11"/>
      <c r="F24" s="10">
        <f t="shared" si="0"/>
        <v>0</v>
      </c>
      <c r="G24" s="10">
        <f t="shared" si="1"/>
        <v>0</v>
      </c>
      <c r="H24" s="12">
        <f t="shared" si="3"/>
        <v>0</v>
      </c>
      <c r="I24" s="13">
        <f t="shared" si="2"/>
        <v>0</v>
      </c>
    </row>
    <row r="25" spans="1:9" x14ac:dyDescent="0.25">
      <c r="A25" s="19">
        <v>25591</v>
      </c>
      <c r="B25" s="9"/>
      <c r="C25" s="10"/>
      <c r="D25" s="10"/>
      <c r="E25" s="11"/>
      <c r="F25" s="10">
        <f t="shared" si="0"/>
        <v>0</v>
      </c>
      <c r="G25" s="10">
        <f t="shared" si="1"/>
        <v>0</v>
      </c>
      <c r="H25" s="12">
        <f t="shared" si="3"/>
        <v>0</v>
      </c>
      <c r="I25" s="13">
        <f t="shared" si="2"/>
        <v>0</v>
      </c>
    </row>
    <row r="26" spans="1:9" x14ac:dyDescent="0.25">
      <c r="A26" s="19">
        <v>25592</v>
      </c>
      <c r="B26" s="9"/>
      <c r="C26" s="10"/>
      <c r="D26" s="10"/>
      <c r="E26" s="11"/>
      <c r="F26" s="10">
        <f t="shared" si="0"/>
        <v>0</v>
      </c>
      <c r="G26" s="10">
        <f t="shared" si="1"/>
        <v>0</v>
      </c>
      <c r="H26" s="12">
        <f t="shared" si="3"/>
        <v>0</v>
      </c>
      <c r="I26" s="13">
        <f t="shared" si="2"/>
        <v>0</v>
      </c>
    </row>
    <row r="27" spans="1:9" x14ac:dyDescent="0.25">
      <c r="A27" s="19">
        <v>25593</v>
      </c>
      <c r="B27" s="9"/>
      <c r="C27" s="10"/>
      <c r="D27" s="10"/>
      <c r="E27" s="11"/>
      <c r="F27" s="10">
        <f t="shared" si="0"/>
        <v>0</v>
      </c>
      <c r="G27" s="10">
        <f t="shared" si="1"/>
        <v>0</v>
      </c>
      <c r="H27" s="12">
        <f t="shared" si="3"/>
        <v>0</v>
      </c>
      <c r="I27" s="13">
        <f t="shared" si="2"/>
        <v>0</v>
      </c>
    </row>
    <row r="28" spans="1:9" x14ac:dyDescent="0.25">
      <c r="A28" s="19">
        <v>25594</v>
      </c>
      <c r="B28" s="9"/>
      <c r="C28" s="10"/>
      <c r="D28" s="10"/>
      <c r="E28" s="11"/>
      <c r="F28" s="10">
        <f t="shared" si="0"/>
        <v>0</v>
      </c>
      <c r="G28" s="10">
        <f t="shared" si="1"/>
        <v>0</v>
      </c>
      <c r="H28" s="12">
        <f t="shared" si="3"/>
        <v>0</v>
      </c>
      <c r="I28" s="13">
        <f t="shared" si="2"/>
        <v>0</v>
      </c>
    </row>
    <row r="29" spans="1:9" x14ac:dyDescent="0.25">
      <c r="A29" s="19">
        <v>25595</v>
      </c>
      <c r="B29" s="9"/>
      <c r="C29" s="10"/>
      <c r="D29" s="10"/>
      <c r="E29" s="11"/>
      <c r="F29" s="10">
        <f t="shared" si="0"/>
        <v>0</v>
      </c>
      <c r="G29" s="10">
        <f t="shared" si="1"/>
        <v>0</v>
      </c>
      <c r="H29" s="12">
        <f t="shared" si="3"/>
        <v>0</v>
      </c>
      <c r="I29" s="13">
        <f t="shared" si="2"/>
        <v>0</v>
      </c>
    </row>
    <row r="30" spans="1:9" x14ac:dyDescent="0.25">
      <c r="A30" s="19">
        <v>25596</v>
      </c>
      <c r="B30" s="9"/>
      <c r="C30" s="10"/>
      <c r="D30" s="10"/>
      <c r="E30" s="11"/>
      <c r="F30" s="10">
        <f t="shared" si="0"/>
        <v>0</v>
      </c>
      <c r="G30" s="10">
        <f t="shared" si="1"/>
        <v>0</v>
      </c>
      <c r="H30" s="12">
        <f t="shared" si="3"/>
        <v>0</v>
      </c>
      <c r="I30" s="13">
        <f t="shared" si="2"/>
        <v>0</v>
      </c>
    </row>
    <row r="31" spans="1:9" x14ac:dyDescent="0.25">
      <c r="A31" s="19">
        <v>25597</v>
      </c>
      <c r="B31" s="9"/>
      <c r="C31" s="10"/>
      <c r="D31" s="10"/>
      <c r="E31" s="11"/>
      <c r="F31" s="10">
        <f t="shared" si="0"/>
        <v>0</v>
      </c>
      <c r="G31" s="10">
        <f t="shared" si="1"/>
        <v>0</v>
      </c>
      <c r="H31" s="12">
        <f t="shared" si="3"/>
        <v>0</v>
      </c>
      <c r="I31" s="13">
        <f t="shared" si="2"/>
        <v>0</v>
      </c>
    </row>
    <row r="32" spans="1:9" x14ac:dyDescent="0.25">
      <c r="A32" s="19">
        <v>25598</v>
      </c>
      <c r="B32" s="9"/>
      <c r="C32" s="10"/>
      <c r="D32" s="10"/>
      <c r="E32" s="11"/>
      <c r="F32" s="10">
        <f t="shared" si="0"/>
        <v>0</v>
      </c>
      <c r="G32" s="10">
        <f t="shared" si="1"/>
        <v>0</v>
      </c>
      <c r="H32" s="12">
        <f t="shared" si="3"/>
        <v>0</v>
      </c>
      <c r="I32" s="13">
        <f t="shared" si="2"/>
        <v>0</v>
      </c>
    </row>
    <row r="33" spans="1:9" x14ac:dyDescent="0.25">
      <c r="A33" s="19">
        <v>25599</v>
      </c>
      <c r="B33" s="9"/>
      <c r="C33" s="10"/>
      <c r="D33" s="10"/>
      <c r="E33" s="11"/>
      <c r="F33" s="10">
        <f t="shared" si="0"/>
        <v>0</v>
      </c>
      <c r="G33" s="10">
        <f t="shared" si="1"/>
        <v>0</v>
      </c>
      <c r="H33" s="12">
        <f t="shared" si="3"/>
        <v>0</v>
      </c>
      <c r="I33" s="13">
        <f t="shared" si="2"/>
        <v>0</v>
      </c>
    </row>
    <row r="34" spans="1:9" x14ac:dyDescent="0.25">
      <c r="A34" s="19">
        <v>25600</v>
      </c>
      <c r="B34" s="9"/>
      <c r="C34" s="10"/>
      <c r="D34" s="10"/>
      <c r="E34" s="11"/>
      <c r="F34" s="10">
        <f t="shared" si="0"/>
        <v>0</v>
      </c>
      <c r="G34" s="10">
        <f t="shared" si="1"/>
        <v>0</v>
      </c>
      <c r="H34" s="12">
        <f t="shared" si="3"/>
        <v>0</v>
      </c>
      <c r="I34" s="13">
        <f t="shared" si="2"/>
        <v>0</v>
      </c>
    </row>
    <row r="35" spans="1:9" x14ac:dyDescent="0.25">
      <c r="A35" s="19">
        <v>25601</v>
      </c>
      <c r="B35" s="9"/>
      <c r="C35" s="10"/>
      <c r="D35" s="10"/>
      <c r="E35" s="11"/>
      <c r="F35" s="10">
        <f t="shared" si="0"/>
        <v>0</v>
      </c>
      <c r="G35" s="10">
        <f t="shared" si="1"/>
        <v>0</v>
      </c>
      <c r="H35" s="12">
        <f t="shared" si="3"/>
        <v>0</v>
      </c>
      <c r="I35" s="13">
        <f t="shared" si="2"/>
        <v>0</v>
      </c>
    </row>
    <row r="36" spans="1:9" x14ac:dyDescent="0.25">
      <c r="A36" s="19">
        <v>25602</v>
      </c>
      <c r="B36" s="9"/>
      <c r="C36" s="10"/>
      <c r="D36" s="10"/>
      <c r="E36" s="11"/>
      <c r="F36" s="10">
        <f t="shared" si="0"/>
        <v>0</v>
      </c>
      <c r="G36" s="10">
        <f t="shared" si="1"/>
        <v>0</v>
      </c>
      <c r="H36" s="12">
        <f t="shared" si="3"/>
        <v>0</v>
      </c>
      <c r="I36" s="13">
        <f t="shared" si="2"/>
        <v>0</v>
      </c>
    </row>
    <row r="37" spans="1:9" x14ac:dyDescent="0.25">
      <c r="A37" s="19">
        <v>25603</v>
      </c>
      <c r="B37" s="9"/>
      <c r="C37" s="10"/>
      <c r="D37" s="10"/>
      <c r="E37" s="11"/>
      <c r="F37" s="10">
        <f t="shared" si="0"/>
        <v>0</v>
      </c>
      <c r="G37" s="10">
        <f t="shared" si="1"/>
        <v>0</v>
      </c>
      <c r="H37" s="12">
        <f t="shared" si="3"/>
        <v>0</v>
      </c>
      <c r="I37" s="13">
        <f t="shared" si="2"/>
        <v>0</v>
      </c>
    </row>
    <row r="38" spans="1:9" x14ac:dyDescent="0.25">
      <c r="A38" s="19">
        <v>25604</v>
      </c>
      <c r="B38" s="9"/>
      <c r="C38" s="10"/>
      <c r="D38" s="10"/>
      <c r="E38" s="11"/>
      <c r="F38" s="10">
        <f t="shared" si="0"/>
        <v>0</v>
      </c>
      <c r="G38" s="10">
        <f t="shared" si="1"/>
        <v>0</v>
      </c>
      <c r="H38" s="12">
        <f t="shared" si="3"/>
        <v>0</v>
      </c>
      <c r="I38" s="13">
        <f t="shared" si="2"/>
        <v>0</v>
      </c>
    </row>
    <row r="39" spans="1:9" x14ac:dyDescent="0.25">
      <c r="A39" s="19">
        <v>25605</v>
      </c>
      <c r="B39" s="9"/>
      <c r="C39" s="10"/>
      <c r="D39" s="10"/>
      <c r="E39" s="11"/>
      <c r="F39" s="10">
        <f t="shared" si="0"/>
        <v>0</v>
      </c>
      <c r="G39" s="10">
        <f t="shared" si="1"/>
        <v>0</v>
      </c>
      <c r="H39" s="12">
        <f t="shared" si="3"/>
        <v>0</v>
      </c>
      <c r="I39" s="13">
        <f t="shared" si="2"/>
        <v>0</v>
      </c>
    </row>
    <row r="40" spans="1:9" x14ac:dyDescent="0.25">
      <c r="A40" s="19">
        <v>25606</v>
      </c>
      <c r="B40" s="9"/>
      <c r="C40" s="10"/>
      <c r="D40" s="10"/>
      <c r="E40" s="11"/>
      <c r="F40" s="10">
        <f t="shared" si="0"/>
        <v>0</v>
      </c>
      <c r="G40" s="10">
        <f t="shared" si="1"/>
        <v>0</v>
      </c>
      <c r="H40" s="12">
        <f t="shared" si="3"/>
        <v>0</v>
      </c>
      <c r="I40" s="13">
        <f t="shared" si="2"/>
        <v>0</v>
      </c>
    </row>
    <row r="41" spans="1:9" x14ac:dyDescent="0.25">
      <c r="A41" s="19">
        <v>25607</v>
      </c>
      <c r="B41" s="9"/>
      <c r="C41" s="10"/>
      <c r="D41" s="10"/>
      <c r="E41" s="11"/>
      <c r="F41" s="10">
        <f t="shared" si="0"/>
        <v>0</v>
      </c>
      <c r="G41" s="10">
        <f t="shared" si="1"/>
        <v>0</v>
      </c>
      <c r="H41" s="12">
        <f t="shared" si="3"/>
        <v>0</v>
      </c>
      <c r="I41" s="13">
        <f t="shared" si="2"/>
        <v>0</v>
      </c>
    </row>
    <row r="42" spans="1:9" x14ac:dyDescent="0.25">
      <c r="A42" s="19">
        <v>25608</v>
      </c>
      <c r="B42" s="9"/>
      <c r="C42" s="10"/>
      <c r="D42" s="10"/>
      <c r="E42" s="11"/>
      <c r="F42" s="10">
        <f t="shared" si="0"/>
        <v>0</v>
      </c>
      <c r="G42" s="10">
        <f t="shared" si="1"/>
        <v>0</v>
      </c>
      <c r="H42" s="12">
        <f t="shared" si="3"/>
        <v>0</v>
      </c>
      <c r="I42" s="13">
        <f t="shared" si="2"/>
        <v>0</v>
      </c>
    </row>
    <row r="43" spans="1:9" x14ac:dyDescent="0.25">
      <c r="A43" s="19">
        <v>25609</v>
      </c>
      <c r="B43" s="9"/>
      <c r="C43" s="10"/>
      <c r="D43" s="10"/>
      <c r="E43" s="11"/>
      <c r="F43" s="10">
        <f t="shared" si="0"/>
        <v>0</v>
      </c>
      <c r="G43" s="10">
        <f t="shared" si="1"/>
        <v>0</v>
      </c>
      <c r="H43" s="12">
        <f t="shared" si="3"/>
        <v>0</v>
      </c>
      <c r="I43" s="13">
        <f t="shared" si="2"/>
        <v>0</v>
      </c>
    </row>
    <row r="44" spans="1:9" x14ac:dyDescent="0.25">
      <c r="A44" s="19">
        <v>25610</v>
      </c>
      <c r="B44" s="9"/>
      <c r="C44" s="10"/>
      <c r="D44" s="10"/>
      <c r="E44" s="11"/>
      <c r="F44" s="10">
        <f t="shared" si="0"/>
        <v>0</v>
      </c>
      <c r="G44" s="10">
        <f t="shared" si="1"/>
        <v>0</v>
      </c>
      <c r="H44" s="12">
        <f t="shared" si="3"/>
        <v>0</v>
      </c>
      <c r="I44" s="13">
        <f t="shared" si="2"/>
        <v>0</v>
      </c>
    </row>
    <row r="45" spans="1:9" x14ac:dyDescent="0.25">
      <c r="A45" s="19">
        <v>25611</v>
      </c>
      <c r="B45" s="9"/>
      <c r="C45" s="10"/>
      <c r="D45" s="10"/>
      <c r="E45" s="11"/>
      <c r="F45" s="10">
        <f t="shared" si="0"/>
        <v>0</v>
      </c>
      <c r="G45" s="10">
        <f t="shared" si="1"/>
        <v>0</v>
      </c>
      <c r="H45" s="12">
        <f t="shared" si="3"/>
        <v>0</v>
      </c>
      <c r="I45" s="13">
        <f t="shared" si="2"/>
        <v>0</v>
      </c>
    </row>
    <row r="46" spans="1:9" x14ac:dyDescent="0.25">
      <c r="A46" s="19">
        <v>25612</v>
      </c>
      <c r="B46" s="9"/>
      <c r="C46" s="10"/>
      <c r="D46" s="10"/>
      <c r="E46" s="11"/>
      <c r="F46" s="10">
        <f t="shared" si="0"/>
        <v>0</v>
      </c>
      <c r="G46" s="10">
        <f t="shared" si="1"/>
        <v>0</v>
      </c>
      <c r="H46" s="12">
        <f t="shared" si="3"/>
        <v>0</v>
      </c>
      <c r="I46" s="13">
        <f t="shared" si="2"/>
        <v>0</v>
      </c>
    </row>
    <row r="47" spans="1:9" x14ac:dyDescent="0.25">
      <c r="A47" s="19">
        <v>25613</v>
      </c>
      <c r="B47" s="9"/>
      <c r="C47" s="10"/>
      <c r="D47" s="10"/>
      <c r="E47" s="11"/>
      <c r="F47" s="10">
        <f t="shared" si="0"/>
        <v>0</v>
      </c>
      <c r="G47" s="10">
        <f t="shared" si="1"/>
        <v>0</v>
      </c>
      <c r="H47" s="12">
        <f t="shared" si="3"/>
        <v>0</v>
      </c>
      <c r="I47" s="13">
        <f t="shared" si="2"/>
        <v>0</v>
      </c>
    </row>
    <row r="48" spans="1:9" x14ac:dyDescent="0.25">
      <c r="A48" s="19">
        <v>25614</v>
      </c>
      <c r="B48" s="9"/>
      <c r="C48" s="10"/>
      <c r="D48" s="10"/>
      <c r="E48" s="11"/>
      <c r="F48" s="10">
        <f t="shared" si="0"/>
        <v>0</v>
      </c>
      <c r="G48" s="10">
        <f t="shared" si="1"/>
        <v>0</v>
      </c>
      <c r="H48" s="12">
        <f t="shared" si="3"/>
        <v>0</v>
      </c>
      <c r="I48" s="13">
        <f t="shared" si="2"/>
        <v>0</v>
      </c>
    </row>
    <row r="49" spans="1:9" x14ac:dyDescent="0.25">
      <c r="A49" s="19">
        <v>25615</v>
      </c>
      <c r="B49" s="9"/>
      <c r="C49" s="10"/>
      <c r="D49" s="10"/>
      <c r="E49" s="11"/>
      <c r="F49" s="10">
        <f t="shared" si="0"/>
        <v>0</v>
      </c>
      <c r="G49" s="10">
        <f t="shared" si="1"/>
        <v>0</v>
      </c>
      <c r="H49" s="12">
        <f t="shared" si="3"/>
        <v>0</v>
      </c>
      <c r="I49" s="13">
        <f t="shared" si="2"/>
        <v>0</v>
      </c>
    </row>
    <row r="50" spans="1:9" x14ac:dyDescent="0.25">
      <c r="A50" s="19">
        <v>25616</v>
      </c>
      <c r="B50" s="9"/>
      <c r="C50" s="10"/>
      <c r="D50" s="10"/>
      <c r="E50" s="11"/>
      <c r="F50" s="10">
        <f t="shared" si="0"/>
        <v>0</v>
      </c>
      <c r="G50" s="10">
        <f t="shared" si="1"/>
        <v>0</v>
      </c>
      <c r="H50" s="12">
        <f t="shared" si="3"/>
        <v>0</v>
      </c>
      <c r="I50" s="13">
        <f t="shared" si="2"/>
        <v>0</v>
      </c>
    </row>
    <row r="51" spans="1:9" x14ac:dyDescent="0.25">
      <c r="A51" s="19">
        <v>25617</v>
      </c>
      <c r="B51" s="9"/>
      <c r="C51" s="10"/>
      <c r="D51" s="10"/>
      <c r="E51" s="11"/>
      <c r="F51" s="10">
        <f t="shared" si="0"/>
        <v>0</v>
      </c>
      <c r="G51" s="10">
        <f t="shared" si="1"/>
        <v>0</v>
      </c>
      <c r="H51" s="12">
        <f t="shared" si="3"/>
        <v>0</v>
      </c>
      <c r="I51" s="13">
        <f t="shared" si="2"/>
        <v>0</v>
      </c>
    </row>
    <row r="52" spans="1:9" x14ac:dyDescent="0.25">
      <c r="A52" s="19">
        <v>25618</v>
      </c>
      <c r="B52" s="9"/>
      <c r="C52" s="10"/>
      <c r="D52" s="10"/>
      <c r="E52" s="11"/>
      <c r="F52" s="10">
        <f t="shared" si="0"/>
        <v>0</v>
      </c>
      <c r="G52" s="10">
        <f t="shared" si="1"/>
        <v>0</v>
      </c>
      <c r="H52" s="12">
        <f t="shared" si="3"/>
        <v>0</v>
      </c>
      <c r="I52" s="13">
        <f t="shared" si="2"/>
        <v>0</v>
      </c>
    </row>
    <row r="53" spans="1:9" x14ac:dyDescent="0.25">
      <c r="A53" s="19">
        <v>25619</v>
      </c>
      <c r="B53" s="9"/>
      <c r="C53" s="10"/>
      <c r="D53" s="10"/>
      <c r="E53" s="11"/>
      <c r="F53" s="10">
        <f t="shared" si="0"/>
        <v>0</v>
      </c>
      <c r="G53" s="10">
        <f t="shared" si="1"/>
        <v>0</v>
      </c>
      <c r="H53" s="12">
        <f t="shared" si="3"/>
        <v>0</v>
      </c>
      <c r="I53" s="13">
        <f t="shared" si="2"/>
        <v>0</v>
      </c>
    </row>
    <row r="54" spans="1:9" x14ac:dyDescent="0.25">
      <c r="A54" s="19">
        <v>25620</v>
      </c>
      <c r="B54" s="9"/>
      <c r="C54" s="10"/>
      <c r="D54" s="10"/>
      <c r="E54" s="11"/>
      <c r="F54" s="10">
        <f t="shared" si="0"/>
        <v>0</v>
      </c>
      <c r="G54" s="10">
        <f t="shared" si="1"/>
        <v>0</v>
      </c>
      <c r="H54" s="12">
        <f t="shared" si="3"/>
        <v>0</v>
      </c>
      <c r="I54" s="13">
        <f t="shared" si="2"/>
        <v>0</v>
      </c>
    </row>
    <row r="55" spans="1:9" x14ac:dyDescent="0.25">
      <c r="A55" s="19">
        <v>25621</v>
      </c>
      <c r="B55" s="9"/>
      <c r="C55" s="10"/>
      <c r="D55" s="10"/>
      <c r="E55" s="11"/>
      <c r="F55" s="10">
        <f t="shared" si="0"/>
        <v>0</v>
      </c>
      <c r="G55" s="10">
        <f t="shared" si="1"/>
        <v>0</v>
      </c>
      <c r="H55" s="12">
        <f t="shared" si="3"/>
        <v>0</v>
      </c>
      <c r="I55" s="13">
        <f t="shared" si="2"/>
        <v>0</v>
      </c>
    </row>
    <row r="56" spans="1:9" x14ac:dyDescent="0.25">
      <c r="A56" s="19">
        <v>25622</v>
      </c>
      <c r="B56" s="9"/>
      <c r="C56" s="10"/>
      <c r="D56" s="10"/>
      <c r="E56" s="11"/>
      <c r="F56" s="10">
        <f t="shared" si="0"/>
        <v>0</v>
      </c>
      <c r="G56" s="10">
        <f t="shared" si="1"/>
        <v>0</v>
      </c>
      <c r="H56" s="12">
        <f t="shared" si="3"/>
        <v>0</v>
      </c>
      <c r="I56" s="13">
        <f t="shared" si="2"/>
        <v>0</v>
      </c>
    </row>
    <row r="57" spans="1:9" x14ac:dyDescent="0.25">
      <c r="A57" s="19">
        <v>25623</v>
      </c>
      <c r="B57" s="9"/>
      <c r="C57" s="10"/>
      <c r="D57" s="10"/>
      <c r="E57" s="11"/>
      <c r="F57" s="10">
        <f t="shared" si="0"/>
        <v>0</v>
      </c>
      <c r="G57" s="10">
        <f t="shared" si="1"/>
        <v>0</v>
      </c>
      <c r="H57" s="12">
        <f t="shared" si="3"/>
        <v>0</v>
      </c>
      <c r="I57" s="13">
        <f t="shared" si="2"/>
        <v>0</v>
      </c>
    </row>
    <row r="58" spans="1:9" x14ac:dyDescent="0.25">
      <c r="A58" s="19">
        <v>25624</v>
      </c>
      <c r="B58" s="9"/>
      <c r="C58" s="10"/>
      <c r="D58" s="10"/>
      <c r="E58" s="11"/>
      <c r="F58" s="10">
        <f t="shared" si="0"/>
        <v>0</v>
      </c>
      <c r="G58" s="10">
        <f t="shared" si="1"/>
        <v>0</v>
      </c>
      <c r="H58" s="12">
        <f t="shared" si="3"/>
        <v>0</v>
      </c>
      <c r="I58" s="13">
        <f t="shared" si="2"/>
        <v>0</v>
      </c>
    </row>
    <row r="59" spans="1:9" x14ac:dyDescent="0.25">
      <c r="A59" s="19">
        <v>25625</v>
      </c>
      <c r="B59" s="9"/>
      <c r="C59" s="10"/>
      <c r="D59" s="10"/>
      <c r="E59" s="11"/>
      <c r="F59" s="10">
        <f t="shared" si="0"/>
        <v>0</v>
      </c>
      <c r="G59" s="10">
        <f t="shared" si="1"/>
        <v>0</v>
      </c>
      <c r="H59" s="12">
        <f t="shared" si="3"/>
        <v>0</v>
      </c>
      <c r="I59" s="13">
        <f t="shared" si="2"/>
        <v>0</v>
      </c>
    </row>
    <row r="60" spans="1:9" x14ac:dyDescent="0.25">
      <c r="A60" s="19">
        <v>25626</v>
      </c>
      <c r="B60" s="9"/>
      <c r="C60" s="10"/>
      <c r="D60" s="10"/>
      <c r="E60" s="11"/>
      <c r="F60" s="10">
        <f t="shared" si="0"/>
        <v>0</v>
      </c>
      <c r="G60" s="10">
        <f t="shared" si="1"/>
        <v>0</v>
      </c>
      <c r="H60" s="12">
        <f t="shared" si="3"/>
        <v>0</v>
      </c>
      <c r="I60" s="13">
        <f t="shared" si="2"/>
        <v>0</v>
      </c>
    </row>
    <row r="61" spans="1:9" x14ac:dyDescent="0.25">
      <c r="A61" s="19">
        <v>25627</v>
      </c>
      <c r="B61" s="9"/>
      <c r="C61" s="10"/>
      <c r="D61" s="10"/>
      <c r="E61" s="11"/>
      <c r="F61" s="10">
        <f t="shared" si="0"/>
        <v>0</v>
      </c>
      <c r="G61" s="10">
        <f t="shared" si="1"/>
        <v>0</v>
      </c>
      <c r="H61" s="12">
        <f t="shared" si="3"/>
        <v>0</v>
      </c>
      <c r="I61" s="13">
        <f t="shared" si="2"/>
        <v>0</v>
      </c>
    </row>
    <row r="62" spans="1:9" x14ac:dyDescent="0.25">
      <c r="A62" s="19">
        <v>25628</v>
      </c>
      <c r="B62" s="9"/>
      <c r="C62" s="10"/>
      <c r="D62" s="10"/>
      <c r="E62" s="11"/>
      <c r="F62" s="10">
        <f t="shared" si="0"/>
        <v>0</v>
      </c>
      <c r="G62" s="10">
        <f t="shared" si="1"/>
        <v>0</v>
      </c>
      <c r="H62" s="12">
        <f t="shared" si="3"/>
        <v>0</v>
      </c>
      <c r="I62" s="13">
        <f t="shared" si="2"/>
        <v>0</v>
      </c>
    </row>
    <row r="63" spans="1:9" x14ac:dyDescent="0.25">
      <c r="A63" s="19">
        <v>25629</v>
      </c>
      <c r="B63" s="9"/>
      <c r="C63" s="10"/>
      <c r="D63" s="10"/>
      <c r="E63" s="11"/>
      <c r="F63" s="10">
        <f t="shared" si="0"/>
        <v>0</v>
      </c>
      <c r="G63" s="10">
        <f t="shared" si="1"/>
        <v>0</v>
      </c>
      <c r="H63" s="12">
        <f t="shared" si="3"/>
        <v>0</v>
      </c>
      <c r="I63" s="13">
        <f t="shared" si="2"/>
        <v>0</v>
      </c>
    </row>
    <row r="64" spans="1:9" x14ac:dyDescent="0.25">
      <c r="A64" s="19">
        <v>25630</v>
      </c>
      <c r="B64" s="9"/>
      <c r="C64" s="10"/>
      <c r="D64" s="10"/>
      <c r="E64" s="11"/>
      <c r="F64" s="10">
        <f t="shared" si="0"/>
        <v>0</v>
      </c>
      <c r="G64" s="10">
        <f t="shared" si="1"/>
        <v>0</v>
      </c>
      <c r="H64" s="12">
        <f t="shared" si="3"/>
        <v>0</v>
      </c>
      <c r="I64" s="13">
        <f t="shared" si="2"/>
        <v>0</v>
      </c>
    </row>
    <row r="65" spans="1:9" x14ac:dyDescent="0.25">
      <c r="A65" s="19">
        <v>25631</v>
      </c>
      <c r="B65" s="9"/>
      <c r="C65" s="10"/>
      <c r="D65" s="10"/>
      <c r="E65" s="11"/>
      <c r="F65" s="10">
        <f t="shared" si="0"/>
        <v>0</v>
      </c>
      <c r="G65" s="10">
        <f t="shared" si="1"/>
        <v>0</v>
      </c>
      <c r="H65" s="12">
        <f t="shared" si="3"/>
        <v>0</v>
      </c>
      <c r="I65" s="13">
        <f t="shared" si="2"/>
        <v>0</v>
      </c>
    </row>
    <row r="66" spans="1:9" x14ac:dyDescent="0.25">
      <c r="A66" s="19">
        <v>25632</v>
      </c>
      <c r="B66" s="9"/>
      <c r="C66" s="10"/>
      <c r="D66" s="10"/>
      <c r="E66" s="11"/>
      <c r="F66" s="10">
        <f t="shared" si="0"/>
        <v>0</v>
      </c>
      <c r="G66" s="10">
        <f t="shared" si="1"/>
        <v>0</v>
      </c>
      <c r="H66" s="12">
        <f t="shared" si="3"/>
        <v>0</v>
      </c>
      <c r="I66" s="13">
        <f t="shared" si="2"/>
        <v>0</v>
      </c>
    </row>
    <row r="67" spans="1:9" x14ac:dyDescent="0.25">
      <c r="A67" s="19">
        <v>25633</v>
      </c>
      <c r="B67" s="9"/>
      <c r="C67" s="10"/>
      <c r="D67" s="10"/>
      <c r="E67" s="11"/>
      <c r="F67" s="10">
        <f t="shared" ref="F67:F130" si="4">MAX(B67:E67)</f>
        <v>0</v>
      </c>
      <c r="G67" s="10">
        <f t="shared" ref="G67:G130" si="5">MIN(B67:E67)</f>
        <v>0</v>
      </c>
      <c r="H67" s="12">
        <f t="shared" si="3"/>
        <v>0</v>
      </c>
      <c r="I67" s="13">
        <f t="shared" ref="I67:I130" si="6">F67-G67</f>
        <v>0</v>
      </c>
    </row>
    <row r="68" spans="1:9" x14ac:dyDescent="0.25">
      <c r="A68" s="19">
        <v>25634</v>
      </c>
      <c r="B68" s="9"/>
      <c r="C68" s="10"/>
      <c r="D68" s="10"/>
      <c r="E68" s="11"/>
      <c r="F68" s="10">
        <f t="shared" si="4"/>
        <v>0</v>
      </c>
      <c r="G68" s="10">
        <f t="shared" si="5"/>
        <v>0</v>
      </c>
      <c r="H68" s="12">
        <f t="shared" ref="H68:H131" si="7">AVERAGE(F68:G68)</f>
        <v>0</v>
      </c>
      <c r="I68" s="13">
        <f t="shared" si="6"/>
        <v>0</v>
      </c>
    </row>
    <row r="69" spans="1:9" x14ac:dyDescent="0.25">
      <c r="A69" s="19">
        <v>25635</v>
      </c>
      <c r="B69" s="9"/>
      <c r="C69" s="10"/>
      <c r="D69" s="10"/>
      <c r="E69" s="11"/>
      <c r="F69" s="10">
        <f t="shared" si="4"/>
        <v>0</v>
      </c>
      <c r="G69" s="10">
        <f t="shared" si="5"/>
        <v>0</v>
      </c>
      <c r="H69" s="12">
        <f t="shared" si="7"/>
        <v>0</v>
      </c>
      <c r="I69" s="13">
        <f t="shared" si="6"/>
        <v>0</v>
      </c>
    </row>
    <row r="70" spans="1:9" x14ac:dyDescent="0.25">
      <c r="A70" s="19">
        <v>25636</v>
      </c>
      <c r="B70" s="9"/>
      <c r="C70" s="10"/>
      <c r="D70" s="10"/>
      <c r="E70" s="11"/>
      <c r="F70" s="10">
        <f t="shared" si="4"/>
        <v>0</v>
      </c>
      <c r="G70" s="10">
        <f t="shared" si="5"/>
        <v>0</v>
      </c>
      <c r="H70" s="12">
        <f t="shared" si="7"/>
        <v>0</v>
      </c>
      <c r="I70" s="13">
        <f t="shared" si="6"/>
        <v>0</v>
      </c>
    </row>
    <row r="71" spans="1:9" x14ac:dyDescent="0.25">
      <c r="A71" s="19">
        <v>25637</v>
      </c>
      <c r="B71" s="9"/>
      <c r="C71" s="10"/>
      <c r="D71" s="10"/>
      <c r="E71" s="11"/>
      <c r="F71" s="10">
        <f t="shared" si="4"/>
        <v>0</v>
      </c>
      <c r="G71" s="10">
        <f t="shared" si="5"/>
        <v>0</v>
      </c>
      <c r="H71" s="12">
        <f t="shared" si="7"/>
        <v>0</v>
      </c>
      <c r="I71" s="13">
        <f t="shared" si="6"/>
        <v>0</v>
      </c>
    </row>
    <row r="72" spans="1:9" x14ac:dyDescent="0.25">
      <c r="A72" s="19">
        <v>25638</v>
      </c>
      <c r="B72" s="9"/>
      <c r="C72" s="10"/>
      <c r="D72" s="10"/>
      <c r="E72" s="11"/>
      <c r="F72" s="10">
        <f t="shared" si="4"/>
        <v>0</v>
      </c>
      <c r="G72" s="10">
        <f t="shared" si="5"/>
        <v>0</v>
      </c>
      <c r="H72" s="12">
        <f t="shared" si="7"/>
        <v>0</v>
      </c>
      <c r="I72" s="13">
        <f t="shared" si="6"/>
        <v>0</v>
      </c>
    </row>
    <row r="73" spans="1:9" x14ac:dyDescent="0.25">
      <c r="A73" s="19">
        <v>25639</v>
      </c>
      <c r="B73" s="9"/>
      <c r="C73" s="10"/>
      <c r="D73" s="10"/>
      <c r="E73" s="11"/>
      <c r="F73" s="10">
        <f t="shared" si="4"/>
        <v>0</v>
      </c>
      <c r="G73" s="10">
        <f t="shared" si="5"/>
        <v>0</v>
      </c>
      <c r="H73" s="12">
        <f t="shared" si="7"/>
        <v>0</v>
      </c>
      <c r="I73" s="13">
        <f t="shared" si="6"/>
        <v>0</v>
      </c>
    </row>
    <row r="74" spans="1:9" x14ac:dyDescent="0.25">
      <c r="A74" s="19">
        <v>25640</v>
      </c>
      <c r="B74" s="9"/>
      <c r="C74" s="10"/>
      <c r="D74" s="10"/>
      <c r="E74" s="11"/>
      <c r="F74" s="10">
        <f t="shared" si="4"/>
        <v>0</v>
      </c>
      <c r="G74" s="10">
        <f t="shared" si="5"/>
        <v>0</v>
      </c>
      <c r="H74" s="12">
        <f t="shared" si="7"/>
        <v>0</v>
      </c>
      <c r="I74" s="13">
        <f t="shared" si="6"/>
        <v>0</v>
      </c>
    </row>
    <row r="75" spans="1:9" x14ac:dyDescent="0.25">
      <c r="A75" s="19">
        <v>25641</v>
      </c>
      <c r="B75" s="9"/>
      <c r="C75" s="10"/>
      <c r="D75" s="10"/>
      <c r="E75" s="11"/>
      <c r="F75" s="10">
        <f t="shared" si="4"/>
        <v>0</v>
      </c>
      <c r="G75" s="10">
        <f t="shared" si="5"/>
        <v>0</v>
      </c>
      <c r="H75" s="12">
        <f t="shared" si="7"/>
        <v>0</v>
      </c>
      <c r="I75" s="13">
        <f t="shared" si="6"/>
        <v>0</v>
      </c>
    </row>
    <row r="76" spans="1:9" x14ac:dyDescent="0.25">
      <c r="A76" s="19">
        <v>25642</v>
      </c>
      <c r="B76" s="9"/>
      <c r="C76" s="10"/>
      <c r="D76" s="10"/>
      <c r="E76" s="11"/>
      <c r="F76" s="10">
        <f t="shared" si="4"/>
        <v>0</v>
      </c>
      <c r="G76" s="10">
        <f t="shared" si="5"/>
        <v>0</v>
      </c>
      <c r="H76" s="12">
        <f t="shared" si="7"/>
        <v>0</v>
      </c>
      <c r="I76" s="13">
        <f t="shared" si="6"/>
        <v>0</v>
      </c>
    </row>
    <row r="77" spans="1:9" x14ac:dyDescent="0.25">
      <c r="A77" s="19">
        <v>25643</v>
      </c>
      <c r="B77" s="9"/>
      <c r="C77" s="10"/>
      <c r="D77" s="10"/>
      <c r="E77" s="11"/>
      <c r="F77" s="10">
        <f t="shared" si="4"/>
        <v>0</v>
      </c>
      <c r="G77" s="10">
        <f t="shared" si="5"/>
        <v>0</v>
      </c>
      <c r="H77" s="12">
        <f t="shared" si="7"/>
        <v>0</v>
      </c>
      <c r="I77" s="13">
        <f t="shared" si="6"/>
        <v>0</v>
      </c>
    </row>
    <row r="78" spans="1:9" x14ac:dyDescent="0.25">
      <c r="A78" s="19">
        <v>25644</v>
      </c>
      <c r="B78" s="9"/>
      <c r="C78" s="10"/>
      <c r="D78" s="10"/>
      <c r="E78" s="11"/>
      <c r="F78" s="10">
        <f t="shared" si="4"/>
        <v>0</v>
      </c>
      <c r="G78" s="10">
        <f t="shared" si="5"/>
        <v>0</v>
      </c>
      <c r="H78" s="12">
        <f t="shared" si="7"/>
        <v>0</v>
      </c>
      <c r="I78" s="13">
        <f t="shared" si="6"/>
        <v>0</v>
      </c>
    </row>
    <row r="79" spans="1:9" x14ac:dyDescent="0.25">
      <c r="A79" s="19">
        <v>25645</v>
      </c>
      <c r="B79" s="9"/>
      <c r="C79" s="10"/>
      <c r="D79" s="10"/>
      <c r="E79" s="11"/>
      <c r="F79" s="10">
        <f t="shared" si="4"/>
        <v>0</v>
      </c>
      <c r="G79" s="10">
        <f t="shared" si="5"/>
        <v>0</v>
      </c>
      <c r="H79" s="12">
        <f t="shared" si="7"/>
        <v>0</v>
      </c>
      <c r="I79" s="13">
        <f t="shared" si="6"/>
        <v>0</v>
      </c>
    </row>
    <row r="80" spans="1:9" x14ac:dyDescent="0.25">
      <c r="A80" s="19">
        <v>25646</v>
      </c>
      <c r="B80" s="9"/>
      <c r="C80" s="10"/>
      <c r="D80" s="10"/>
      <c r="E80" s="11"/>
      <c r="F80" s="10">
        <f t="shared" si="4"/>
        <v>0</v>
      </c>
      <c r="G80" s="10">
        <f t="shared" si="5"/>
        <v>0</v>
      </c>
      <c r="H80" s="12">
        <f t="shared" si="7"/>
        <v>0</v>
      </c>
      <c r="I80" s="13">
        <f t="shared" si="6"/>
        <v>0</v>
      </c>
    </row>
    <row r="81" spans="1:9" x14ac:dyDescent="0.25">
      <c r="A81" s="19">
        <v>25647</v>
      </c>
      <c r="B81" s="9"/>
      <c r="C81" s="10"/>
      <c r="D81" s="10"/>
      <c r="E81" s="11"/>
      <c r="F81" s="10">
        <f t="shared" si="4"/>
        <v>0</v>
      </c>
      <c r="G81" s="10">
        <f t="shared" si="5"/>
        <v>0</v>
      </c>
      <c r="H81" s="12">
        <f t="shared" si="7"/>
        <v>0</v>
      </c>
      <c r="I81" s="13">
        <f t="shared" si="6"/>
        <v>0</v>
      </c>
    </row>
    <row r="82" spans="1:9" x14ac:dyDescent="0.25">
      <c r="A82" s="19">
        <v>25648</v>
      </c>
      <c r="B82" s="9"/>
      <c r="C82" s="10"/>
      <c r="D82" s="10"/>
      <c r="E82" s="11"/>
      <c r="F82" s="10">
        <f t="shared" si="4"/>
        <v>0</v>
      </c>
      <c r="G82" s="10">
        <f t="shared" si="5"/>
        <v>0</v>
      </c>
      <c r="H82" s="12">
        <f t="shared" si="7"/>
        <v>0</v>
      </c>
      <c r="I82" s="13">
        <f t="shared" si="6"/>
        <v>0</v>
      </c>
    </row>
    <row r="83" spans="1:9" x14ac:dyDescent="0.25">
      <c r="A83" s="19">
        <v>25649</v>
      </c>
      <c r="B83" s="9"/>
      <c r="C83" s="10"/>
      <c r="D83" s="10"/>
      <c r="E83" s="11"/>
      <c r="F83" s="10">
        <f t="shared" si="4"/>
        <v>0</v>
      </c>
      <c r="G83" s="10">
        <f t="shared" si="5"/>
        <v>0</v>
      </c>
      <c r="H83" s="12">
        <f t="shared" si="7"/>
        <v>0</v>
      </c>
      <c r="I83" s="13">
        <f t="shared" si="6"/>
        <v>0</v>
      </c>
    </row>
    <row r="84" spans="1:9" x14ac:dyDescent="0.25">
      <c r="A84" s="19">
        <v>25650</v>
      </c>
      <c r="B84" s="9"/>
      <c r="C84" s="10"/>
      <c r="D84" s="10"/>
      <c r="E84" s="11"/>
      <c r="F84" s="10">
        <f t="shared" si="4"/>
        <v>0</v>
      </c>
      <c r="G84" s="10">
        <f t="shared" si="5"/>
        <v>0</v>
      </c>
      <c r="H84" s="12">
        <f t="shared" si="7"/>
        <v>0</v>
      </c>
      <c r="I84" s="13">
        <f t="shared" si="6"/>
        <v>0</v>
      </c>
    </row>
    <row r="85" spans="1:9" x14ac:dyDescent="0.25">
      <c r="A85" s="19">
        <v>25651</v>
      </c>
      <c r="B85" s="9"/>
      <c r="C85" s="10"/>
      <c r="D85" s="10"/>
      <c r="E85" s="11"/>
      <c r="F85" s="10">
        <f t="shared" si="4"/>
        <v>0</v>
      </c>
      <c r="G85" s="10">
        <f t="shared" si="5"/>
        <v>0</v>
      </c>
      <c r="H85" s="12">
        <f t="shared" si="7"/>
        <v>0</v>
      </c>
      <c r="I85" s="13">
        <f t="shared" si="6"/>
        <v>0</v>
      </c>
    </row>
    <row r="86" spans="1:9" x14ac:dyDescent="0.25">
      <c r="A86" s="19">
        <v>25652</v>
      </c>
      <c r="B86" s="9"/>
      <c r="C86" s="10"/>
      <c r="D86" s="10"/>
      <c r="E86" s="11"/>
      <c r="F86" s="10">
        <f t="shared" si="4"/>
        <v>0</v>
      </c>
      <c r="G86" s="10">
        <f t="shared" si="5"/>
        <v>0</v>
      </c>
      <c r="H86" s="12">
        <f t="shared" si="7"/>
        <v>0</v>
      </c>
      <c r="I86" s="13">
        <f t="shared" si="6"/>
        <v>0</v>
      </c>
    </row>
    <row r="87" spans="1:9" x14ac:dyDescent="0.25">
      <c r="A87" s="19">
        <v>25653</v>
      </c>
      <c r="B87" s="9"/>
      <c r="C87" s="10"/>
      <c r="D87" s="10"/>
      <c r="E87" s="11"/>
      <c r="F87" s="10">
        <f t="shared" si="4"/>
        <v>0</v>
      </c>
      <c r="G87" s="10">
        <f t="shared" si="5"/>
        <v>0</v>
      </c>
      <c r="H87" s="12">
        <f t="shared" si="7"/>
        <v>0</v>
      </c>
      <c r="I87" s="13">
        <f t="shared" si="6"/>
        <v>0</v>
      </c>
    </row>
    <row r="88" spans="1:9" x14ac:dyDescent="0.25">
      <c r="A88" s="19">
        <v>25654</v>
      </c>
      <c r="B88" s="9"/>
      <c r="C88" s="10"/>
      <c r="D88" s="10"/>
      <c r="E88" s="11"/>
      <c r="F88" s="10">
        <f t="shared" si="4"/>
        <v>0</v>
      </c>
      <c r="G88" s="10">
        <f t="shared" si="5"/>
        <v>0</v>
      </c>
      <c r="H88" s="12">
        <f t="shared" si="7"/>
        <v>0</v>
      </c>
      <c r="I88" s="13">
        <f t="shared" si="6"/>
        <v>0</v>
      </c>
    </row>
    <row r="89" spans="1:9" x14ac:dyDescent="0.25">
      <c r="A89" s="19">
        <v>25655</v>
      </c>
      <c r="B89" s="9"/>
      <c r="C89" s="10"/>
      <c r="D89" s="10"/>
      <c r="E89" s="11"/>
      <c r="F89" s="10">
        <f t="shared" si="4"/>
        <v>0</v>
      </c>
      <c r="G89" s="10">
        <f t="shared" si="5"/>
        <v>0</v>
      </c>
      <c r="H89" s="12">
        <f t="shared" si="7"/>
        <v>0</v>
      </c>
      <c r="I89" s="13">
        <f t="shared" si="6"/>
        <v>0</v>
      </c>
    </row>
    <row r="90" spans="1:9" x14ac:dyDescent="0.25">
      <c r="A90" s="19">
        <v>25656</v>
      </c>
      <c r="B90" s="9"/>
      <c r="C90" s="10"/>
      <c r="D90" s="10"/>
      <c r="E90" s="11"/>
      <c r="F90" s="10">
        <f t="shared" si="4"/>
        <v>0</v>
      </c>
      <c r="G90" s="10">
        <f t="shared" si="5"/>
        <v>0</v>
      </c>
      <c r="H90" s="12">
        <f t="shared" si="7"/>
        <v>0</v>
      </c>
      <c r="I90" s="13">
        <f t="shared" si="6"/>
        <v>0</v>
      </c>
    </row>
    <row r="91" spans="1:9" x14ac:dyDescent="0.25">
      <c r="A91" s="19">
        <v>25657</v>
      </c>
      <c r="B91" s="9"/>
      <c r="C91" s="10"/>
      <c r="D91" s="10"/>
      <c r="E91" s="11"/>
      <c r="F91" s="10">
        <f t="shared" si="4"/>
        <v>0</v>
      </c>
      <c r="G91" s="10">
        <f t="shared" si="5"/>
        <v>0</v>
      </c>
      <c r="H91" s="12">
        <f t="shared" si="7"/>
        <v>0</v>
      </c>
      <c r="I91" s="13">
        <f t="shared" si="6"/>
        <v>0</v>
      </c>
    </row>
    <row r="92" spans="1:9" x14ac:dyDescent="0.25">
      <c r="A92" s="19">
        <v>25658</v>
      </c>
      <c r="B92" s="9"/>
      <c r="C92" s="10"/>
      <c r="D92" s="10"/>
      <c r="E92" s="11"/>
      <c r="F92" s="10">
        <f t="shared" si="4"/>
        <v>0</v>
      </c>
      <c r="G92" s="10">
        <f t="shared" si="5"/>
        <v>0</v>
      </c>
      <c r="H92" s="12">
        <f t="shared" si="7"/>
        <v>0</v>
      </c>
      <c r="I92" s="13">
        <f t="shared" si="6"/>
        <v>0</v>
      </c>
    </row>
    <row r="93" spans="1:9" x14ac:dyDescent="0.25">
      <c r="A93" s="19">
        <v>25659</v>
      </c>
      <c r="B93" s="9"/>
      <c r="C93" s="10"/>
      <c r="D93" s="10"/>
      <c r="E93" s="11"/>
      <c r="F93" s="10">
        <f t="shared" si="4"/>
        <v>0</v>
      </c>
      <c r="G93" s="10">
        <f t="shared" si="5"/>
        <v>0</v>
      </c>
      <c r="H93" s="12">
        <f t="shared" si="7"/>
        <v>0</v>
      </c>
      <c r="I93" s="13">
        <f t="shared" si="6"/>
        <v>0</v>
      </c>
    </row>
    <row r="94" spans="1:9" x14ac:dyDescent="0.25">
      <c r="A94" s="19">
        <v>25660</v>
      </c>
      <c r="B94" s="9"/>
      <c r="C94" s="10"/>
      <c r="D94" s="10"/>
      <c r="E94" s="11"/>
      <c r="F94" s="10">
        <f t="shared" si="4"/>
        <v>0</v>
      </c>
      <c r="G94" s="10">
        <f t="shared" si="5"/>
        <v>0</v>
      </c>
      <c r="H94" s="12">
        <f t="shared" si="7"/>
        <v>0</v>
      </c>
      <c r="I94" s="13">
        <f t="shared" si="6"/>
        <v>0</v>
      </c>
    </row>
    <row r="95" spans="1:9" x14ac:dyDescent="0.25">
      <c r="A95" s="19">
        <v>25661</v>
      </c>
      <c r="B95" s="9"/>
      <c r="C95" s="10"/>
      <c r="D95" s="10"/>
      <c r="E95" s="11"/>
      <c r="F95" s="10">
        <f t="shared" si="4"/>
        <v>0</v>
      </c>
      <c r="G95" s="10">
        <f t="shared" si="5"/>
        <v>0</v>
      </c>
      <c r="H95" s="12">
        <f t="shared" si="7"/>
        <v>0</v>
      </c>
      <c r="I95" s="13">
        <f t="shared" si="6"/>
        <v>0</v>
      </c>
    </row>
    <row r="96" spans="1:9" x14ac:dyDescent="0.25">
      <c r="A96" s="19">
        <v>25662</v>
      </c>
      <c r="B96" s="9"/>
      <c r="C96" s="10"/>
      <c r="D96" s="10"/>
      <c r="E96" s="11"/>
      <c r="F96" s="10">
        <f t="shared" si="4"/>
        <v>0</v>
      </c>
      <c r="G96" s="10">
        <f t="shared" si="5"/>
        <v>0</v>
      </c>
      <c r="H96" s="12">
        <f t="shared" si="7"/>
        <v>0</v>
      </c>
      <c r="I96" s="13">
        <f t="shared" si="6"/>
        <v>0</v>
      </c>
    </row>
    <row r="97" spans="1:9" x14ac:dyDescent="0.25">
      <c r="A97" s="19">
        <v>25663</v>
      </c>
      <c r="B97" s="9"/>
      <c r="C97" s="10"/>
      <c r="D97" s="10"/>
      <c r="E97" s="11"/>
      <c r="F97" s="10">
        <f t="shared" si="4"/>
        <v>0</v>
      </c>
      <c r="G97" s="10">
        <f t="shared" si="5"/>
        <v>0</v>
      </c>
      <c r="H97" s="12">
        <f t="shared" si="7"/>
        <v>0</v>
      </c>
      <c r="I97" s="13">
        <f t="shared" si="6"/>
        <v>0</v>
      </c>
    </row>
    <row r="98" spans="1:9" x14ac:dyDescent="0.25">
      <c r="A98" s="19">
        <v>25664</v>
      </c>
      <c r="B98" s="9"/>
      <c r="C98" s="10"/>
      <c r="D98" s="10"/>
      <c r="E98" s="11"/>
      <c r="F98" s="10">
        <f t="shared" si="4"/>
        <v>0</v>
      </c>
      <c r="G98" s="10">
        <f t="shared" si="5"/>
        <v>0</v>
      </c>
      <c r="H98" s="12">
        <f t="shared" si="7"/>
        <v>0</v>
      </c>
      <c r="I98" s="13">
        <f t="shared" si="6"/>
        <v>0</v>
      </c>
    </row>
    <row r="99" spans="1:9" x14ac:dyDescent="0.25">
      <c r="A99" s="19">
        <v>25665</v>
      </c>
      <c r="B99" s="9"/>
      <c r="C99" s="10"/>
      <c r="D99" s="10"/>
      <c r="E99" s="11"/>
      <c r="F99" s="10">
        <f t="shared" si="4"/>
        <v>0</v>
      </c>
      <c r="G99" s="10">
        <f t="shared" si="5"/>
        <v>0</v>
      </c>
      <c r="H99" s="12">
        <f t="shared" si="7"/>
        <v>0</v>
      </c>
      <c r="I99" s="13">
        <f t="shared" si="6"/>
        <v>0</v>
      </c>
    </row>
    <row r="100" spans="1:9" x14ac:dyDescent="0.25">
      <c r="A100" s="19">
        <v>25666</v>
      </c>
      <c r="B100" s="9"/>
      <c r="C100" s="10"/>
      <c r="D100" s="10"/>
      <c r="E100" s="11"/>
      <c r="F100" s="10">
        <f t="shared" si="4"/>
        <v>0</v>
      </c>
      <c r="G100" s="10">
        <f t="shared" si="5"/>
        <v>0</v>
      </c>
      <c r="H100" s="12">
        <f t="shared" si="7"/>
        <v>0</v>
      </c>
      <c r="I100" s="13">
        <f t="shared" si="6"/>
        <v>0</v>
      </c>
    </row>
    <row r="101" spans="1:9" x14ac:dyDescent="0.25">
      <c r="A101" s="19">
        <v>25667</v>
      </c>
      <c r="B101" s="9"/>
      <c r="C101" s="10"/>
      <c r="D101" s="10"/>
      <c r="E101" s="11"/>
      <c r="F101" s="10">
        <f t="shared" si="4"/>
        <v>0</v>
      </c>
      <c r="G101" s="10">
        <f t="shared" si="5"/>
        <v>0</v>
      </c>
      <c r="H101" s="12">
        <f t="shared" si="7"/>
        <v>0</v>
      </c>
      <c r="I101" s="13">
        <f t="shared" si="6"/>
        <v>0</v>
      </c>
    </row>
    <row r="102" spans="1:9" x14ac:dyDescent="0.25">
      <c r="A102" s="19">
        <v>25668</v>
      </c>
      <c r="B102" s="9"/>
      <c r="C102" s="10"/>
      <c r="D102" s="10"/>
      <c r="E102" s="11"/>
      <c r="F102" s="10">
        <f t="shared" si="4"/>
        <v>0</v>
      </c>
      <c r="G102" s="10">
        <f t="shared" si="5"/>
        <v>0</v>
      </c>
      <c r="H102" s="12">
        <f t="shared" si="7"/>
        <v>0</v>
      </c>
      <c r="I102" s="13">
        <f t="shared" si="6"/>
        <v>0</v>
      </c>
    </row>
    <row r="103" spans="1:9" x14ac:dyDescent="0.25">
      <c r="A103" s="19">
        <v>25669</v>
      </c>
      <c r="B103" s="9"/>
      <c r="C103" s="10"/>
      <c r="D103" s="10"/>
      <c r="E103" s="11"/>
      <c r="F103" s="10">
        <f t="shared" si="4"/>
        <v>0</v>
      </c>
      <c r="G103" s="10">
        <f t="shared" si="5"/>
        <v>0</v>
      </c>
      <c r="H103" s="12">
        <f t="shared" si="7"/>
        <v>0</v>
      </c>
      <c r="I103" s="13">
        <f t="shared" si="6"/>
        <v>0</v>
      </c>
    </row>
    <row r="104" spans="1:9" x14ac:dyDescent="0.25">
      <c r="A104" s="19">
        <v>25670</v>
      </c>
      <c r="B104" s="9"/>
      <c r="C104" s="10"/>
      <c r="D104" s="10"/>
      <c r="E104" s="11"/>
      <c r="F104" s="10">
        <f t="shared" si="4"/>
        <v>0</v>
      </c>
      <c r="G104" s="10">
        <f t="shared" si="5"/>
        <v>0</v>
      </c>
      <c r="H104" s="12">
        <f t="shared" si="7"/>
        <v>0</v>
      </c>
      <c r="I104" s="13">
        <f t="shared" si="6"/>
        <v>0</v>
      </c>
    </row>
    <row r="105" spans="1:9" x14ac:dyDescent="0.25">
      <c r="A105" s="19">
        <v>25671</v>
      </c>
      <c r="B105" s="9"/>
      <c r="C105" s="10"/>
      <c r="D105" s="10"/>
      <c r="E105" s="11"/>
      <c r="F105" s="10">
        <f t="shared" si="4"/>
        <v>0</v>
      </c>
      <c r="G105" s="10">
        <f t="shared" si="5"/>
        <v>0</v>
      </c>
      <c r="H105" s="12">
        <f t="shared" si="7"/>
        <v>0</v>
      </c>
      <c r="I105" s="13">
        <f t="shared" si="6"/>
        <v>0</v>
      </c>
    </row>
    <row r="106" spans="1:9" x14ac:dyDescent="0.25">
      <c r="A106" s="19">
        <v>25672</v>
      </c>
      <c r="B106" s="9"/>
      <c r="C106" s="10"/>
      <c r="D106" s="10"/>
      <c r="E106" s="11"/>
      <c r="F106" s="10">
        <f t="shared" si="4"/>
        <v>0</v>
      </c>
      <c r="G106" s="10">
        <f t="shared" si="5"/>
        <v>0</v>
      </c>
      <c r="H106" s="12">
        <f t="shared" si="7"/>
        <v>0</v>
      </c>
      <c r="I106" s="13">
        <f t="shared" si="6"/>
        <v>0</v>
      </c>
    </row>
    <row r="107" spans="1:9" x14ac:dyDescent="0.25">
      <c r="A107" s="19">
        <v>25673</v>
      </c>
      <c r="B107" s="9"/>
      <c r="C107" s="10"/>
      <c r="D107" s="10"/>
      <c r="E107" s="11"/>
      <c r="F107" s="10">
        <f t="shared" si="4"/>
        <v>0</v>
      </c>
      <c r="G107" s="10">
        <f t="shared" si="5"/>
        <v>0</v>
      </c>
      <c r="H107" s="12">
        <f t="shared" si="7"/>
        <v>0</v>
      </c>
      <c r="I107" s="13">
        <f t="shared" si="6"/>
        <v>0</v>
      </c>
    </row>
    <row r="108" spans="1:9" x14ac:dyDescent="0.25">
      <c r="A108" s="19">
        <v>25674</v>
      </c>
      <c r="B108" s="9"/>
      <c r="C108" s="10"/>
      <c r="D108" s="10"/>
      <c r="E108" s="11"/>
      <c r="F108" s="10">
        <f t="shared" si="4"/>
        <v>0</v>
      </c>
      <c r="G108" s="10">
        <f t="shared" si="5"/>
        <v>0</v>
      </c>
      <c r="H108" s="12">
        <f t="shared" si="7"/>
        <v>0</v>
      </c>
      <c r="I108" s="13">
        <f t="shared" si="6"/>
        <v>0</v>
      </c>
    </row>
    <row r="109" spans="1:9" x14ac:dyDescent="0.25">
      <c r="A109" s="19">
        <v>25675</v>
      </c>
      <c r="B109" s="9"/>
      <c r="C109" s="10"/>
      <c r="D109" s="10"/>
      <c r="E109" s="11"/>
      <c r="F109" s="10">
        <f t="shared" si="4"/>
        <v>0</v>
      </c>
      <c r="G109" s="10">
        <f t="shared" si="5"/>
        <v>0</v>
      </c>
      <c r="H109" s="12">
        <f t="shared" si="7"/>
        <v>0</v>
      </c>
      <c r="I109" s="13">
        <f t="shared" si="6"/>
        <v>0</v>
      </c>
    </row>
    <row r="110" spans="1:9" x14ac:dyDescent="0.25">
      <c r="A110" s="19">
        <v>25676</v>
      </c>
      <c r="B110" s="9"/>
      <c r="C110" s="10"/>
      <c r="D110" s="10"/>
      <c r="E110" s="11"/>
      <c r="F110" s="10">
        <f t="shared" si="4"/>
        <v>0</v>
      </c>
      <c r="G110" s="10">
        <f t="shared" si="5"/>
        <v>0</v>
      </c>
      <c r="H110" s="12">
        <f t="shared" si="7"/>
        <v>0</v>
      </c>
      <c r="I110" s="13">
        <f t="shared" si="6"/>
        <v>0</v>
      </c>
    </row>
    <row r="111" spans="1:9" x14ac:dyDescent="0.25">
      <c r="A111" s="19">
        <v>25677</v>
      </c>
      <c r="B111" s="9"/>
      <c r="C111" s="10"/>
      <c r="D111" s="10"/>
      <c r="E111" s="11"/>
      <c r="F111" s="10">
        <f t="shared" si="4"/>
        <v>0</v>
      </c>
      <c r="G111" s="10">
        <f t="shared" si="5"/>
        <v>0</v>
      </c>
      <c r="H111" s="12">
        <f t="shared" si="7"/>
        <v>0</v>
      </c>
      <c r="I111" s="13">
        <f t="shared" si="6"/>
        <v>0</v>
      </c>
    </row>
    <row r="112" spans="1:9" x14ac:dyDescent="0.25">
      <c r="A112" s="19">
        <v>25678</v>
      </c>
      <c r="B112" s="9"/>
      <c r="C112" s="10"/>
      <c r="D112" s="10"/>
      <c r="E112" s="11"/>
      <c r="F112" s="10">
        <f t="shared" si="4"/>
        <v>0</v>
      </c>
      <c r="G112" s="10">
        <f t="shared" si="5"/>
        <v>0</v>
      </c>
      <c r="H112" s="12">
        <f t="shared" si="7"/>
        <v>0</v>
      </c>
      <c r="I112" s="13">
        <f t="shared" si="6"/>
        <v>0</v>
      </c>
    </row>
    <row r="113" spans="1:9" x14ac:dyDescent="0.25">
      <c r="A113" s="19">
        <v>25679</v>
      </c>
      <c r="B113" s="9"/>
      <c r="C113" s="10"/>
      <c r="D113" s="10"/>
      <c r="E113" s="11"/>
      <c r="F113" s="10">
        <f t="shared" si="4"/>
        <v>0</v>
      </c>
      <c r="G113" s="10">
        <f t="shared" si="5"/>
        <v>0</v>
      </c>
      <c r="H113" s="12">
        <f t="shared" si="7"/>
        <v>0</v>
      </c>
      <c r="I113" s="13">
        <f t="shared" si="6"/>
        <v>0</v>
      </c>
    </row>
    <row r="114" spans="1:9" x14ac:dyDescent="0.25">
      <c r="A114" s="19">
        <v>25680</v>
      </c>
      <c r="B114" s="9"/>
      <c r="C114" s="10"/>
      <c r="D114" s="10"/>
      <c r="E114" s="11"/>
      <c r="F114" s="10">
        <f t="shared" si="4"/>
        <v>0</v>
      </c>
      <c r="G114" s="10">
        <f t="shared" si="5"/>
        <v>0</v>
      </c>
      <c r="H114" s="12">
        <f t="shared" si="7"/>
        <v>0</v>
      </c>
      <c r="I114" s="13">
        <f t="shared" si="6"/>
        <v>0</v>
      </c>
    </row>
    <row r="115" spans="1:9" x14ac:dyDescent="0.25">
      <c r="A115" s="19">
        <v>25681</v>
      </c>
      <c r="B115" s="9"/>
      <c r="C115" s="10"/>
      <c r="D115" s="10"/>
      <c r="E115" s="11"/>
      <c r="F115" s="10">
        <f t="shared" si="4"/>
        <v>0</v>
      </c>
      <c r="G115" s="10">
        <f t="shared" si="5"/>
        <v>0</v>
      </c>
      <c r="H115" s="12">
        <f t="shared" si="7"/>
        <v>0</v>
      </c>
      <c r="I115" s="13">
        <f t="shared" si="6"/>
        <v>0</v>
      </c>
    </row>
    <row r="116" spans="1:9" x14ac:dyDescent="0.25">
      <c r="A116" s="19">
        <v>25682</v>
      </c>
      <c r="B116" s="9"/>
      <c r="C116" s="10"/>
      <c r="D116" s="10"/>
      <c r="E116" s="11"/>
      <c r="F116" s="10">
        <f t="shared" si="4"/>
        <v>0</v>
      </c>
      <c r="G116" s="10">
        <f t="shared" si="5"/>
        <v>0</v>
      </c>
      <c r="H116" s="12">
        <f t="shared" si="7"/>
        <v>0</v>
      </c>
      <c r="I116" s="13">
        <f t="shared" si="6"/>
        <v>0</v>
      </c>
    </row>
    <row r="117" spans="1:9" x14ac:dyDescent="0.25">
      <c r="A117" s="19">
        <v>25683</v>
      </c>
      <c r="B117" s="9"/>
      <c r="C117" s="10"/>
      <c r="D117" s="10"/>
      <c r="E117" s="11"/>
      <c r="F117" s="10">
        <f t="shared" si="4"/>
        <v>0</v>
      </c>
      <c r="G117" s="10">
        <f t="shared" si="5"/>
        <v>0</v>
      </c>
      <c r="H117" s="12">
        <f t="shared" si="7"/>
        <v>0</v>
      </c>
      <c r="I117" s="13">
        <f t="shared" si="6"/>
        <v>0</v>
      </c>
    </row>
    <row r="118" spans="1:9" x14ac:dyDescent="0.25">
      <c r="A118" s="19">
        <v>25684</v>
      </c>
      <c r="B118" s="9"/>
      <c r="C118" s="10"/>
      <c r="D118" s="10"/>
      <c r="E118" s="11"/>
      <c r="F118" s="10">
        <f t="shared" si="4"/>
        <v>0</v>
      </c>
      <c r="G118" s="10">
        <f t="shared" si="5"/>
        <v>0</v>
      </c>
      <c r="H118" s="12">
        <f t="shared" si="7"/>
        <v>0</v>
      </c>
      <c r="I118" s="13">
        <f t="shared" si="6"/>
        <v>0</v>
      </c>
    </row>
    <row r="119" spans="1:9" x14ac:dyDescent="0.25">
      <c r="A119" s="19">
        <v>25685</v>
      </c>
      <c r="B119" s="9"/>
      <c r="C119" s="10"/>
      <c r="D119" s="10"/>
      <c r="E119" s="11"/>
      <c r="F119" s="10">
        <f t="shared" si="4"/>
        <v>0</v>
      </c>
      <c r="G119" s="10">
        <f t="shared" si="5"/>
        <v>0</v>
      </c>
      <c r="H119" s="12">
        <f t="shared" si="7"/>
        <v>0</v>
      </c>
      <c r="I119" s="13">
        <f t="shared" si="6"/>
        <v>0</v>
      </c>
    </row>
    <row r="120" spans="1:9" x14ac:dyDescent="0.25">
      <c r="A120" s="19">
        <v>25686</v>
      </c>
      <c r="B120" s="9"/>
      <c r="C120" s="10"/>
      <c r="D120" s="10"/>
      <c r="E120" s="11"/>
      <c r="F120" s="10">
        <f t="shared" si="4"/>
        <v>0</v>
      </c>
      <c r="G120" s="10">
        <f t="shared" si="5"/>
        <v>0</v>
      </c>
      <c r="H120" s="12">
        <f t="shared" si="7"/>
        <v>0</v>
      </c>
      <c r="I120" s="13">
        <f t="shared" si="6"/>
        <v>0</v>
      </c>
    </row>
    <row r="121" spans="1:9" x14ac:dyDescent="0.25">
      <c r="A121" s="19">
        <v>25687</v>
      </c>
      <c r="B121" s="9"/>
      <c r="C121" s="10"/>
      <c r="D121" s="10"/>
      <c r="E121" s="11"/>
      <c r="F121" s="10">
        <f t="shared" si="4"/>
        <v>0</v>
      </c>
      <c r="G121" s="10">
        <f t="shared" si="5"/>
        <v>0</v>
      </c>
      <c r="H121" s="12">
        <f t="shared" si="7"/>
        <v>0</v>
      </c>
      <c r="I121" s="13">
        <f t="shared" si="6"/>
        <v>0</v>
      </c>
    </row>
    <row r="122" spans="1:9" x14ac:dyDescent="0.25">
      <c r="A122" s="19">
        <v>25688</v>
      </c>
      <c r="B122" s="9"/>
      <c r="C122" s="10"/>
      <c r="D122" s="10"/>
      <c r="E122" s="11"/>
      <c r="F122" s="10">
        <f t="shared" si="4"/>
        <v>0</v>
      </c>
      <c r="G122" s="10">
        <f t="shared" si="5"/>
        <v>0</v>
      </c>
      <c r="H122" s="12">
        <f t="shared" si="7"/>
        <v>0</v>
      </c>
      <c r="I122" s="13">
        <f t="shared" si="6"/>
        <v>0</v>
      </c>
    </row>
    <row r="123" spans="1:9" x14ac:dyDescent="0.25">
      <c r="A123" s="19">
        <v>25689</v>
      </c>
      <c r="B123" s="9"/>
      <c r="C123" s="10"/>
      <c r="D123" s="10"/>
      <c r="E123" s="11"/>
      <c r="F123" s="10">
        <f t="shared" si="4"/>
        <v>0</v>
      </c>
      <c r="G123" s="10">
        <f t="shared" si="5"/>
        <v>0</v>
      </c>
      <c r="H123" s="12">
        <f t="shared" si="7"/>
        <v>0</v>
      </c>
      <c r="I123" s="13">
        <f t="shared" si="6"/>
        <v>0</v>
      </c>
    </row>
    <row r="124" spans="1:9" x14ac:dyDescent="0.25">
      <c r="A124" s="19">
        <v>25690</v>
      </c>
      <c r="B124" s="9"/>
      <c r="C124" s="10"/>
      <c r="D124" s="10"/>
      <c r="E124" s="11"/>
      <c r="F124" s="10">
        <f t="shared" si="4"/>
        <v>0</v>
      </c>
      <c r="G124" s="10">
        <f t="shared" si="5"/>
        <v>0</v>
      </c>
      <c r="H124" s="12">
        <f t="shared" si="7"/>
        <v>0</v>
      </c>
      <c r="I124" s="13">
        <f t="shared" si="6"/>
        <v>0</v>
      </c>
    </row>
    <row r="125" spans="1:9" x14ac:dyDescent="0.25">
      <c r="A125" s="19">
        <v>25691</v>
      </c>
      <c r="B125" s="9"/>
      <c r="C125" s="10"/>
      <c r="D125" s="10"/>
      <c r="E125" s="11"/>
      <c r="F125" s="10">
        <f t="shared" si="4"/>
        <v>0</v>
      </c>
      <c r="G125" s="10">
        <f t="shared" si="5"/>
        <v>0</v>
      </c>
      <c r="H125" s="12">
        <f t="shared" si="7"/>
        <v>0</v>
      </c>
      <c r="I125" s="13">
        <f t="shared" si="6"/>
        <v>0</v>
      </c>
    </row>
    <row r="126" spans="1:9" x14ac:dyDescent="0.25">
      <c r="A126" s="19">
        <v>25692</v>
      </c>
      <c r="B126" s="9"/>
      <c r="C126" s="10"/>
      <c r="D126" s="10"/>
      <c r="E126" s="11"/>
      <c r="F126" s="10">
        <f t="shared" si="4"/>
        <v>0</v>
      </c>
      <c r="G126" s="10">
        <f t="shared" si="5"/>
        <v>0</v>
      </c>
      <c r="H126" s="12">
        <f t="shared" si="7"/>
        <v>0</v>
      </c>
      <c r="I126" s="13">
        <f t="shared" si="6"/>
        <v>0</v>
      </c>
    </row>
    <row r="127" spans="1:9" x14ac:dyDescent="0.25">
      <c r="A127" s="19">
        <v>25693</v>
      </c>
      <c r="B127" s="9"/>
      <c r="C127" s="10"/>
      <c r="D127" s="10"/>
      <c r="E127" s="11"/>
      <c r="F127" s="10">
        <f t="shared" si="4"/>
        <v>0</v>
      </c>
      <c r="G127" s="10">
        <f t="shared" si="5"/>
        <v>0</v>
      </c>
      <c r="H127" s="12">
        <f t="shared" si="7"/>
        <v>0</v>
      </c>
      <c r="I127" s="13">
        <f t="shared" si="6"/>
        <v>0</v>
      </c>
    </row>
    <row r="128" spans="1:9" x14ac:dyDescent="0.25">
      <c r="A128" s="19">
        <v>25694</v>
      </c>
      <c r="B128" s="9"/>
      <c r="C128" s="10"/>
      <c r="D128" s="10"/>
      <c r="E128" s="11"/>
      <c r="F128" s="10">
        <f t="shared" si="4"/>
        <v>0</v>
      </c>
      <c r="G128" s="10">
        <f t="shared" si="5"/>
        <v>0</v>
      </c>
      <c r="H128" s="12">
        <f t="shared" si="7"/>
        <v>0</v>
      </c>
      <c r="I128" s="13">
        <f t="shared" si="6"/>
        <v>0</v>
      </c>
    </row>
    <row r="129" spans="1:9" x14ac:dyDescent="0.25">
      <c r="A129" s="19">
        <v>25695</v>
      </c>
      <c r="B129" s="9"/>
      <c r="C129" s="10"/>
      <c r="D129" s="10"/>
      <c r="E129" s="11"/>
      <c r="F129" s="10">
        <f t="shared" si="4"/>
        <v>0</v>
      </c>
      <c r="G129" s="10">
        <f t="shared" si="5"/>
        <v>0</v>
      </c>
      <c r="H129" s="12">
        <f t="shared" si="7"/>
        <v>0</v>
      </c>
      <c r="I129" s="13">
        <f t="shared" si="6"/>
        <v>0</v>
      </c>
    </row>
    <row r="130" spans="1:9" x14ac:dyDescent="0.25">
      <c r="A130" s="19">
        <v>25696</v>
      </c>
      <c r="B130" s="9"/>
      <c r="C130" s="10"/>
      <c r="D130" s="10"/>
      <c r="E130" s="11"/>
      <c r="F130" s="10">
        <f t="shared" si="4"/>
        <v>0</v>
      </c>
      <c r="G130" s="10">
        <f t="shared" si="5"/>
        <v>0</v>
      </c>
      <c r="H130" s="12">
        <f t="shared" si="7"/>
        <v>0</v>
      </c>
      <c r="I130" s="13">
        <f t="shared" si="6"/>
        <v>0</v>
      </c>
    </row>
    <row r="131" spans="1:9" x14ac:dyDescent="0.25">
      <c r="A131" s="19">
        <v>25697</v>
      </c>
      <c r="B131" s="9"/>
      <c r="C131" s="10"/>
      <c r="D131" s="10"/>
      <c r="E131" s="11"/>
      <c r="F131" s="10">
        <f t="shared" ref="F131:F194" si="8">MAX(B131:E131)</f>
        <v>0</v>
      </c>
      <c r="G131" s="10">
        <f t="shared" ref="G131:G194" si="9">MIN(B131:E131)</f>
        <v>0</v>
      </c>
      <c r="H131" s="12">
        <f t="shared" si="7"/>
        <v>0</v>
      </c>
      <c r="I131" s="13">
        <f t="shared" ref="I131:I194" si="10">F131-G131</f>
        <v>0</v>
      </c>
    </row>
    <row r="132" spans="1:9" x14ac:dyDescent="0.25">
      <c r="A132" s="19">
        <v>25698</v>
      </c>
      <c r="B132" s="9"/>
      <c r="C132" s="10"/>
      <c r="D132" s="10"/>
      <c r="E132" s="11"/>
      <c r="F132" s="10">
        <f t="shared" si="8"/>
        <v>0</v>
      </c>
      <c r="G132" s="10">
        <f t="shared" si="9"/>
        <v>0</v>
      </c>
      <c r="H132" s="12">
        <f t="shared" ref="H132:H195" si="11">AVERAGE(F132:G132)</f>
        <v>0</v>
      </c>
      <c r="I132" s="13">
        <f t="shared" si="10"/>
        <v>0</v>
      </c>
    </row>
    <row r="133" spans="1:9" x14ac:dyDescent="0.25">
      <c r="A133" s="19">
        <v>25699</v>
      </c>
      <c r="B133" s="9"/>
      <c r="C133" s="10"/>
      <c r="D133" s="10"/>
      <c r="E133" s="11"/>
      <c r="F133" s="10">
        <f t="shared" si="8"/>
        <v>0</v>
      </c>
      <c r="G133" s="10">
        <f t="shared" si="9"/>
        <v>0</v>
      </c>
      <c r="H133" s="12">
        <f t="shared" si="11"/>
        <v>0</v>
      </c>
      <c r="I133" s="13">
        <f t="shared" si="10"/>
        <v>0</v>
      </c>
    </row>
    <row r="134" spans="1:9" x14ac:dyDescent="0.25">
      <c r="A134" s="19">
        <v>25700</v>
      </c>
      <c r="B134" s="9"/>
      <c r="C134" s="10"/>
      <c r="D134" s="10"/>
      <c r="E134" s="11"/>
      <c r="F134" s="10">
        <f t="shared" si="8"/>
        <v>0</v>
      </c>
      <c r="G134" s="10">
        <f t="shared" si="9"/>
        <v>0</v>
      </c>
      <c r="H134" s="12">
        <f t="shared" si="11"/>
        <v>0</v>
      </c>
      <c r="I134" s="13">
        <f t="shared" si="10"/>
        <v>0</v>
      </c>
    </row>
    <row r="135" spans="1:9" x14ac:dyDescent="0.25">
      <c r="A135" s="19">
        <v>25701</v>
      </c>
      <c r="B135" s="9"/>
      <c r="C135" s="10"/>
      <c r="D135" s="10"/>
      <c r="E135" s="11"/>
      <c r="F135" s="10">
        <f t="shared" si="8"/>
        <v>0</v>
      </c>
      <c r="G135" s="10">
        <f t="shared" si="9"/>
        <v>0</v>
      </c>
      <c r="H135" s="12">
        <f t="shared" si="11"/>
        <v>0</v>
      </c>
      <c r="I135" s="13">
        <f t="shared" si="10"/>
        <v>0</v>
      </c>
    </row>
    <row r="136" spans="1:9" x14ac:dyDescent="0.25">
      <c r="A136" s="19">
        <v>25702</v>
      </c>
      <c r="B136" s="9"/>
      <c r="C136" s="10"/>
      <c r="D136" s="10"/>
      <c r="E136" s="11"/>
      <c r="F136" s="10">
        <f t="shared" si="8"/>
        <v>0</v>
      </c>
      <c r="G136" s="10">
        <f t="shared" si="9"/>
        <v>0</v>
      </c>
      <c r="H136" s="12">
        <f t="shared" si="11"/>
        <v>0</v>
      </c>
      <c r="I136" s="13">
        <f t="shared" si="10"/>
        <v>0</v>
      </c>
    </row>
    <row r="137" spans="1:9" x14ac:dyDescent="0.25">
      <c r="A137" s="19">
        <v>25703</v>
      </c>
      <c r="B137" s="9"/>
      <c r="C137" s="10"/>
      <c r="D137" s="10"/>
      <c r="E137" s="11"/>
      <c r="F137" s="10">
        <f t="shared" si="8"/>
        <v>0</v>
      </c>
      <c r="G137" s="10">
        <f t="shared" si="9"/>
        <v>0</v>
      </c>
      <c r="H137" s="12">
        <f t="shared" si="11"/>
        <v>0</v>
      </c>
      <c r="I137" s="13">
        <f t="shared" si="10"/>
        <v>0</v>
      </c>
    </row>
    <row r="138" spans="1:9" x14ac:dyDescent="0.25">
      <c r="A138" s="19">
        <v>25704</v>
      </c>
      <c r="B138" s="9"/>
      <c r="C138" s="10"/>
      <c r="D138" s="10"/>
      <c r="E138" s="11"/>
      <c r="F138" s="10">
        <f t="shared" si="8"/>
        <v>0</v>
      </c>
      <c r="G138" s="10">
        <f t="shared" si="9"/>
        <v>0</v>
      </c>
      <c r="H138" s="12">
        <f t="shared" si="11"/>
        <v>0</v>
      </c>
      <c r="I138" s="13">
        <f t="shared" si="10"/>
        <v>0</v>
      </c>
    </row>
    <row r="139" spans="1:9" x14ac:dyDescent="0.25">
      <c r="A139" s="19">
        <v>25705</v>
      </c>
      <c r="B139" s="9"/>
      <c r="C139" s="10"/>
      <c r="D139" s="10"/>
      <c r="E139" s="11"/>
      <c r="F139" s="10">
        <f t="shared" si="8"/>
        <v>0</v>
      </c>
      <c r="G139" s="10">
        <f t="shared" si="9"/>
        <v>0</v>
      </c>
      <c r="H139" s="12">
        <f t="shared" si="11"/>
        <v>0</v>
      </c>
      <c r="I139" s="13">
        <f t="shared" si="10"/>
        <v>0</v>
      </c>
    </row>
    <row r="140" spans="1:9" x14ac:dyDescent="0.25">
      <c r="A140" s="19">
        <v>25706</v>
      </c>
      <c r="B140" s="9"/>
      <c r="C140" s="10"/>
      <c r="D140" s="10"/>
      <c r="E140" s="11"/>
      <c r="F140" s="10">
        <f t="shared" si="8"/>
        <v>0</v>
      </c>
      <c r="G140" s="10">
        <f t="shared" si="9"/>
        <v>0</v>
      </c>
      <c r="H140" s="12">
        <f t="shared" si="11"/>
        <v>0</v>
      </c>
      <c r="I140" s="13">
        <f t="shared" si="10"/>
        <v>0</v>
      </c>
    </row>
    <row r="141" spans="1:9" x14ac:dyDescent="0.25">
      <c r="A141" s="19">
        <v>25707</v>
      </c>
      <c r="B141" s="9"/>
      <c r="C141" s="10"/>
      <c r="D141" s="10"/>
      <c r="E141" s="11"/>
      <c r="F141" s="10">
        <f t="shared" si="8"/>
        <v>0</v>
      </c>
      <c r="G141" s="10">
        <f t="shared" si="9"/>
        <v>0</v>
      </c>
      <c r="H141" s="12">
        <f t="shared" si="11"/>
        <v>0</v>
      </c>
      <c r="I141" s="13">
        <f t="shared" si="10"/>
        <v>0</v>
      </c>
    </row>
    <row r="142" spans="1:9" x14ac:dyDescent="0.25">
      <c r="A142" s="19">
        <v>25708</v>
      </c>
      <c r="B142" s="9"/>
      <c r="C142" s="10"/>
      <c r="D142" s="10"/>
      <c r="E142" s="11"/>
      <c r="F142" s="10">
        <f t="shared" si="8"/>
        <v>0</v>
      </c>
      <c r="G142" s="10">
        <f t="shared" si="9"/>
        <v>0</v>
      </c>
      <c r="H142" s="12">
        <f t="shared" si="11"/>
        <v>0</v>
      </c>
      <c r="I142" s="13">
        <f t="shared" si="10"/>
        <v>0</v>
      </c>
    </row>
    <row r="143" spans="1:9" x14ac:dyDescent="0.25">
      <c r="A143" s="19">
        <v>25709</v>
      </c>
      <c r="B143" s="9"/>
      <c r="C143" s="10"/>
      <c r="D143" s="10"/>
      <c r="E143" s="11"/>
      <c r="F143" s="10">
        <f t="shared" si="8"/>
        <v>0</v>
      </c>
      <c r="G143" s="10">
        <f t="shared" si="9"/>
        <v>0</v>
      </c>
      <c r="H143" s="12">
        <f t="shared" si="11"/>
        <v>0</v>
      </c>
      <c r="I143" s="13">
        <f t="shared" si="10"/>
        <v>0</v>
      </c>
    </row>
    <row r="144" spans="1:9" x14ac:dyDescent="0.25">
      <c r="A144" s="19">
        <v>25710</v>
      </c>
      <c r="B144" s="9"/>
      <c r="C144" s="10"/>
      <c r="D144" s="10"/>
      <c r="E144" s="11"/>
      <c r="F144" s="10">
        <f t="shared" si="8"/>
        <v>0</v>
      </c>
      <c r="G144" s="10">
        <f t="shared" si="9"/>
        <v>0</v>
      </c>
      <c r="H144" s="12">
        <f t="shared" si="11"/>
        <v>0</v>
      </c>
      <c r="I144" s="13">
        <f t="shared" si="10"/>
        <v>0</v>
      </c>
    </row>
    <row r="145" spans="1:9" x14ac:dyDescent="0.25">
      <c r="A145" s="19">
        <v>25711</v>
      </c>
      <c r="B145" s="9"/>
      <c r="C145" s="10"/>
      <c r="D145" s="10"/>
      <c r="E145" s="11"/>
      <c r="F145" s="10">
        <f t="shared" si="8"/>
        <v>0</v>
      </c>
      <c r="G145" s="10">
        <f t="shared" si="9"/>
        <v>0</v>
      </c>
      <c r="H145" s="12">
        <f t="shared" si="11"/>
        <v>0</v>
      </c>
      <c r="I145" s="13">
        <f t="shared" si="10"/>
        <v>0</v>
      </c>
    </row>
    <row r="146" spans="1:9" x14ac:dyDescent="0.25">
      <c r="A146" s="19">
        <v>25712</v>
      </c>
      <c r="B146" s="9"/>
      <c r="C146" s="10"/>
      <c r="D146" s="10"/>
      <c r="E146" s="11"/>
      <c r="F146" s="10">
        <f t="shared" si="8"/>
        <v>0</v>
      </c>
      <c r="G146" s="10">
        <f t="shared" si="9"/>
        <v>0</v>
      </c>
      <c r="H146" s="12">
        <f t="shared" si="11"/>
        <v>0</v>
      </c>
      <c r="I146" s="13">
        <f t="shared" si="10"/>
        <v>0</v>
      </c>
    </row>
    <row r="147" spans="1:9" x14ac:dyDescent="0.25">
      <c r="A147" s="19">
        <v>25713</v>
      </c>
      <c r="B147" s="9"/>
      <c r="C147" s="10"/>
      <c r="D147" s="10"/>
      <c r="E147" s="11"/>
      <c r="F147" s="10">
        <f t="shared" si="8"/>
        <v>0</v>
      </c>
      <c r="G147" s="10">
        <f t="shared" si="9"/>
        <v>0</v>
      </c>
      <c r="H147" s="12">
        <f t="shared" si="11"/>
        <v>0</v>
      </c>
      <c r="I147" s="13">
        <f t="shared" si="10"/>
        <v>0</v>
      </c>
    </row>
    <row r="148" spans="1:9" x14ac:dyDescent="0.25">
      <c r="A148" s="19">
        <v>25714</v>
      </c>
      <c r="B148" s="9"/>
      <c r="C148" s="10"/>
      <c r="D148" s="10"/>
      <c r="E148" s="11"/>
      <c r="F148" s="10">
        <f t="shared" si="8"/>
        <v>0</v>
      </c>
      <c r="G148" s="10">
        <f t="shared" si="9"/>
        <v>0</v>
      </c>
      <c r="H148" s="12">
        <f t="shared" si="11"/>
        <v>0</v>
      </c>
      <c r="I148" s="13">
        <f t="shared" si="10"/>
        <v>0</v>
      </c>
    </row>
    <row r="149" spans="1:9" x14ac:dyDescent="0.25">
      <c r="A149" s="19">
        <v>25715</v>
      </c>
      <c r="B149" s="9"/>
      <c r="C149" s="10"/>
      <c r="D149" s="10"/>
      <c r="E149" s="11"/>
      <c r="F149" s="10">
        <f t="shared" si="8"/>
        <v>0</v>
      </c>
      <c r="G149" s="10">
        <f t="shared" si="9"/>
        <v>0</v>
      </c>
      <c r="H149" s="12">
        <f t="shared" si="11"/>
        <v>0</v>
      </c>
      <c r="I149" s="13">
        <f t="shared" si="10"/>
        <v>0</v>
      </c>
    </row>
    <row r="150" spans="1:9" x14ac:dyDescent="0.25">
      <c r="A150" s="19">
        <v>25716</v>
      </c>
      <c r="B150" s="9"/>
      <c r="C150" s="10"/>
      <c r="D150" s="10"/>
      <c r="E150" s="11"/>
      <c r="F150" s="10">
        <f t="shared" si="8"/>
        <v>0</v>
      </c>
      <c r="G150" s="10">
        <f t="shared" si="9"/>
        <v>0</v>
      </c>
      <c r="H150" s="12">
        <f t="shared" si="11"/>
        <v>0</v>
      </c>
      <c r="I150" s="13">
        <f t="shared" si="10"/>
        <v>0</v>
      </c>
    </row>
    <row r="151" spans="1:9" x14ac:dyDescent="0.25">
      <c r="A151" s="19">
        <v>25717</v>
      </c>
      <c r="B151" s="9"/>
      <c r="C151" s="10"/>
      <c r="D151" s="10"/>
      <c r="E151" s="11"/>
      <c r="F151" s="10">
        <f t="shared" si="8"/>
        <v>0</v>
      </c>
      <c r="G151" s="10">
        <f t="shared" si="9"/>
        <v>0</v>
      </c>
      <c r="H151" s="12">
        <f t="shared" si="11"/>
        <v>0</v>
      </c>
      <c r="I151" s="13">
        <f t="shared" si="10"/>
        <v>0</v>
      </c>
    </row>
    <row r="152" spans="1:9" x14ac:dyDescent="0.25">
      <c r="A152" s="19">
        <v>25718</v>
      </c>
      <c r="B152" s="9"/>
      <c r="C152" s="10"/>
      <c r="D152" s="10"/>
      <c r="E152" s="11"/>
      <c r="F152" s="10">
        <f t="shared" si="8"/>
        <v>0</v>
      </c>
      <c r="G152" s="10">
        <f t="shared" si="9"/>
        <v>0</v>
      </c>
      <c r="H152" s="12">
        <f t="shared" si="11"/>
        <v>0</v>
      </c>
      <c r="I152" s="13">
        <f t="shared" si="10"/>
        <v>0</v>
      </c>
    </row>
    <row r="153" spans="1:9" x14ac:dyDescent="0.25">
      <c r="A153" s="19">
        <v>25719</v>
      </c>
      <c r="B153" s="9"/>
      <c r="C153" s="10"/>
      <c r="D153" s="10"/>
      <c r="E153" s="11"/>
      <c r="F153" s="10">
        <f t="shared" si="8"/>
        <v>0</v>
      </c>
      <c r="G153" s="10">
        <f t="shared" si="9"/>
        <v>0</v>
      </c>
      <c r="H153" s="12">
        <f t="shared" si="11"/>
        <v>0</v>
      </c>
      <c r="I153" s="13">
        <f t="shared" si="10"/>
        <v>0</v>
      </c>
    </row>
    <row r="154" spans="1:9" x14ac:dyDescent="0.25">
      <c r="A154" s="19">
        <v>25720</v>
      </c>
      <c r="B154" s="9"/>
      <c r="C154" s="10"/>
      <c r="D154" s="10"/>
      <c r="E154" s="11"/>
      <c r="F154" s="10">
        <f t="shared" si="8"/>
        <v>0</v>
      </c>
      <c r="G154" s="10">
        <f t="shared" si="9"/>
        <v>0</v>
      </c>
      <c r="H154" s="12">
        <f t="shared" si="11"/>
        <v>0</v>
      </c>
      <c r="I154" s="13">
        <f t="shared" si="10"/>
        <v>0</v>
      </c>
    </row>
    <row r="155" spans="1:9" x14ac:dyDescent="0.25">
      <c r="A155" s="19">
        <v>25721</v>
      </c>
      <c r="B155" s="9"/>
      <c r="C155" s="10"/>
      <c r="D155" s="10"/>
      <c r="E155" s="11"/>
      <c r="F155" s="10">
        <f t="shared" si="8"/>
        <v>0</v>
      </c>
      <c r="G155" s="10">
        <f t="shared" si="9"/>
        <v>0</v>
      </c>
      <c r="H155" s="12">
        <f t="shared" si="11"/>
        <v>0</v>
      </c>
      <c r="I155" s="13">
        <f t="shared" si="10"/>
        <v>0</v>
      </c>
    </row>
    <row r="156" spans="1:9" x14ac:dyDescent="0.25">
      <c r="A156" s="19">
        <v>25722</v>
      </c>
      <c r="B156" s="9"/>
      <c r="C156" s="10"/>
      <c r="D156" s="10"/>
      <c r="E156" s="11"/>
      <c r="F156" s="10">
        <f t="shared" si="8"/>
        <v>0</v>
      </c>
      <c r="G156" s="10">
        <f t="shared" si="9"/>
        <v>0</v>
      </c>
      <c r="H156" s="12">
        <f t="shared" si="11"/>
        <v>0</v>
      </c>
      <c r="I156" s="13">
        <f t="shared" si="10"/>
        <v>0</v>
      </c>
    </row>
    <row r="157" spans="1:9" x14ac:dyDescent="0.25">
      <c r="A157" s="19">
        <v>25723</v>
      </c>
      <c r="B157" s="9"/>
      <c r="C157" s="10"/>
      <c r="D157" s="10"/>
      <c r="E157" s="11"/>
      <c r="F157" s="10">
        <f t="shared" si="8"/>
        <v>0</v>
      </c>
      <c r="G157" s="10">
        <f t="shared" si="9"/>
        <v>0</v>
      </c>
      <c r="H157" s="12">
        <f t="shared" si="11"/>
        <v>0</v>
      </c>
      <c r="I157" s="13">
        <f t="shared" si="10"/>
        <v>0</v>
      </c>
    </row>
    <row r="158" spans="1:9" x14ac:dyDescent="0.25">
      <c r="A158" s="19">
        <v>25724</v>
      </c>
      <c r="B158" s="9"/>
      <c r="C158" s="10"/>
      <c r="D158" s="10"/>
      <c r="E158" s="11"/>
      <c r="F158" s="10">
        <f t="shared" si="8"/>
        <v>0</v>
      </c>
      <c r="G158" s="10">
        <f t="shared" si="9"/>
        <v>0</v>
      </c>
      <c r="H158" s="12">
        <f t="shared" si="11"/>
        <v>0</v>
      </c>
      <c r="I158" s="13">
        <f t="shared" si="10"/>
        <v>0</v>
      </c>
    </row>
    <row r="159" spans="1:9" x14ac:dyDescent="0.25">
      <c r="A159" s="19">
        <v>25725</v>
      </c>
      <c r="B159" s="9"/>
      <c r="C159" s="10"/>
      <c r="D159" s="10"/>
      <c r="E159" s="11"/>
      <c r="F159" s="10">
        <f t="shared" si="8"/>
        <v>0</v>
      </c>
      <c r="G159" s="10">
        <f t="shared" si="9"/>
        <v>0</v>
      </c>
      <c r="H159" s="12">
        <f t="shared" si="11"/>
        <v>0</v>
      </c>
      <c r="I159" s="13">
        <f t="shared" si="10"/>
        <v>0</v>
      </c>
    </row>
    <row r="160" spans="1:9" x14ac:dyDescent="0.25">
      <c r="A160" s="19">
        <v>25726</v>
      </c>
      <c r="B160" s="9"/>
      <c r="C160" s="10"/>
      <c r="D160" s="10"/>
      <c r="E160" s="11"/>
      <c r="F160" s="10">
        <f t="shared" si="8"/>
        <v>0</v>
      </c>
      <c r="G160" s="10">
        <f t="shared" si="9"/>
        <v>0</v>
      </c>
      <c r="H160" s="12">
        <f t="shared" si="11"/>
        <v>0</v>
      </c>
      <c r="I160" s="13">
        <f t="shared" si="10"/>
        <v>0</v>
      </c>
    </row>
    <row r="161" spans="1:9" x14ac:dyDescent="0.25">
      <c r="A161" s="19">
        <v>25727</v>
      </c>
      <c r="B161" s="9"/>
      <c r="C161" s="10"/>
      <c r="D161" s="10"/>
      <c r="E161" s="11"/>
      <c r="F161" s="10">
        <f t="shared" si="8"/>
        <v>0</v>
      </c>
      <c r="G161" s="10">
        <f t="shared" si="9"/>
        <v>0</v>
      </c>
      <c r="H161" s="12">
        <f t="shared" si="11"/>
        <v>0</v>
      </c>
      <c r="I161" s="13">
        <f t="shared" si="10"/>
        <v>0</v>
      </c>
    </row>
    <row r="162" spans="1:9" x14ac:dyDescent="0.25">
      <c r="A162" s="19">
        <v>25728</v>
      </c>
      <c r="B162" s="9"/>
      <c r="C162" s="10"/>
      <c r="D162" s="10"/>
      <c r="E162" s="11"/>
      <c r="F162" s="10">
        <f t="shared" si="8"/>
        <v>0</v>
      </c>
      <c r="G162" s="10">
        <f t="shared" si="9"/>
        <v>0</v>
      </c>
      <c r="H162" s="12">
        <f t="shared" si="11"/>
        <v>0</v>
      </c>
      <c r="I162" s="13">
        <f t="shared" si="10"/>
        <v>0</v>
      </c>
    </row>
    <row r="163" spans="1:9" x14ac:dyDescent="0.25">
      <c r="A163" s="19">
        <v>25729</v>
      </c>
      <c r="B163" s="9"/>
      <c r="C163" s="10"/>
      <c r="D163" s="10"/>
      <c r="E163" s="11"/>
      <c r="F163" s="10">
        <f t="shared" si="8"/>
        <v>0</v>
      </c>
      <c r="G163" s="10">
        <f t="shared" si="9"/>
        <v>0</v>
      </c>
      <c r="H163" s="12">
        <f t="shared" si="11"/>
        <v>0</v>
      </c>
      <c r="I163" s="13">
        <f t="shared" si="10"/>
        <v>0</v>
      </c>
    </row>
    <row r="164" spans="1:9" x14ac:dyDescent="0.25">
      <c r="A164" s="19">
        <v>25730</v>
      </c>
      <c r="B164" s="9"/>
      <c r="C164" s="10"/>
      <c r="D164" s="10"/>
      <c r="E164" s="11"/>
      <c r="F164" s="10">
        <f t="shared" si="8"/>
        <v>0</v>
      </c>
      <c r="G164" s="10">
        <f t="shared" si="9"/>
        <v>0</v>
      </c>
      <c r="H164" s="12">
        <f t="shared" si="11"/>
        <v>0</v>
      </c>
      <c r="I164" s="13">
        <f t="shared" si="10"/>
        <v>0</v>
      </c>
    </row>
    <row r="165" spans="1:9" x14ac:dyDescent="0.25">
      <c r="A165" s="19">
        <v>25731</v>
      </c>
      <c r="B165" s="9"/>
      <c r="C165" s="10"/>
      <c r="D165" s="10"/>
      <c r="E165" s="11"/>
      <c r="F165" s="10">
        <f t="shared" si="8"/>
        <v>0</v>
      </c>
      <c r="G165" s="10">
        <f t="shared" si="9"/>
        <v>0</v>
      </c>
      <c r="H165" s="12">
        <f t="shared" si="11"/>
        <v>0</v>
      </c>
      <c r="I165" s="13">
        <f t="shared" si="10"/>
        <v>0</v>
      </c>
    </row>
    <row r="166" spans="1:9" x14ac:dyDescent="0.25">
      <c r="A166" s="19">
        <v>25732</v>
      </c>
      <c r="B166" s="9"/>
      <c r="C166" s="10"/>
      <c r="D166" s="10"/>
      <c r="E166" s="11"/>
      <c r="F166" s="10">
        <f t="shared" si="8"/>
        <v>0</v>
      </c>
      <c r="G166" s="10">
        <f t="shared" si="9"/>
        <v>0</v>
      </c>
      <c r="H166" s="12">
        <f t="shared" si="11"/>
        <v>0</v>
      </c>
      <c r="I166" s="13">
        <f t="shared" si="10"/>
        <v>0</v>
      </c>
    </row>
    <row r="167" spans="1:9" x14ac:dyDescent="0.25">
      <c r="A167" s="19">
        <v>25733</v>
      </c>
      <c r="B167" s="9"/>
      <c r="C167" s="10"/>
      <c r="D167" s="10"/>
      <c r="E167" s="11"/>
      <c r="F167" s="10">
        <f t="shared" si="8"/>
        <v>0</v>
      </c>
      <c r="G167" s="10">
        <f t="shared" si="9"/>
        <v>0</v>
      </c>
      <c r="H167" s="12">
        <f t="shared" si="11"/>
        <v>0</v>
      </c>
      <c r="I167" s="13">
        <f t="shared" si="10"/>
        <v>0</v>
      </c>
    </row>
    <row r="168" spans="1:9" x14ac:dyDescent="0.25">
      <c r="A168" s="19">
        <v>25734</v>
      </c>
      <c r="B168" s="9"/>
      <c r="C168" s="10"/>
      <c r="D168" s="10"/>
      <c r="E168" s="11"/>
      <c r="F168" s="10">
        <f t="shared" si="8"/>
        <v>0</v>
      </c>
      <c r="G168" s="10">
        <f t="shared" si="9"/>
        <v>0</v>
      </c>
      <c r="H168" s="12">
        <f t="shared" si="11"/>
        <v>0</v>
      </c>
      <c r="I168" s="13">
        <f t="shared" si="10"/>
        <v>0</v>
      </c>
    </row>
    <row r="169" spans="1:9" x14ac:dyDescent="0.25">
      <c r="A169" s="19">
        <v>25735</v>
      </c>
      <c r="B169" s="9"/>
      <c r="C169" s="10"/>
      <c r="D169" s="10"/>
      <c r="E169" s="11"/>
      <c r="F169" s="10">
        <f t="shared" si="8"/>
        <v>0</v>
      </c>
      <c r="G169" s="10">
        <f t="shared" si="9"/>
        <v>0</v>
      </c>
      <c r="H169" s="12">
        <f t="shared" si="11"/>
        <v>0</v>
      </c>
      <c r="I169" s="13">
        <f t="shared" si="10"/>
        <v>0</v>
      </c>
    </row>
    <row r="170" spans="1:9" x14ac:dyDescent="0.25">
      <c r="A170" s="19">
        <v>25736</v>
      </c>
      <c r="B170" s="9"/>
      <c r="C170" s="10"/>
      <c r="D170" s="10"/>
      <c r="E170" s="11"/>
      <c r="F170" s="10">
        <f t="shared" si="8"/>
        <v>0</v>
      </c>
      <c r="G170" s="10">
        <f t="shared" si="9"/>
        <v>0</v>
      </c>
      <c r="H170" s="12">
        <f t="shared" si="11"/>
        <v>0</v>
      </c>
      <c r="I170" s="13">
        <f t="shared" si="10"/>
        <v>0</v>
      </c>
    </row>
    <row r="171" spans="1:9" x14ac:dyDescent="0.25">
      <c r="A171" s="19">
        <v>25737</v>
      </c>
      <c r="B171" s="9"/>
      <c r="C171" s="10"/>
      <c r="D171" s="10"/>
      <c r="E171" s="11"/>
      <c r="F171" s="10">
        <f t="shared" si="8"/>
        <v>0</v>
      </c>
      <c r="G171" s="10">
        <f t="shared" si="9"/>
        <v>0</v>
      </c>
      <c r="H171" s="12">
        <f t="shared" si="11"/>
        <v>0</v>
      </c>
      <c r="I171" s="13">
        <f t="shared" si="10"/>
        <v>0</v>
      </c>
    </row>
    <row r="172" spans="1:9" x14ac:dyDescent="0.25">
      <c r="A172" s="19">
        <v>25738</v>
      </c>
      <c r="B172" s="9"/>
      <c r="C172" s="10"/>
      <c r="D172" s="10"/>
      <c r="E172" s="11"/>
      <c r="F172" s="10">
        <f t="shared" si="8"/>
        <v>0</v>
      </c>
      <c r="G172" s="10">
        <f t="shared" si="9"/>
        <v>0</v>
      </c>
      <c r="H172" s="12">
        <f t="shared" si="11"/>
        <v>0</v>
      </c>
      <c r="I172" s="13">
        <f t="shared" si="10"/>
        <v>0</v>
      </c>
    </row>
    <row r="173" spans="1:9" x14ac:dyDescent="0.25">
      <c r="A173" s="19">
        <v>25739</v>
      </c>
      <c r="B173" s="9"/>
      <c r="C173" s="10"/>
      <c r="D173" s="10"/>
      <c r="E173" s="11"/>
      <c r="F173" s="10">
        <f t="shared" si="8"/>
        <v>0</v>
      </c>
      <c r="G173" s="10">
        <f t="shared" si="9"/>
        <v>0</v>
      </c>
      <c r="H173" s="12">
        <f t="shared" si="11"/>
        <v>0</v>
      </c>
      <c r="I173" s="13">
        <f t="shared" si="10"/>
        <v>0</v>
      </c>
    </row>
    <row r="174" spans="1:9" x14ac:dyDescent="0.25">
      <c r="A174" s="19">
        <v>25740</v>
      </c>
      <c r="B174" s="9"/>
      <c r="C174" s="10"/>
      <c r="D174" s="10"/>
      <c r="E174" s="11"/>
      <c r="F174" s="10">
        <f t="shared" si="8"/>
        <v>0</v>
      </c>
      <c r="G174" s="10">
        <f t="shared" si="9"/>
        <v>0</v>
      </c>
      <c r="H174" s="12">
        <f t="shared" si="11"/>
        <v>0</v>
      </c>
      <c r="I174" s="13">
        <f t="shared" si="10"/>
        <v>0</v>
      </c>
    </row>
    <row r="175" spans="1:9" x14ac:dyDescent="0.25">
      <c r="A175" s="19">
        <v>25741</v>
      </c>
      <c r="B175" s="9"/>
      <c r="C175" s="10"/>
      <c r="D175" s="10"/>
      <c r="E175" s="11"/>
      <c r="F175" s="10">
        <f t="shared" si="8"/>
        <v>0</v>
      </c>
      <c r="G175" s="10">
        <f t="shared" si="9"/>
        <v>0</v>
      </c>
      <c r="H175" s="12">
        <f t="shared" si="11"/>
        <v>0</v>
      </c>
      <c r="I175" s="13">
        <f t="shared" si="10"/>
        <v>0</v>
      </c>
    </row>
    <row r="176" spans="1:9" x14ac:dyDescent="0.25">
      <c r="A176" s="19">
        <v>25742</v>
      </c>
      <c r="B176" s="9"/>
      <c r="C176" s="10"/>
      <c r="D176" s="10"/>
      <c r="E176" s="11"/>
      <c r="F176" s="10">
        <f t="shared" si="8"/>
        <v>0</v>
      </c>
      <c r="G176" s="10">
        <f t="shared" si="9"/>
        <v>0</v>
      </c>
      <c r="H176" s="12">
        <f t="shared" si="11"/>
        <v>0</v>
      </c>
      <c r="I176" s="13">
        <f t="shared" si="10"/>
        <v>0</v>
      </c>
    </row>
    <row r="177" spans="1:9" x14ac:dyDescent="0.25">
      <c r="A177" s="19">
        <v>25743</v>
      </c>
      <c r="B177" s="9"/>
      <c r="C177" s="10"/>
      <c r="D177" s="10"/>
      <c r="E177" s="11"/>
      <c r="F177" s="10">
        <f t="shared" si="8"/>
        <v>0</v>
      </c>
      <c r="G177" s="10">
        <f t="shared" si="9"/>
        <v>0</v>
      </c>
      <c r="H177" s="12">
        <f t="shared" si="11"/>
        <v>0</v>
      </c>
      <c r="I177" s="13">
        <f t="shared" si="10"/>
        <v>0</v>
      </c>
    </row>
    <row r="178" spans="1:9" x14ac:dyDescent="0.25">
      <c r="A178" s="19">
        <v>25744</v>
      </c>
      <c r="B178" s="9"/>
      <c r="C178" s="10"/>
      <c r="D178" s="10"/>
      <c r="E178" s="11"/>
      <c r="F178" s="10">
        <f t="shared" si="8"/>
        <v>0</v>
      </c>
      <c r="G178" s="10">
        <f t="shared" si="9"/>
        <v>0</v>
      </c>
      <c r="H178" s="12">
        <f t="shared" si="11"/>
        <v>0</v>
      </c>
      <c r="I178" s="13">
        <f t="shared" si="10"/>
        <v>0</v>
      </c>
    </row>
    <row r="179" spans="1:9" x14ac:dyDescent="0.25">
      <c r="A179" s="19">
        <v>25745</v>
      </c>
      <c r="B179" s="9"/>
      <c r="C179" s="10"/>
      <c r="D179" s="10"/>
      <c r="E179" s="11"/>
      <c r="F179" s="10">
        <f t="shared" si="8"/>
        <v>0</v>
      </c>
      <c r="G179" s="10">
        <f t="shared" si="9"/>
        <v>0</v>
      </c>
      <c r="H179" s="12">
        <f t="shared" si="11"/>
        <v>0</v>
      </c>
      <c r="I179" s="13">
        <f t="shared" si="10"/>
        <v>0</v>
      </c>
    </row>
    <row r="180" spans="1:9" x14ac:dyDescent="0.25">
      <c r="A180" s="19">
        <v>25746</v>
      </c>
      <c r="B180" s="9"/>
      <c r="C180" s="10"/>
      <c r="D180" s="10"/>
      <c r="E180" s="11"/>
      <c r="F180" s="10">
        <f t="shared" si="8"/>
        <v>0</v>
      </c>
      <c r="G180" s="10">
        <f t="shared" si="9"/>
        <v>0</v>
      </c>
      <c r="H180" s="12">
        <f t="shared" si="11"/>
        <v>0</v>
      </c>
      <c r="I180" s="13">
        <f t="shared" si="10"/>
        <v>0</v>
      </c>
    </row>
    <row r="181" spans="1:9" x14ac:dyDescent="0.25">
      <c r="A181" s="19">
        <v>25747</v>
      </c>
      <c r="B181" s="9"/>
      <c r="C181" s="10"/>
      <c r="D181" s="10"/>
      <c r="E181" s="11"/>
      <c r="F181" s="10">
        <f t="shared" si="8"/>
        <v>0</v>
      </c>
      <c r="G181" s="10">
        <f t="shared" si="9"/>
        <v>0</v>
      </c>
      <c r="H181" s="12">
        <f t="shared" si="11"/>
        <v>0</v>
      </c>
      <c r="I181" s="13">
        <f t="shared" si="10"/>
        <v>0</v>
      </c>
    </row>
    <row r="182" spans="1:9" x14ac:dyDescent="0.25">
      <c r="A182" s="19">
        <v>25748</v>
      </c>
      <c r="B182" s="9"/>
      <c r="C182" s="10"/>
      <c r="D182" s="10"/>
      <c r="E182" s="11"/>
      <c r="F182" s="10">
        <f t="shared" si="8"/>
        <v>0</v>
      </c>
      <c r="G182" s="10">
        <f t="shared" si="9"/>
        <v>0</v>
      </c>
      <c r="H182" s="12">
        <f t="shared" si="11"/>
        <v>0</v>
      </c>
      <c r="I182" s="13">
        <f t="shared" si="10"/>
        <v>0</v>
      </c>
    </row>
    <row r="183" spans="1:9" x14ac:dyDescent="0.25">
      <c r="A183" s="19">
        <v>25749</v>
      </c>
      <c r="B183" s="9"/>
      <c r="C183" s="10"/>
      <c r="D183" s="10"/>
      <c r="E183" s="11"/>
      <c r="F183" s="10">
        <f t="shared" si="8"/>
        <v>0</v>
      </c>
      <c r="G183" s="10">
        <f t="shared" si="9"/>
        <v>0</v>
      </c>
      <c r="H183" s="12">
        <f t="shared" si="11"/>
        <v>0</v>
      </c>
      <c r="I183" s="13">
        <f t="shared" si="10"/>
        <v>0</v>
      </c>
    </row>
    <row r="184" spans="1:9" x14ac:dyDescent="0.25">
      <c r="A184" s="19">
        <v>25750</v>
      </c>
      <c r="B184" s="9">
        <v>18.899999999999999</v>
      </c>
      <c r="C184" s="10">
        <v>25.1</v>
      </c>
      <c r="D184" s="10">
        <v>19.5</v>
      </c>
      <c r="E184" s="11">
        <f t="shared" ref="E184:E247" si="12">AVERAGE(B184:D184)</f>
        <v>21.166666666666668</v>
      </c>
      <c r="F184" s="10">
        <f t="shared" si="8"/>
        <v>25.1</v>
      </c>
      <c r="G184" s="10">
        <f t="shared" si="9"/>
        <v>18.899999999999999</v>
      </c>
      <c r="H184" s="12">
        <f t="shared" si="11"/>
        <v>22</v>
      </c>
      <c r="I184" s="13">
        <f t="shared" si="10"/>
        <v>6.2000000000000028</v>
      </c>
    </row>
    <row r="185" spans="1:9" x14ac:dyDescent="0.25">
      <c r="A185" s="19">
        <v>25751</v>
      </c>
      <c r="B185" s="9">
        <v>19.5</v>
      </c>
      <c r="C185" s="10">
        <v>18.7</v>
      </c>
      <c r="D185" s="10">
        <v>18.5</v>
      </c>
      <c r="E185" s="11">
        <f t="shared" si="12"/>
        <v>18.900000000000002</v>
      </c>
      <c r="F185" s="10">
        <f t="shared" si="8"/>
        <v>19.5</v>
      </c>
      <c r="G185" s="10">
        <f t="shared" si="9"/>
        <v>18.5</v>
      </c>
      <c r="H185" s="12">
        <f t="shared" si="11"/>
        <v>19</v>
      </c>
      <c r="I185" s="13">
        <f t="shared" si="10"/>
        <v>1</v>
      </c>
    </row>
    <row r="186" spans="1:9" x14ac:dyDescent="0.25">
      <c r="A186" s="19">
        <v>25752</v>
      </c>
      <c r="B186" s="9">
        <v>17.7</v>
      </c>
      <c r="C186" s="10"/>
      <c r="D186" s="10">
        <v>20.3</v>
      </c>
      <c r="E186" s="11">
        <f t="shared" si="12"/>
        <v>19</v>
      </c>
      <c r="F186" s="10">
        <f t="shared" si="8"/>
        <v>20.3</v>
      </c>
      <c r="G186" s="10">
        <f t="shared" si="9"/>
        <v>17.7</v>
      </c>
      <c r="H186" s="12">
        <f t="shared" si="11"/>
        <v>19</v>
      </c>
      <c r="I186" s="13">
        <f t="shared" si="10"/>
        <v>2.6000000000000014</v>
      </c>
    </row>
    <row r="187" spans="1:9" x14ac:dyDescent="0.25">
      <c r="A187" s="19">
        <v>25753</v>
      </c>
      <c r="B187" s="9">
        <v>17.7</v>
      </c>
      <c r="C187" s="10">
        <v>25.1</v>
      </c>
      <c r="D187" s="10">
        <v>19.100000000000001</v>
      </c>
      <c r="E187" s="11">
        <f t="shared" si="12"/>
        <v>20.633333333333333</v>
      </c>
      <c r="F187" s="10">
        <f t="shared" si="8"/>
        <v>25.1</v>
      </c>
      <c r="G187" s="10">
        <f t="shared" si="9"/>
        <v>17.7</v>
      </c>
      <c r="H187" s="12">
        <f t="shared" si="11"/>
        <v>21.4</v>
      </c>
      <c r="I187" s="13">
        <f t="shared" si="10"/>
        <v>7.4000000000000021</v>
      </c>
    </row>
    <row r="188" spans="1:9" x14ac:dyDescent="0.25">
      <c r="A188" s="19">
        <v>25754</v>
      </c>
      <c r="B188" s="9">
        <v>19.100000000000001</v>
      </c>
      <c r="C188" s="10">
        <v>25.1</v>
      </c>
      <c r="D188" s="10"/>
      <c r="E188" s="11">
        <f t="shared" si="12"/>
        <v>22.1</v>
      </c>
      <c r="F188" s="10">
        <f t="shared" si="8"/>
        <v>25.1</v>
      </c>
      <c r="G188" s="10">
        <f t="shared" si="9"/>
        <v>19.100000000000001</v>
      </c>
      <c r="H188" s="12">
        <f t="shared" si="11"/>
        <v>22.1</v>
      </c>
      <c r="I188" s="13">
        <f t="shared" si="10"/>
        <v>6</v>
      </c>
    </row>
    <row r="189" spans="1:9" x14ac:dyDescent="0.25">
      <c r="A189" s="19">
        <v>25755</v>
      </c>
      <c r="B189" s="9">
        <v>18.100000000000001</v>
      </c>
      <c r="C189" s="10">
        <v>23.9</v>
      </c>
      <c r="D189" s="10">
        <v>21.1</v>
      </c>
      <c r="E189" s="11">
        <f t="shared" si="12"/>
        <v>21.033333333333335</v>
      </c>
      <c r="F189" s="10">
        <f t="shared" si="8"/>
        <v>23.9</v>
      </c>
      <c r="G189" s="10">
        <f t="shared" si="9"/>
        <v>18.100000000000001</v>
      </c>
      <c r="H189" s="12">
        <f t="shared" si="11"/>
        <v>21</v>
      </c>
      <c r="I189" s="13">
        <f t="shared" si="10"/>
        <v>5.7999999999999972</v>
      </c>
    </row>
    <row r="190" spans="1:9" x14ac:dyDescent="0.25">
      <c r="A190" s="19">
        <v>25756</v>
      </c>
      <c r="B190" s="9">
        <v>19.100000000000001</v>
      </c>
      <c r="C190" s="10">
        <v>21.7</v>
      </c>
      <c r="D190" s="10">
        <v>17.5</v>
      </c>
      <c r="E190" s="11">
        <f t="shared" si="12"/>
        <v>19.433333333333334</v>
      </c>
      <c r="F190" s="10">
        <f t="shared" si="8"/>
        <v>21.7</v>
      </c>
      <c r="G190" s="10">
        <f t="shared" si="9"/>
        <v>17.5</v>
      </c>
      <c r="H190" s="12">
        <f t="shared" si="11"/>
        <v>19.600000000000001</v>
      </c>
      <c r="I190" s="13">
        <f t="shared" si="10"/>
        <v>4.1999999999999993</v>
      </c>
    </row>
    <row r="191" spans="1:9" x14ac:dyDescent="0.25">
      <c r="A191" s="19">
        <v>25757</v>
      </c>
      <c r="B191" s="9">
        <v>15.7</v>
      </c>
      <c r="C191" s="10">
        <v>22.1</v>
      </c>
      <c r="D191" s="10">
        <v>15.9</v>
      </c>
      <c r="E191" s="11">
        <f t="shared" si="12"/>
        <v>17.899999999999999</v>
      </c>
      <c r="F191" s="10">
        <f t="shared" si="8"/>
        <v>22.1</v>
      </c>
      <c r="G191" s="10">
        <f t="shared" si="9"/>
        <v>15.7</v>
      </c>
      <c r="H191" s="12">
        <f t="shared" si="11"/>
        <v>18.899999999999999</v>
      </c>
      <c r="I191" s="13">
        <f t="shared" si="10"/>
        <v>6.4000000000000021</v>
      </c>
    </row>
    <row r="192" spans="1:9" x14ac:dyDescent="0.25">
      <c r="A192" s="19">
        <v>25758</v>
      </c>
      <c r="B192" s="9">
        <v>14.5</v>
      </c>
      <c r="C192" s="10">
        <v>19.8</v>
      </c>
      <c r="D192" s="10">
        <v>15.4</v>
      </c>
      <c r="E192" s="11">
        <f t="shared" si="12"/>
        <v>16.566666666666666</v>
      </c>
      <c r="F192" s="10">
        <f t="shared" si="8"/>
        <v>19.8</v>
      </c>
      <c r="G192" s="10">
        <f t="shared" si="9"/>
        <v>14.5</v>
      </c>
      <c r="H192" s="12">
        <f t="shared" si="11"/>
        <v>17.149999999999999</v>
      </c>
      <c r="I192" s="13">
        <f t="shared" si="10"/>
        <v>5.3000000000000007</v>
      </c>
    </row>
    <row r="193" spans="1:9" x14ac:dyDescent="0.25">
      <c r="A193" s="19">
        <v>25759</v>
      </c>
      <c r="B193" s="9">
        <v>15.5</v>
      </c>
      <c r="C193" s="10">
        <v>19.8</v>
      </c>
      <c r="D193" s="10">
        <v>15.2</v>
      </c>
      <c r="E193" s="11">
        <f t="shared" si="12"/>
        <v>16.833333333333332</v>
      </c>
      <c r="F193" s="10">
        <f t="shared" si="8"/>
        <v>19.8</v>
      </c>
      <c r="G193" s="10">
        <f t="shared" si="9"/>
        <v>15.2</v>
      </c>
      <c r="H193" s="12">
        <f t="shared" si="11"/>
        <v>17.5</v>
      </c>
      <c r="I193" s="13">
        <f t="shared" si="10"/>
        <v>4.6000000000000014</v>
      </c>
    </row>
    <row r="194" spans="1:9" x14ac:dyDescent="0.25">
      <c r="A194" s="19">
        <v>25760</v>
      </c>
      <c r="B194" s="9">
        <v>14.1</v>
      </c>
      <c r="C194" s="10">
        <v>18.7</v>
      </c>
      <c r="D194" s="10">
        <v>15.7</v>
      </c>
      <c r="E194" s="11">
        <f t="shared" si="12"/>
        <v>16.166666666666668</v>
      </c>
      <c r="F194" s="10">
        <f t="shared" si="8"/>
        <v>18.7</v>
      </c>
      <c r="G194" s="10">
        <f t="shared" si="9"/>
        <v>14.1</v>
      </c>
      <c r="H194" s="12">
        <f t="shared" si="11"/>
        <v>16.399999999999999</v>
      </c>
      <c r="I194" s="13">
        <f t="shared" si="10"/>
        <v>4.5999999999999996</v>
      </c>
    </row>
    <row r="195" spans="1:9" x14ac:dyDescent="0.25">
      <c r="A195" s="19">
        <v>25761</v>
      </c>
      <c r="B195" s="9">
        <v>14.3</v>
      </c>
      <c r="C195" s="10"/>
      <c r="D195" s="10"/>
      <c r="E195" s="11">
        <f t="shared" si="12"/>
        <v>14.3</v>
      </c>
      <c r="F195" s="10">
        <f t="shared" ref="F195:F258" si="13">MAX(B195:E195)</f>
        <v>14.3</v>
      </c>
      <c r="G195" s="10">
        <f t="shared" ref="G195:G258" si="14">MIN(B195:E195)</f>
        <v>14.3</v>
      </c>
      <c r="H195" s="12">
        <f t="shared" si="11"/>
        <v>14.3</v>
      </c>
      <c r="I195" s="13">
        <f t="shared" ref="I195:I258" si="15">F195-G195</f>
        <v>0</v>
      </c>
    </row>
    <row r="196" spans="1:9" x14ac:dyDescent="0.25">
      <c r="A196" s="19">
        <v>25762</v>
      </c>
      <c r="B196" s="9">
        <v>13.7</v>
      </c>
      <c r="C196" s="10">
        <v>20.3</v>
      </c>
      <c r="D196" s="10">
        <v>15.1</v>
      </c>
      <c r="E196" s="11">
        <f t="shared" si="12"/>
        <v>16.366666666666667</v>
      </c>
      <c r="F196" s="10">
        <f t="shared" si="13"/>
        <v>20.3</v>
      </c>
      <c r="G196" s="10">
        <f t="shared" si="14"/>
        <v>13.7</v>
      </c>
      <c r="H196" s="12">
        <f t="shared" ref="H196:H259" si="16">AVERAGE(F196:G196)</f>
        <v>17</v>
      </c>
      <c r="I196" s="13">
        <f t="shared" si="15"/>
        <v>6.6000000000000014</v>
      </c>
    </row>
    <row r="197" spans="1:9" x14ac:dyDescent="0.25">
      <c r="A197" s="19">
        <v>25763</v>
      </c>
      <c r="B197" s="9">
        <v>12.5</v>
      </c>
      <c r="C197" s="10">
        <v>21.5</v>
      </c>
      <c r="D197" s="10">
        <v>19</v>
      </c>
      <c r="E197" s="11">
        <f t="shared" si="12"/>
        <v>17.666666666666668</v>
      </c>
      <c r="F197" s="10">
        <f t="shared" si="13"/>
        <v>21.5</v>
      </c>
      <c r="G197" s="10">
        <f t="shared" si="14"/>
        <v>12.5</v>
      </c>
      <c r="H197" s="12">
        <f t="shared" si="16"/>
        <v>17</v>
      </c>
      <c r="I197" s="13">
        <f t="shared" si="15"/>
        <v>9</v>
      </c>
    </row>
    <row r="198" spans="1:9" x14ac:dyDescent="0.25">
      <c r="A198" s="19">
        <v>25764</v>
      </c>
      <c r="B198" s="9">
        <v>19.3</v>
      </c>
      <c r="C198" s="10">
        <v>22.5</v>
      </c>
      <c r="D198" s="10">
        <v>19.7</v>
      </c>
      <c r="E198" s="11">
        <f t="shared" si="12"/>
        <v>20.5</v>
      </c>
      <c r="F198" s="10">
        <f t="shared" si="13"/>
        <v>22.5</v>
      </c>
      <c r="G198" s="10">
        <f t="shared" si="14"/>
        <v>19.3</v>
      </c>
      <c r="H198" s="12">
        <f t="shared" si="16"/>
        <v>20.9</v>
      </c>
      <c r="I198" s="13">
        <f t="shared" si="15"/>
        <v>3.1999999999999993</v>
      </c>
    </row>
    <row r="199" spans="1:9" x14ac:dyDescent="0.25">
      <c r="A199" s="19">
        <v>25765</v>
      </c>
      <c r="B199" s="9">
        <v>16.100000000000001</v>
      </c>
      <c r="C199" s="10">
        <v>17.5</v>
      </c>
      <c r="D199" s="10">
        <v>16.399999999999999</v>
      </c>
      <c r="E199" s="11">
        <f t="shared" si="12"/>
        <v>16.666666666666668</v>
      </c>
      <c r="F199" s="10">
        <f t="shared" si="13"/>
        <v>17.5</v>
      </c>
      <c r="G199" s="10">
        <f t="shared" si="14"/>
        <v>16.100000000000001</v>
      </c>
      <c r="H199" s="12">
        <f t="shared" si="16"/>
        <v>16.8</v>
      </c>
      <c r="I199" s="13">
        <f t="shared" si="15"/>
        <v>1.3999999999999986</v>
      </c>
    </row>
    <row r="200" spans="1:9" x14ac:dyDescent="0.25">
      <c r="A200" s="19">
        <v>25766</v>
      </c>
      <c r="B200" s="9">
        <v>14.1</v>
      </c>
      <c r="C200" s="10">
        <v>15.4</v>
      </c>
      <c r="D200" s="10">
        <v>14.3</v>
      </c>
      <c r="E200" s="11">
        <f t="shared" si="12"/>
        <v>14.6</v>
      </c>
      <c r="F200" s="10">
        <f t="shared" si="13"/>
        <v>15.4</v>
      </c>
      <c r="G200" s="10">
        <f t="shared" si="14"/>
        <v>14.1</v>
      </c>
      <c r="H200" s="12">
        <f t="shared" si="16"/>
        <v>14.75</v>
      </c>
      <c r="I200" s="13">
        <f t="shared" si="15"/>
        <v>1.3000000000000007</v>
      </c>
    </row>
    <row r="201" spans="1:9" x14ac:dyDescent="0.25">
      <c r="A201" s="19">
        <v>25767</v>
      </c>
      <c r="B201" s="9">
        <v>14.1</v>
      </c>
      <c r="C201" s="10">
        <v>12.9</v>
      </c>
      <c r="D201" s="10"/>
      <c r="E201" s="11">
        <f t="shared" si="12"/>
        <v>13.5</v>
      </c>
      <c r="F201" s="10">
        <f t="shared" si="13"/>
        <v>14.1</v>
      </c>
      <c r="G201" s="10">
        <f t="shared" si="14"/>
        <v>12.9</v>
      </c>
      <c r="H201" s="12">
        <f t="shared" si="16"/>
        <v>13.5</v>
      </c>
      <c r="I201" s="13">
        <f t="shared" si="15"/>
        <v>1.1999999999999993</v>
      </c>
    </row>
    <row r="202" spans="1:9" x14ac:dyDescent="0.25">
      <c r="A202" s="19">
        <v>25768</v>
      </c>
      <c r="B202" s="9">
        <v>14.3</v>
      </c>
      <c r="C202" s="10">
        <v>14.8</v>
      </c>
      <c r="D202" s="10">
        <v>12.1</v>
      </c>
      <c r="E202" s="11">
        <f t="shared" si="12"/>
        <v>13.733333333333334</v>
      </c>
      <c r="F202" s="10">
        <f t="shared" si="13"/>
        <v>14.8</v>
      </c>
      <c r="G202" s="10">
        <f t="shared" si="14"/>
        <v>12.1</v>
      </c>
      <c r="H202" s="12">
        <f t="shared" si="16"/>
        <v>13.45</v>
      </c>
      <c r="I202" s="13">
        <f t="shared" si="15"/>
        <v>2.7000000000000011</v>
      </c>
    </row>
    <row r="203" spans="1:9" x14ac:dyDescent="0.25">
      <c r="A203" s="19">
        <v>25769</v>
      </c>
      <c r="B203" s="9">
        <v>10.9</v>
      </c>
      <c r="C203" s="10">
        <v>13.5</v>
      </c>
      <c r="D203" s="10">
        <v>14.9</v>
      </c>
      <c r="E203" s="11">
        <f t="shared" si="12"/>
        <v>13.1</v>
      </c>
      <c r="F203" s="10">
        <f t="shared" si="13"/>
        <v>14.9</v>
      </c>
      <c r="G203" s="10">
        <f t="shared" si="14"/>
        <v>10.9</v>
      </c>
      <c r="H203" s="12">
        <f t="shared" si="16"/>
        <v>12.9</v>
      </c>
      <c r="I203" s="13">
        <f t="shared" si="15"/>
        <v>4</v>
      </c>
    </row>
    <row r="204" spans="1:9" x14ac:dyDescent="0.25">
      <c r="A204" s="19">
        <v>25770</v>
      </c>
      <c r="B204" s="9">
        <v>15.5</v>
      </c>
      <c r="C204" s="10">
        <v>20.5</v>
      </c>
      <c r="D204" s="10">
        <v>18.3</v>
      </c>
      <c r="E204" s="11">
        <f t="shared" si="12"/>
        <v>18.099999999999998</v>
      </c>
      <c r="F204" s="10">
        <f t="shared" si="13"/>
        <v>20.5</v>
      </c>
      <c r="G204" s="10">
        <f t="shared" si="14"/>
        <v>15.5</v>
      </c>
      <c r="H204" s="12">
        <f t="shared" si="16"/>
        <v>18</v>
      </c>
      <c r="I204" s="13">
        <f t="shared" si="15"/>
        <v>5</v>
      </c>
    </row>
    <row r="205" spans="1:9" x14ac:dyDescent="0.25">
      <c r="A205" s="19">
        <v>25771</v>
      </c>
      <c r="B205" s="9">
        <v>18.3</v>
      </c>
      <c r="C205" s="10">
        <v>22.1</v>
      </c>
      <c r="D205" s="10">
        <v>18.100000000000001</v>
      </c>
      <c r="E205" s="11">
        <f t="shared" si="12"/>
        <v>19.500000000000004</v>
      </c>
      <c r="F205" s="10">
        <f t="shared" si="13"/>
        <v>22.1</v>
      </c>
      <c r="G205" s="10">
        <f t="shared" si="14"/>
        <v>18.100000000000001</v>
      </c>
      <c r="H205" s="12">
        <f t="shared" si="16"/>
        <v>20.100000000000001</v>
      </c>
      <c r="I205" s="13">
        <f t="shared" si="15"/>
        <v>4</v>
      </c>
    </row>
    <row r="206" spans="1:9" x14ac:dyDescent="0.25">
      <c r="A206" s="19">
        <v>25772</v>
      </c>
      <c r="B206" s="9">
        <v>18.3</v>
      </c>
      <c r="C206" s="10">
        <v>22.9</v>
      </c>
      <c r="D206" s="10">
        <v>18.7</v>
      </c>
      <c r="E206" s="11">
        <f t="shared" si="12"/>
        <v>19.966666666666669</v>
      </c>
      <c r="F206" s="10">
        <f t="shared" si="13"/>
        <v>22.9</v>
      </c>
      <c r="G206" s="10">
        <f t="shared" si="14"/>
        <v>18.3</v>
      </c>
      <c r="H206" s="12">
        <f t="shared" si="16"/>
        <v>20.6</v>
      </c>
      <c r="I206" s="13">
        <f t="shared" si="15"/>
        <v>4.5999999999999979</v>
      </c>
    </row>
    <row r="207" spans="1:9" x14ac:dyDescent="0.25">
      <c r="A207" s="19">
        <v>25773</v>
      </c>
      <c r="B207" s="9">
        <v>17.899999999999999</v>
      </c>
      <c r="C207" s="10">
        <v>23.7</v>
      </c>
      <c r="D207" s="10">
        <v>18.7</v>
      </c>
      <c r="E207" s="11">
        <f t="shared" si="12"/>
        <v>20.099999999999998</v>
      </c>
      <c r="F207" s="10">
        <f t="shared" si="13"/>
        <v>23.7</v>
      </c>
      <c r="G207" s="10">
        <f t="shared" si="14"/>
        <v>17.899999999999999</v>
      </c>
      <c r="H207" s="12">
        <f t="shared" si="16"/>
        <v>20.799999999999997</v>
      </c>
      <c r="I207" s="13">
        <f t="shared" si="15"/>
        <v>5.8000000000000007</v>
      </c>
    </row>
    <row r="208" spans="1:9" x14ac:dyDescent="0.25">
      <c r="A208" s="19">
        <v>25774</v>
      </c>
      <c r="B208" s="9">
        <v>16.7</v>
      </c>
      <c r="C208" s="10">
        <v>22.7</v>
      </c>
      <c r="D208" s="10"/>
      <c r="E208" s="11">
        <f t="shared" si="12"/>
        <v>19.7</v>
      </c>
      <c r="F208" s="10">
        <f t="shared" si="13"/>
        <v>22.7</v>
      </c>
      <c r="G208" s="10">
        <f t="shared" si="14"/>
        <v>16.7</v>
      </c>
      <c r="H208" s="12">
        <f t="shared" si="16"/>
        <v>19.7</v>
      </c>
      <c r="I208" s="13">
        <f t="shared" si="15"/>
        <v>6</v>
      </c>
    </row>
    <row r="209" spans="1:9" x14ac:dyDescent="0.25">
      <c r="A209" s="19">
        <v>25775</v>
      </c>
      <c r="B209" s="9">
        <v>15.5</v>
      </c>
      <c r="C209" s="10">
        <v>25.9</v>
      </c>
      <c r="D209" s="10">
        <v>20.7</v>
      </c>
      <c r="E209" s="11">
        <f t="shared" si="12"/>
        <v>20.7</v>
      </c>
      <c r="F209" s="10">
        <f t="shared" si="13"/>
        <v>25.9</v>
      </c>
      <c r="G209" s="10">
        <f t="shared" si="14"/>
        <v>15.5</v>
      </c>
      <c r="H209" s="12">
        <f t="shared" si="16"/>
        <v>20.7</v>
      </c>
      <c r="I209" s="13">
        <f t="shared" si="15"/>
        <v>10.399999999999999</v>
      </c>
    </row>
    <row r="210" spans="1:9" x14ac:dyDescent="0.25">
      <c r="A210" s="19">
        <v>25776</v>
      </c>
      <c r="B210" s="9">
        <v>16.899999999999999</v>
      </c>
      <c r="C210" s="10">
        <v>25.7</v>
      </c>
      <c r="D210" s="10">
        <v>23.3</v>
      </c>
      <c r="E210" s="11">
        <f t="shared" si="12"/>
        <v>21.966666666666665</v>
      </c>
      <c r="F210" s="10">
        <f t="shared" si="13"/>
        <v>25.7</v>
      </c>
      <c r="G210" s="10">
        <f t="shared" si="14"/>
        <v>16.899999999999999</v>
      </c>
      <c r="H210" s="12">
        <f t="shared" si="16"/>
        <v>21.299999999999997</v>
      </c>
      <c r="I210" s="13">
        <f t="shared" si="15"/>
        <v>8.8000000000000007</v>
      </c>
    </row>
    <row r="211" spans="1:9" x14ac:dyDescent="0.25">
      <c r="A211" s="19">
        <v>25777</v>
      </c>
      <c r="B211" s="9">
        <v>19</v>
      </c>
      <c r="C211" s="10">
        <v>27.5</v>
      </c>
      <c r="D211" s="10">
        <v>22.7</v>
      </c>
      <c r="E211" s="11">
        <f t="shared" si="12"/>
        <v>23.066666666666666</v>
      </c>
      <c r="F211" s="10">
        <f t="shared" si="13"/>
        <v>27.5</v>
      </c>
      <c r="G211" s="10">
        <f t="shared" si="14"/>
        <v>19</v>
      </c>
      <c r="H211" s="12">
        <f t="shared" si="16"/>
        <v>23.25</v>
      </c>
      <c r="I211" s="13">
        <f t="shared" si="15"/>
        <v>8.5</v>
      </c>
    </row>
    <row r="212" spans="1:9" x14ac:dyDescent="0.25">
      <c r="A212" s="19">
        <v>25778</v>
      </c>
      <c r="B212" s="9">
        <v>17.7</v>
      </c>
      <c r="C212" s="10">
        <v>26.5</v>
      </c>
      <c r="D212" s="10">
        <v>21.1</v>
      </c>
      <c r="E212" s="11">
        <f t="shared" si="12"/>
        <v>21.766666666666669</v>
      </c>
      <c r="F212" s="10">
        <f t="shared" si="13"/>
        <v>26.5</v>
      </c>
      <c r="G212" s="10">
        <f t="shared" si="14"/>
        <v>17.7</v>
      </c>
      <c r="H212" s="12">
        <f t="shared" si="16"/>
        <v>22.1</v>
      </c>
      <c r="I212" s="13">
        <f t="shared" si="15"/>
        <v>8.8000000000000007</v>
      </c>
    </row>
    <row r="213" spans="1:9" x14ac:dyDescent="0.25">
      <c r="A213" s="19">
        <v>25779</v>
      </c>
      <c r="B213" s="9">
        <v>19.3</v>
      </c>
      <c r="C213" s="10">
        <v>26.1</v>
      </c>
      <c r="D213" s="10">
        <v>20.5</v>
      </c>
      <c r="E213" s="11">
        <f t="shared" si="12"/>
        <v>21.966666666666669</v>
      </c>
      <c r="F213" s="10">
        <f t="shared" si="13"/>
        <v>26.1</v>
      </c>
      <c r="G213" s="10">
        <f t="shared" si="14"/>
        <v>19.3</v>
      </c>
      <c r="H213" s="12">
        <f t="shared" si="16"/>
        <v>22.700000000000003</v>
      </c>
      <c r="I213" s="13">
        <f t="shared" si="15"/>
        <v>6.8000000000000007</v>
      </c>
    </row>
    <row r="214" spans="1:9" x14ac:dyDescent="0.25">
      <c r="A214" s="19">
        <v>25780</v>
      </c>
      <c r="B214" s="9">
        <v>17.7</v>
      </c>
      <c r="C214" s="10">
        <v>23.9</v>
      </c>
      <c r="D214" s="10">
        <v>20.7</v>
      </c>
      <c r="E214" s="11">
        <f t="shared" si="12"/>
        <v>20.766666666666666</v>
      </c>
      <c r="F214" s="10">
        <f t="shared" si="13"/>
        <v>23.9</v>
      </c>
      <c r="G214" s="10">
        <f t="shared" si="14"/>
        <v>17.7</v>
      </c>
      <c r="H214" s="12">
        <f t="shared" si="16"/>
        <v>20.799999999999997</v>
      </c>
      <c r="I214" s="13">
        <f t="shared" si="15"/>
        <v>6.1999999999999993</v>
      </c>
    </row>
    <row r="215" spans="1:9" x14ac:dyDescent="0.25">
      <c r="A215" s="19">
        <v>25781</v>
      </c>
      <c r="B215" s="9">
        <v>18.5</v>
      </c>
      <c r="C215" s="10">
        <v>26.9</v>
      </c>
      <c r="D215" s="10">
        <v>20.9</v>
      </c>
      <c r="E215" s="11">
        <f t="shared" si="12"/>
        <v>22.099999999999998</v>
      </c>
      <c r="F215" s="10">
        <f t="shared" si="13"/>
        <v>26.9</v>
      </c>
      <c r="G215" s="10">
        <f t="shared" si="14"/>
        <v>18.5</v>
      </c>
      <c r="H215" s="12">
        <f t="shared" si="16"/>
        <v>22.7</v>
      </c>
      <c r="I215" s="13">
        <f t="shared" si="15"/>
        <v>8.3999999999999986</v>
      </c>
    </row>
    <row r="216" spans="1:9" x14ac:dyDescent="0.25">
      <c r="A216" s="19">
        <v>25782</v>
      </c>
      <c r="B216" s="9">
        <v>18.5</v>
      </c>
      <c r="C216" s="10"/>
      <c r="D216" s="10">
        <v>22.3</v>
      </c>
      <c r="E216" s="11">
        <f t="shared" si="12"/>
        <v>20.399999999999999</v>
      </c>
      <c r="F216" s="10">
        <f t="shared" si="13"/>
        <v>22.3</v>
      </c>
      <c r="G216" s="10">
        <f t="shared" si="14"/>
        <v>18.5</v>
      </c>
      <c r="H216" s="12">
        <f t="shared" si="16"/>
        <v>20.399999999999999</v>
      </c>
      <c r="I216" s="13">
        <f t="shared" si="15"/>
        <v>3.8000000000000007</v>
      </c>
    </row>
    <row r="217" spans="1:9" x14ac:dyDescent="0.25">
      <c r="A217" s="19">
        <v>25783</v>
      </c>
      <c r="B217" s="9">
        <v>18.3</v>
      </c>
      <c r="C217" s="10">
        <v>27.1</v>
      </c>
      <c r="D217" s="10">
        <v>23.3</v>
      </c>
      <c r="E217" s="11">
        <f t="shared" si="12"/>
        <v>22.900000000000002</v>
      </c>
      <c r="F217" s="10">
        <f t="shared" si="13"/>
        <v>27.1</v>
      </c>
      <c r="G217" s="10">
        <f t="shared" si="14"/>
        <v>18.3</v>
      </c>
      <c r="H217" s="12">
        <f t="shared" si="16"/>
        <v>22.700000000000003</v>
      </c>
      <c r="I217" s="13">
        <f t="shared" si="15"/>
        <v>8.8000000000000007</v>
      </c>
    </row>
    <row r="218" spans="1:9" x14ac:dyDescent="0.25">
      <c r="A218" s="19">
        <v>25784</v>
      </c>
      <c r="B218" s="9">
        <v>18.3</v>
      </c>
      <c r="C218" s="10">
        <v>28.1</v>
      </c>
      <c r="D218" s="10">
        <v>23.9</v>
      </c>
      <c r="E218" s="11">
        <f t="shared" si="12"/>
        <v>23.433333333333337</v>
      </c>
      <c r="F218" s="10">
        <f t="shared" si="13"/>
        <v>28.1</v>
      </c>
      <c r="G218" s="10">
        <f t="shared" si="14"/>
        <v>18.3</v>
      </c>
      <c r="H218" s="12">
        <f t="shared" si="16"/>
        <v>23.200000000000003</v>
      </c>
      <c r="I218" s="13">
        <f t="shared" si="15"/>
        <v>9.8000000000000007</v>
      </c>
    </row>
    <row r="219" spans="1:9" x14ac:dyDescent="0.25">
      <c r="A219" s="19">
        <v>25785</v>
      </c>
      <c r="B219" s="9">
        <v>20.3</v>
      </c>
      <c r="C219" s="10">
        <v>30.1</v>
      </c>
      <c r="D219" s="10">
        <v>22.5</v>
      </c>
      <c r="E219" s="11">
        <f t="shared" si="12"/>
        <v>24.3</v>
      </c>
      <c r="F219" s="10">
        <f t="shared" si="13"/>
        <v>30.1</v>
      </c>
      <c r="G219" s="10">
        <f t="shared" si="14"/>
        <v>20.3</v>
      </c>
      <c r="H219" s="12">
        <f t="shared" si="16"/>
        <v>25.200000000000003</v>
      </c>
      <c r="I219" s="13">
        <f t="shared" si="15"/>
        <v>9.8000000000000007</v>
      </c>
    </row>
    <row r="220" spans="1:9" x14ac:dyDescent="0.25">
      <c r="A220" s="19">
        <v>25786</v>
      </c>
      <c r="B220" s="9">
        <v>20.100000000000001</v>
      </c>
      <c r="C220" s="10">
        <v>29.1</v>
      </c>
      <c r="D220" s="10">
        <v>25.5</v>
      </c>
      <c r="E220" s="11">
        <f t="shared" si="12"/>
        <v>24.900000000000002</v>
      </c>
      <c r="F220" s="10">
        <f t="shared" si="13"/>
        <v>29.1</v>
      </c>
      <c r="G220" s="10">
        <f t="shared" si="14"/>
        <v>20.100000000000001</v>
      </c>
      <c r="H220" s="12">
        <f t="shared" si="16"/>
        <v>24.6</v>
      </c>
      <c r="I220" s="13">
        <f t="shared" si="15"/>
        <v>9</v>
      </c>
    </row>
    <row r="221" spans="1:9" x14ac:dyDescent="0.25">
      <c r="A221" s="19">
        <v>25787</v>
      </c>
      <c r="B221" s="9">
        <v>20.100000000000001</v>
      </c>
      <c r="C221" s="10">
        <v>28.5</v>
      </c>
      <c r="D221" s="10"/>
      <c r="E221" s="11">
        <f t="shared" si="12"/>
        <v>24.3</v>
      </c>
      <c r="F221" s="10">
        <f t="shared" si="13"/>
        <v>28.5</v>
      </c>
      <c r="G221" s="10">
        <f t="shared" si="14"/>
        <v>20.100000000000001</v>
      </c>
      <c r="H221" s="12">
        <f t="shared" si="16"/>
        <v>24.3</v>
      </c>
      <c r="I221" s="13">
        <f t="shared" si="15"/>
        <v>8.3999999999999986</v>
      </c>
    </row>
    <row r="222" spans="1:9" x14ac:dyDescent="0.25">
      <c r="A222" s="19">
        <v>25788</v>
      </c>
      <c r="B222" s="9">
        <v>15.9</v>
      </c>
      <c r="C222" s="10">
        <v>19.3</v>
      </c>
      <c r="D222" s="10">
        <v>14.5</v>
      </c>
      <c r="E222" s="11">
        <f t="shared" si="12"/>
        <v>16.566666666666666</v>
      </c>
      <c r="F222" s="10">
        <f t="shared" si="13"/>
        <v>19.3</v>
      </c>
      <c r="G222" s="10">
        <f t="shared" si="14"/>
        <v>14.5</v>
      </c>
      <c r="H222" s="12">
        <f t="shared" si="16"/>
        <v>16.899999999999999</v>
      </c>
      <c r="I222" s="13">
        <f t="shared" si="15"/>
        <v>4.8000000000000007</v>
      </c>
    </row>
    <row r="223" spans="1:9" x14ac:dyDescent="0.25">
      <c r="A223" s="19">
        <v>25789</v>
      </c>
      <c r="B223" s="9">
        <v>9.6</v>
      </c>
      <c r="C223" s="10"/>
      <c r="D223" s="10"/>
      <c r="E223" s="11">
        <f t="shared" si="12"/>
        <v>9.6</v>
      </c>
      <c r="F223" s="10">
        <f t="shared" si="13"/>
        <v>9.6</v>
      </c>
      <c r="G223" s="10">
        <f t="shared" si="14"/>
        <v>9.6</v>
      </c>
      <c r="H223" s="12">
        <f t="shared" si="16"/>
        <v>9.6</v>
      </c>
      <c r="I223" s="13">
        <f t="shared" si="15"/>
        <v>0</v>
      </c>
    </row>
    <row r="224" spans="1:9" x14ac:dyDescent="0.25">
      <c r="A224" s="19">
        <v>25790</v>
      </c>
      <c r="B224" s="9">
        <v>10.5</v>
      </c>
      <c r="C224" s="10">
        <v>17.100000000000001</v>
      </c>
      <c r="D224" s="10">
        <v>15.9</v>
      </c>
      <c r="E224" s="11">
        <f t="shared" si="12"/>
        <v>14.5</v>
      </c>
      <c r="F224" s="10">
        <f t="shared" si="13"/>
        <v>17.100000000000001</v>
      </c>
      <c r="G224" s="10">
        <f t="shared" si="14"/>
        <v>10.5</v>
      </c>
      <c r="H224" s="12">
        <f t="shared" si="16"/>
        <v>13.8</v>
      </c>
      <c r="I224" s="13">
        <f t="shared" si="15"/>
        <v>6.6000000000000014</v>
      </c>
    </row>
    <row r="225" spans="1:9" x14ac:dyDescent="0.25">
      <c r="A225" s="19">
        <v>25791</v>
      </c>
      <c r="B225" s="9">
        <v>12</v>
      </c>
      <c r="C225" s="10">
        <v>17.100000000000001</v>
      </c>
      <c r="D225" s="10">
        <v>11.7</v>
      </c>
      <c r="E225" s="11">
        <f t="shared" si="12"/>
        <v>13.6</v>
      </c>
      <c r="F225" s="10">
        <f t="shared" si="13"/>
        <v>17.100000000000001</v>
      </c>
      <c r="G225" s="10">
        <f t="shared" si="14"/>
        <v>11.7</v>
      </c>
      <c r="H225" s="12">
        <f t="shared" si="16"/>
        <v>14.4</v>
      </c>
      <c r="I225" s="13">
        <f t="shared" si="15"/>
        <v>5.4000000000000021</v>
      </c>
    </row>
    <row r="226" spans="1:9" x14ac:dyDescent="0.25">
      <c r="A226" s="19">
        <v>25792</v>
      </c>
      <c r="B226" s="9">
        <v>10.5</v>
      </c>
      <c r="C226" s="10">
        <v>12</v>
      </c>
      <c r="D226" s="10">
        <v>10.7</v>
      </c>
      <c r="E226" s="11">
        <f t="shared" si="12"/>
        <v>11.066666666666668</v>
      </c>
      <c r="F226" s="10">
        <f t="shared" si="13"/>
        <v>12</v>
      </c>
      <c r="G226" s="10">
        <f t="shared" si="14"/>
        <v>10.5</v>
      </c>
      <c r="H226" s="12">
        <f t="shared" si="16"/>
        <v>11.25</v>
      </c>
      <c r="I226" s="13">
        <f t="shared" si="15"/>
        <v>1.5</v>
      </c>
    </row>
    <row r="227" spans="1:9" x14ac:dyDescent="0.25">
      <c r="A227" s="19">
        <v>25793</v>
      </c>
      <c r="B227" s="9">
        <v>7.8</v>
      </c>
      <c r="C227" s="10">
        <v>10.7</v>
      </c>
      <c r="D227" s="10"/>
      <c r="E227" s="11">
        <f t="shared" si="12"/>
        <v>9.25</v>
      </c>
      <c r="F227" s="10">
        <f t="shared" si="13"/>
        <v>10.7</v>
      </c>
      <c r="G227" s="10">
        <f t="shared" si="14"/>
        <v>7.8</v>
      </c>
      <c r="H227" s="12">
        <f t="shared" si="16"/>
        <v>9.25</v>
      </c>
      <c r="I227" s="13">
        <f t="shared" si="15"/>
        <v>2.8999999999999995</v>
      </c>
    </row>
    <row r="228" spans="1:9" x14ac:dyDescent="0.25">
      <c r="A228" s="19">
        <v>25794</v>
      </c>
      <c r="B228" s="9">
        <v>9.6</v>
      </c>
      <c r="C228" s="10">
        <v>14.2</v>
      </c>
      <c r="D228" s="10">
        <v>9.6</v>
      </c>
      <c r="E228" s="11">
        <f t="shared" si="12"/>
        <v>11.133333333333333</v>
      </c>
      <c r="F228" s="10">
        <f t="shared" si="13"/>
        <v>14.2</v>
      </c>
      <c r="G228" s="10">
        <f t="shared" si="14"/>
        <v>9.6</v>
      </c>
      <c r="H228" s="12">
        <f t="shared" si="16"/>
        <v>11.899999999999999</v>
      </c>
      <c r="I228" s="13">
        <f t="shared" si="15"/>
        <v>4.5999999999999996</v>
      </c>
    </row>
    <row r="229" spans="1:9" x14ac:dyDescent="0.25">
      <c r="A229" s="19">
        <v>25795</v>
      </c>
      <c r="B229" s="9">
        <v>9.4</v>
      </c>
      <c r="C229" s="10">
        <v>14.3</v>
      </c>
      <c r="D229" s="10">
        <v>11.3</v>
      </c>
      <c r="E229" s="11">
        <f t="shared" si="12"/>
        <v>11.666666666666666</v>
      </c>
      <c r="F229" s="10">
        <f t="shared" si="13"/>
        <v>14.3</v>
      </c>
      <c r="G229" s="10">
        <f t="shared" si="14"/>
        <v>9.4</v>
      </c>
      <c r="H229" s="12">
        <f t="shared" si="16"/>
        <v>11.850000000000001</v>
      </c>
      <c r="I229" s="13">
        <f t="shared" si="15"/>
        <v>4.9000000000000004</v>
      </c>
    </row>
    <row r="230" spans="1:9" x14ac:dyDescent="0.25">
      <c r="A230" s="19">
        <v>25796</v>
      </c>
      <c r="B230" s="9">
        <v>8.8000000000000007</v>
      </c>
      <c r="C230" s="10"/>
      <c r="D230" s="10">
        <v>12.7</v>
      </c>
      <c r="E230" s="11">
        <f t="shared" si="12"/>
        <v>10.75</v>
      </c>
      <c r="F230" s="10">
        <f t="shared" si="13"/>
        <v>12.7</v>
      </c>
      <c r="G230" s="10">
        <f t="shared" si="14"/>
        <v>8.8000000000000007</v>
      </c>
      <c r="H230" s="12">
        <f t="shared" si="16"/>
        <v>10.75</v>
      </c>
      <c r="I230" s="13">
        <f t="shared" si="15"/>
        <v>3.8999999999999986</v>
      </c>
    </row>
    <row r="231" spans="1:9" x14ac:dyDescent="0.25">
      <c r="A231" s="19">
        <v>25797</v>
      </c>
      <c r="B231" s="9">
        <v>12</v>
      </c>
      <c r="C231" s="10">
        <v>16.5</v>
      </c>
      <c r="D231" s="10">
        <v>11.5</v>
      </c>
      <c r="E231" s="11">
        <f t="shared" si="12"/>
        <v>13.333333333333334</v>
      </c>
      <c r="F231" s="10">
        <f t="shared" si="13"/>
        <v>16.5</v>
      </c>
      <c r="G231" s="10">
        <f t="shared" si="14"/>
        <v>11.5</v>
      </c>
      <c r="H231" s="12">
        <f t="shared" si="16"/>
        <v>14</v>
      </c>
      <c r="I231" s="13">
        <f t="shared" si="15"/>
        <v>5</v>
      </c>
    </row>
    <row r="232" spans="1:9" x14ac:dyDescent="0.25">
      <c r="A232" s="19">
        <v>25798</v>
      </c>
      <c r="B232" s="9">
        <v>10.9</v>
      </c>
      <c r="C232" s="10">
        <v>20.3</v>
      </c>
      <c r="D232" s="10">
        <v>16.100000000000001</v>
      </c>
      <c r="E232" s="11">
        <f t="shared" si="12"/>
        <v>15.766666666666667</v>
      </c>
      <c r="F232" s="10">
        <f t="shared" si="13"/>
        <v>20.3</v>
      </c>
      <c r="G232" s="10">
        <f t="shared" si="14"/>
        <v>10.9</v>
      </c>
      <c r="H232" s="12">
        <f t="shared" si="16"/>
        <v>15.600000000000001</v>
      </c>
      <c r="I232" s="13">
        <f t="shared" si="15"/>
        <v>9.4</v>
      </c>
    </row>
    <row r="233" spans="1:9" x14ac:dyDescent="0.25">
      <c r="A233" s="19">
        <v>25799</v>
      </c>
      <c r="B233" s="9">
        <v>13.6</v>
      </c>
      <c r="C233" s="10">
        <v>16.3</v>
      </c>
      <c r="D233" s="10">
        <v>13.8</v>
      </c>
      <c r="E233" s="11">
        <f t="shared" si="12"/>
        <v>14.566666666666668</v>
      </c>
      <c r="F233" s="10">
        <f t="shared" si="13"/>
        <v>16.3</v>
      </c>
      <c r="G233" s="10">
        <f t="shared" si="14"/>
        <v>13.6</v>
      </c>
      <c r="H233" s="12">
        <f t="shared" si="16"/>
        <v>14.95</v>
      </c>
      <c r="I233" s="13">
        <f t="shared" si="15"/>
        <v>2.7000000000000011</v>
      </c>
    </row>
    <row r="234" spans="1:9" x14ac:dyDescent="0.25">
      <c r="A234" s="19">
        <v>25800</v>
      </c>
      <c r="B234" s="9">
        <v>11.9</v>
      </c>
      <c r="C234" s="10">
        <v>19.3</v>
      </c>
      <c r="D234" s="10">
        <v>14.3</v>
      </c>
      <c r="E234" s="11">
        <f t="shared" si="12"/>
        <v>15.166666666666666</v>
      </c>
      <c r="F234" s="10">
        <f t="shared" si="13"/>
        <v>19.3</v>
      </c>
      <c r="G234" s="10">
        <f t="shared" si="14"/>
        <v>11.9</v>
      </c>
      <c r="H234" s="12">
        <f t="shared" si="16"/>
        <v>15.600000000000001</v>
      </c>
      <c r="I234" s="13">
        <f t="shared" si="15"/>
        <v>7.4</v>
      </c>
    </row>
    <row r="235" spans="1:9" x14ac:dyDescent="0.25">
      <c r="A235" s="19">
        <v>25801</v>
      </c>
      <c r="B235" s="9">
        <v>14.3</v>
      </c>
      <c r="C235" s="10">
        <v>17.100000000000001</v>
      </c>
      <c r="D235" s="10">
        <v>15.9</v>
      </c>
      <c r="E235" s="11">
        <f t="shared" si="12"/>
        <v>15.766666666666667</v>
      </c>
      <c r="F235" s="10">
        <f t="shared" si="13"/>
        <v>17.100000000000001</v>
      </c>
      <c r="G235" s="10">
        <f t="shared" si="14"/>
        <v>14.3</v>
      </c>
      <c r="H235" s="12">
        <f t="shared" si="16"/>
        <v>15.700000000000001</v>
      </c>
      <c r="I235" s="13">
        <f t="shared" si="15"/>
        <v>2.8000000000000007</v>
      </c>
    </row>
    <row r="236" spans="1:9" x14ac:dyDescent="0.25">
      <c r="A236" s="19">
        <v>25802</v>
      </c>
      <c r="B236" s="9">
        <v>11.9</v>
      </c>
      <c r="C236" s="10">
        <v>14.9</v>
      </c>
      <c r="D236" s="10">
        <v>14.1</v>
      </c>
      <c r="E236" s="11">
        <f t="shared" si="12"/>
        <v>13.633333333333333</v>
      </c>
      <c r="F236" s="10">
        <f t="shared" si="13"/>
        <v>14.9</v>
      </c>
      <c r="G236" s="10">
        <f t="shared" si="14"/>
        <v>11.9</v>
      </c>
      <c r="H236" s="12">
        <f t="shared" si="16"/>
        <v>13.4</v>
      </c>
      <c r="I236" s="13">
        <f t="shared" si="15"/>
        <v>3</v>
      </c>
    </row>
    <row r="237" spans="1:9" x14ac:dyDescent="0.25">
      <c r="A237" s="19">
        <v>25803</v>
      </c>
      <c r="B237" s="9">
        <v>10.9</v>
      </c>
      <c r="C237" s="10">
        <v>16.3</v>
      </c>
      <c r="D237" s="10">
        <v>12.5</v>
      </c>
      <c r="E237" s="11">
        <f t="shared" si="12"/>
        <v>13.233333333333334</v>
      </c>
      <c r="F237" s="10">
        <f t="shared" si="13"/>
        <v>16.3</v>
      </c>
      <c r="G237" s="10">
        <f t="shared" si="14"/>
        <v>10.9</v>
      </c>
      <c r="H237" s="12">
        <f t="shared" si="16"/>
        <v>13.600000000000001</v>
      </c>
      <c r="I237" s="13">
        <f t="shared" si="15"/>
        <v>5.4</v>
      </c>
    </row>
    <row r="238" spans="1:9" x14ac:dyDescent="0.25">
      <c r="A238" s="19">
        <v>25804</v>
      </c>
      <c r="B238" s="9">
        <v>11.7</v>
      </c>
      <c r="C238" s="10">
        <v>18.100000000000001</v>
      </c>
      <c r="D238" s="10">
        <v>13.5</v>
      </c>
      <c r="E238" s="11">
        <f t="shared" si="12"/>
        <v>14.433333333333332</v>
      </c>
      <c r="F238" s="10">
        <f t="shared" si="13"/>
        <v>18.100000000000001</v>
      </c>
      <c r="G238" s="10">
        <f t="shared" si="14"/>
        <v>11.7</v>
      </c>
      <c r="H238" s="12">
        <f t="shared" si="16"/>
        <v>14.9</v>
      </c>
      <c r="I238" s="13">
        <f t="shared" si="15"/>
        <v>6.4000000000000021</v>
      </c>
    </row>
    <row r="239" spans="1:9" x14ac:dyDescent="0.25">
      <c r="A239" s="19">
        <v>25805</v>
      </c>
      <c r="B239" s="9">
        <v>10.7</v>
      </c>
      <c r="C239" s="10">
        <v>14.6</v>
      </c>
      <c r="D239" s="10"/>
      <c r="E239" s="11">
        <f t="shared" si="12"/>
        <v>12.649999999999999</v>
      </c>
      <c r="F239" s="10">
        <f t="shared" si="13"/>
        <v>14.6</v>
      </c>
      <c r="G239" s="10">
        <f t="shared" si="14"/>
        <v>10.7</v>
      </c>
      <c r="H239" s="12">
        <f t="shared" si="16"/>
        <v>12.649999999999999</v>
      </c>
      <c r="I239" s="13">
        <f t="shared" si="15"/>
        <v>3.9000000000000004</v>
      </c>
    </row>
    <row r="240" spans="1:9" x14ac:dyDescent="0.25">
      <c r="A240" s="19">
        <v>25806</v>
      </c>
      <c r="B240" s="9">
        <v>11.1</v>
      </c>
      <c r="C240" s="10">
        <v>16.5</v>
      </c>
      <c r="D240" s="10">
        <v>13.3</v>
      </c>
      <c r="E240" s="11">
        <f t="shared" si="12"/>
        <v>13.633333333333335</v>
      </c>
      <c r="F240" s="10">
        <f t="shared" si="13"/>
        <v>16.5</v>
      </c>
      <c r="G240" s="10">
        <f t="shared" si="14"/>
        <v>11.1</v>
      </c>
      <c r="H240" s="12">
        <f t="shared" si="16"/>
        <v>13.8</v>
      </c>
      <c r="I240" s="13">
        <f t="shared" si="15"/>
        <v>5.4</v>
      </c>
    </row>
    <row r="241" spans="1:9" x14ac:dyDescent="0.25">
      <c r="A241" s="19">
        <v>25807</v>
      </c>
      <c r="B241" s="9">
        <v>12.3</v>
      </c>
      <c r="C241" s="10">
        <v>16.5</v>
      </c>
      <c r="D241" s="10">
        <v>14.3</v>
      </c>
      <c r="E241" s="11">
        <f t="shared" si="12"/>
        <v>14.366666666666667</v>
      </c>
      <c r="F241" s="10">
        <f t="shared" si="13"/>
        <v>16.5</v>
      </c>
      <c r="G241" s="10">
        <f t="shared" si="14"/>
        <v>12.3</v>
      </c>
      <c r="H241" s="12">
        <f t="shared" si="16"/>
        <v>14.4</v>
      </c>
      <c r="I241" s="13">
        <f t="shared" si="15"/>
        <v>4.1999999999999993</v>
      </c>
    </row>
    <row r="242" spans="1:9" x14ac:dyDescent="0.25">
      <c r="A242" s="19">
        <v>25808</v>
      </c>
      <c r="B242" s="9">
        <v>13.3</v>
      </c>
      <c r="C242" s="10">
        <v>22.3</v>
      </c>
      <c r="D242" s="10">
        <v>16.899999999999999</v>
      </c>
      <c r="E242" s="11">
        <f t="shared" si="12"/>
        <v>17.5</v>
      </c>
      <c r="F242" s="10">
        <f t="shared" si="13"/>
        <v>22.3</v>
      </c>
      <c r="G242" s="10">
        <f t="shared" si="14"/>
        <v>13.3</v>
      </c>
      <c r="H242" s="12">
        <f t="shared" si="16"/>
        <v>17.8</v>
      </c>
      <c r="I242" s="13">
        <f t="shared" si="15"/>
        <v>9</v>
      </c>
    </row>
    <row r="243" spans="1:9" x14ac:dyDescent="0.25">
      <c r="A243" s="19">
        <v>25809</v>
      </c>
      <c r="B243" s="9">
        <v>13.9</v>
      </c>
      <c r="C243" s="10">
        <v>23.5</v>
      </c>
      <c r="D243" s="10">
        <v>18.100000000000001</v>
      </c>
      <c r="E243" s="11">
        <f t="shared" si="12"/>
        <v>18.5</v>
      </c>
      <c r="F243" s="10">
        <f t="shared" si="13"/>
        <v>23.5</v>
      </c>
      <c r="G243" s="10">
        <f t="shared" si="14"/>
        <v>13.9</v>
      </c>
      <c r="H243" s="12">
        <f t="shared" si="16"/>
        <v>18.7</v>
      </c>
      <c r="I243" s="13">
        <f t="shared" si="15"/>
        <v>9.6</v>
      </c>
    </row>
    <row r="244" spans="1:9" x14ac:dyDescent="0.25">
      <c r="A244" s="19">
        <v>25810</v>
      </c>
      <c r="B244" s="9">
        <v>14.9</v>
      </c>
      <c r="C244" s="10">
        <v>23.5</v>
      </c>
      <c r="D244" s="10">
        <v>18.899999999999999</v>
      </c>
      <c r="E244" s="11">
        <f t="shared" si="12"/>
        <v>19.099999999999998</v>
      </c>
      <c r="F244" s="10">
        <f t="shared" si="13"/>
        <v>23.5</v>
      </c>
      <c r="G244" s="10">
        <f t="shared" si="14"/>
        <v>14.9</v>
      </c>
      <c r="H244" s="12">
        <f t="shared" si="16"/>
        <v>19.2</v>
      </c>
      <c r="I244" s="13">
        <f t="shared" si="15"/>
        <v>8.6</v>
      </c>
    </row>
    <row r="245" spans="1:9" x14ac:dyDescent="0.25">
      <c r="A245" s="19">
        <v>25811</v>
      </c>
      <c r="B245" s="9">
        <v>14.9</v>
      </c>
      <c r="C245" s="10">
        <v>22.3</v>
      </c>
      <c r="D245" s="10"/>
      <c r="E245" s="11">
        <f t="shared" si="12"/>
        <v>18.600000000000001</v>
      </c>
      <c r="F245" s="10">
        <f t="shared" si="13"/>
        <v>22.3</v>
      </c>
      <c r="G245" s="10">
        <f t="shared" si="14"/>
        <v>14.9</v>
      </c>
      <c r="H245" s="12">
        <f t="shared" si="16"/>
        <v>18.600000000000001</v>
      </c>
      <c r="I245" s="13">
        <f t="shared" si="15"/>
        <v>7.4</v>
      </c>
    </row>
    <row r="246" spans="1:9" x14ac:dyDescent="0.25">
      <c r="A246" s="19">
        <v>25812</v>
      </c>
      <c r="B246" s="9">
        <v>15.1</v>
      </c>
      <c r="C246" s="10">
        <v>16.5</v>
      </c>
      <c r="D246" s="10">
        <v>11.5</v>
      </c>
      <c r="E246" s="11">
        <f t="shared" si="12"/>
        <v>14.366666666666667</v>
      </c>
      <c r="F246" s="10">
        <f t="shared" si="13"/>
        <v>16.5</v>
      </c>
      <c r="G246" s="10">
        <f t="shared" si="14"/>
        <v>11.5</v>
      </c>
      <c r="H246" s="12">
        <f t="shared" si="16"/>
        <v>14</v>
      </c>
      <c r="I246" s="13">
        <f t="shared" si="15"/>
        <v>5</v>
      </c>
    </row>
    <row r="247" spans="1:9" x14ac:dyDescent="0.25">
      <c r="A247" s="19">
        <v>25813</v>
      </c>
      <c r="B247" s="9">
        <v>11.1</v>
      </c>
      <c r="C247" s="10">
        <v>18.399999999999999</v>
      </c>
      <c r="D247" s="10">
        <v>14.5</v>
      </c>
      <c r="E247" s="11">
        <f t="shared" si="12"/>
        <v>14.666666666666666</v>
      </c>
      <c r="F247" s="10">
        <f t="shared" si="13"/>
        <v>18.399999999999999</v>
      </c>
      <c r="G247" s="10">
        <f t="shared" si="14"/>
        <v>11.1</v>
      </c>
      <c r="H247" s="12">
        <f t="shared" si="16"/>
        <v>14.75</v>
      </c>
      <c r="I247" s="13">
        <f t="shared" si="15"/>
        <v>7.2999999999999989</v>
      </c>
    </row>
    <row r="248" spans="1:9" x14ac:dyDescent="0.25">
      <c r="A248" s="19">
        <v>25814</v>
      </c>
      <c r="B248" s="9">
        <v>11.1</v>
      </c>
      <c r="C248" s="10">
        <v>17.2</v>
      </c>
      <c r="D248" s="10">
        <v>11.9</v>
      </c>
      <c r="E248" s="11">
        <f t="shared" ref="E248:E311" si="17">AVERAGE(B248:D248)</f>
        <v>13.399999999999999</v>
      </c>
      <c r="F248" s="10">
        <f t="shared" si="13"/>
        <v>17.2</v>
      </c>
      <c r="G248" s="10">
        <f t="shared" si="14"/>
        <v>11.1</v>
      </c>
      <c r="H248" s="12">
        <f t="shared" si="16"/>
        <v>14.149999999999999</v>
      </c>
      <c r="I248" s="13">
        <f t="shared" si="15"/>
        <v>6.1</v>
      </c>
    </row>
    <row r="249" spans="1:9" x14ac:dyDescent="0.25">
      <c r="A249" s="19">
        <v>25815</v>
      </c>
      <c r="B249" s="9">
        <v>10.5</v>
      </c>
      <c r="C249" s="10">
        <v>17.3</v>
      </c>
      <c r="D249" s="10">
        <v>13.3</v>
      </c>
      <c r="E249" s="11">
        <f t="shared" si="17"/>
        <v>13.700000000000001</v>
      </c>
      <c r="F249" s="10">
        <f t="shared" si="13"/>
        <v>17.3</v>
      </c>
      <c r="G249" s="10">
        <f t="shared" si="14"/>
        <v>10.5</v>
      </c>
      <c r="H249" s="12">
        <f t="shared" si="16"/>
        <v>13.9</v>
      </c>
      <c r="I249" s="13">
        <f t="shared" si="15"/>
        <v>6.8000000000000007</v>
      </c>
    </row>
    <row r="250" spans="1:9" x14ac:dyDescent="0.25">
      <c r="A250" s="19">
        <v>25816</v>
      </c>
      <c r="B250" s="9">
        <v>13.3</v>
      </c>
      <c r="C250" s="10">
        <v>22.3</v>
      </c>
      <c r="D250" s="10">
        <v>15.9</v>
      </c>
      <c r="E250" s="11">
        <f t="shared" si="17"/>
        <v>17.166666666666668</v>
      </c>
      <c r="F250" s="10">
        <f t="shared" si="13"/>
        <v>22.3</v>
      </c>
      <c r="G250" s="10">
        <f t="shared" si="14"/>
        <v>13.3</v>
      </c>
      <c r="H250" s="12">
        <f t="shared" si="16"/>
        <v>17.8</v>
      </c>
      <c r="I250" s="13">
        <f t="shared" si="15"/>
        <v>9</v>
      </c>
    </row>
    <row r="251" spans="1:9" x14ac:dyDescent="0.25">
      <c r="A251" s="19">
        <v>25817</v>
      </c>
      <c r="B251" s="9">
        <v>13.3</v>
      </c>
      <c r="C251" s="10">
        <v>18.3</v>
      </c>
      <c r="D251" s="10"/>
      <c r="E251" s="11">
        <f t="shared" si="17"/>
        <v>15.8</v>
      </c>
      <c r="F251" s="10">
        <f t="shared" si="13"/>
        <v>18.3</v>
      </c>
      <c r="G251" s="10">
        <f t="shared" si="14"/>
        <v>13.3</v>
      </c>
      <c r="H251" s="12">
        <f t="shared" si="16"/>
        <v>15.8</v>
      </c>
      <c r="I251" s="13">
        <f t="shared" si="15"/>
        <v>5</v>
      </c>
    </row>
    <row r="252" spans="1:9" x14ac:dyDescent="0.25">
      <c r="A252" s="19">
        <v>25818</v>
      </c>
      <c r="B252" s="9">
        <v>11.3</v>
      </c>
      <c r="C252" s="10">
        <v>19.5</v>
      </c>
      <c r="D252" s="10">
        <v>14.5</v>
      </c>
      <c r="E252" s="11">
        <f t="shared" si="17"/>
        <v>15.1</v>
      </c>
      <c r="F252" s="10">
        <f t="shared" si="13"/>
        <v>19.5</v>
      </c>
      <c r="G252" s="10">
        <f t="shared" si="14"/>
        <v>11.3</v>
      </c>
      <c r="H252" s="12">
        <f t="shared" si="16"/>
        <v>15.4</v>
      </c>
      <c r="I252" s="13">
        <f t="shared" si="15"/>
        <v>8.1999999999999993</v>
      </c>
    </row>
    <row r="253" spans="1:9" x14ac:dyDescent="0.25">
      <c r="A253" s="19">
        <v>25819</v>
      </c>
      <c r="B253" s="9">
        <v>10.3</v>
      </c>
      <c r="C253" s="10">
        <v>21.5</v>
      </c>
      <c r="D253" s="10">
        <v>14.1</v>
      </c>
      <c r="E253" s="11">
        <f t="shared" si="17"/>
        <v>15.299999999999999</v>
      </c>
      <c r="F253" s="10">
        <f t="shared" si="13"/>
        <v>21.5</v>
      </c>
      <c r="G253" s="10">
        <f t="shared" si="14"/>
        <v>10.3</v>
      </c>
      <c r="H253" s="12">
        <f t="shared" si="16"/>
        <v>15.9</v>
      </c>
      <c r="I253" s="13">
        <f t="shared" si="15"/>
        <v>11.2</v>
      </c>
    </row>
    <row r="254" spans="1:9" x14ac:dyDescent="0.25">
      <c r="A254" s="19">
        <v>25820</v>
      </c>
      <c r="B254" s="9">
        <v>10.9</v>
      </c>
      <c r="C254" s="10">
        <v>19.7</v>
      </c>
      <c r="D254" s="10">
        <v>14.9</v>
      </c>
      <c r="E254" s="11">
        <f t="shared" si="17"/>
        <v>15.166666666666666</v>
      </c>
      <c r="F254" s="10">
        <f t="shared" si="13"/>
        <v>19.7</v>
      </c>
      <c r="G254" s="10">
        <f t="shared" si="14"/>
        <v>10.9</v>
      </c>
      <c r="H254" s="12">
        <f t="shared" si="16"/>
        <v>15.3</v>
      </c>
      <c r="I254" s="13">
        <f t="shared" si="15"/>
        <v>8.7999999999999989</v>
      </c>
    </row>
    <row r="255" spans="1:9" x14ac:dyDescent="0.25">
      <c r="A255" s="19">
        <v>25821</v>
      </c>
      <c r="B255" s="9">
        <v>13.5</v>
      </c>
      <c r="C255" s="10">
        <v>21.5</v>
      </c>
      <c r="D255" s="10">
        <v>16.100000000000001</v>
      </c>
      <c r="E255" s="11">
        <f t="shared" si="17"/>
        <v>17.033333333333335</v>
      </c>
      <c r="F255" s="10">
        <f t="shared" si="13"/>
        <v>21.5</v>
      </c>
      <c r="G255" s="10">
        <f t="shared" si="14"/>
        <v>13.5</v>
      </c>
      <c r="H255" s="12">
        <f t="shared" si="16"/>
        <v>17.5</v>
      </c>
      <c r="I255" s="13">
        <f t="shared" si="15"/>
        <v>8</v>
      </c>
    </row>
    <row r="256" spans="1:9" x14ac:dyDescent="0.25">
      <c r="A256" s="19">
        <v>25822</v>
      </c>
      <c r="B256" s="9">
        <v>11.7</v>
      </c>
      <c r="C256" s="10">
        <v>16.5</v>
      </c>
      <c r="D256" s="10">
        <v>16.100000000000001</v>
      </c>
      <c r="E256" s="11">
        <f t="shared" si="17"/>
        <v>14.766666666666666</v>
      </c>
      <c r="F256" s="10">
        <f t="shared" si="13"/>
        <v>16.5</v>
      </c>
      <c r="G256" s="10">
        <f t="shared" si="14"/>
        <v>11.7</v>
      </c>
      <c r="H256" s="12">
        <f t="shared" si="16"/>
        <v>14.1</v>
      </c>
      <c r="I256" s="13">
        <f t="shared" si="15"/>
        <v>4.8000000000000007</v>
      </c>
    </row>
    <row r="257" spans="1:9" x14ac:dyDescent="0.25">
      <c r="A257" s="19">
        <v>25823</v>
      </c>
      <c r="B257" s="9">
        <v>11.5</v>
      </c>
      <c r="C257" s="10">
        <v>16.3</v>
      </c>
      <c r="D257" s="10">
        <v>12.5</v>
      </c>
      <c r="E257" s="11">
        <f t="shared" si="17"/>
        <v>13.433333333333332</v>
      </c>
      <c r="F257" s="10">
        <f t="shared" si="13"/>
        <v>16.3</v>
      </c>
      <c r="G257" s="10">
        <f t="shared" si="14"/>
        <v>11.5</v>
      </c>
      <c r="H257" s="12">
        <f t="shared" si="16"/>
        <v>13.9</v>
      </c>
      <c r="I257" s="13">
        <f t="shared" si="15"/>
        <v>4.8000000000000007</v>
      </c>
    </row>
    <row r="258" spans="1:9" x14ac:dyDescent="0.25">
      <c r="A258" s="19">
        <v>25824</v>
      </c>
      <c r="B258" s="9">
        <v>9.6</v>
      </c>
      <c r="C258" s="10">
        <v>12.9</v>
      </c>
      <c r="D258" s="10">
        <v>11.1</v>
      </c>
      <c r="E258" s="11">
        <f t="shared" si="17"/>
        <v>11.200000000000001</v>
      </c>
      <c r="F258" s="10">
        <f t="shared" si="13"/>
        <v>12.9</v>
      </c>
      <c r="G258" s="10">
        <f t="shared" si="14"/>
        <v>9.6</v>
      </c>
      <c r="H258" s="12">
        <f t="shared" si="16"/>
        <v>11.25</v>
      </c>
      <c r="I258" s="13">
        <f t="shared" si="15"/>
        <v>3.3000000000000007</v>
      </c>
    </row>
    <row r="259" spans="1:9" x14ac:dyDescent="0.25">
      <c r="A259" s="19">
        <v>25825</v>
      </c>
      <c r="B259" s="9">
        <v>7.4</v>
      </c>
      <c r="C259" s="10">
        <v>12.5</v>
      </c>
      <c r="D259" s="10">
        <v>9.6</v>
      </c>
      <c r="E259" s="11">
        <f t="shared" si="17"/>
        <v>9.8333333333333339</v>
      </c>
      <c r="F259" s="10">
        <f t="shared" ref="F259:F322" si="18">MAX(B259:E259)</f>
        <v>12.5</v>
      </c>
      <c r="G259" s="10">
        <f t="shared" ref="G259:G322" si="19">MIN(B259:E259)</f>
        <v>7.4</v>
      </c>
      <c r="H259" s="12">
        <f t="shared" si="16"/>
        <v>9.9499999999999993</v>
      </c>
      <c r="I259" s="13">
        <f t="shared" ref="I259:I322" si="20">F259-G259</f>
        <v>5.0999999999999996</v>
      </c>
    </row>
    <row r="260" spans="1:9" x14ac:dyDescent="0.25">
      <c r="A260" s="19">
        <v>25826</v>
      </c>
      <c r="B260" s="9">
        <v>7.4</v>
      </c>
      <c r="C260" s="10">
        <v>14.5</v>
      </c>
      <c r="D260" s="10"/>
      <c r="E260" s="11">
        <f t="shared" si="17"/>
        <v>10.95</v>
      </c>
      <c r="F260" s="10">
        <f t="shared" si="18"/>
        <v>14.5</v>
      </c>
      <c r="G260" s="10">
        <f t="shared" si="19"/>
        <v>7.4</v>
      </c>
      <c r="H260" s="12">
        <f t="shared" ref="H260:H323" si="21">AVERAGE(F260:G260)</f>
        <v>10.95</v>
      </c>
      <c r="I260" s="13">
        <f t="shared" si="20"/>
        <v>7.1</v>
      </c>
    </row>
    <row r="261" spans="1:9" x14ac:dyDescent="0.25">
      <c r="A261" s="19">
        <v>25827</v>
      </c>
      <c r="B261" s="9">
        <v>6</v>
      </c>
      <c r="C261" s="10">
        <v>12.5</v>
      </c>
      <c r="D261" s="10">
        <v>15.8</v>
      </c>
      <c r="E261" s="11">
        <f t="shared" si="17"/>
        <v>11.433333333333332</v>
      </c>
      <c r="F261" s="10">
        <f t="shared" si="18"/>
        <v>15.8</v>
      </c>
      <c r="G261" s="10">
        <f t="shared" si="19"/>
        <v>6</v>
      </c>
      <c r="H261" s="12">
        <f t="shared" si="21"/>
        <v>10.9</v>
      </c>
      <c r="I261" s="13">
        <f t="shared" si="20"/>
        <v>9.8000000000000007</v>
      </c>
    </row>
    <row r="262" spans="1:9" x14ac:dyDescent="0.25">
      <c r="A262" s="19">
        <v>25828</v>
      </c>
      <c r="B262" s="9">
        <v>4.4000000000000004</v>
      </c>
      <c r="C262" s="10">
        <v>9</v>
      </c>
      <c r="D262" s="10">
        <v>10.1</v>
      </c>
      <c r="E262" s="11">
        <f t="shared" si="17"/>
        <v>7.833333333333333</v>
      </c>
      <c r="F262" s="10">
        <f t="shared" si="18"/>
        <v>10.1</v>
      </c>
      <c r="G262" s="10">
        <f t="shared" si="19"/>
        <v>4.4000000000000004</v>
      </c>
      <c r="H262" s="12">
        <f t="shared" si="21"/>
        <v>7.25</v>
      </c>
      <c r="I262" s="13">
        <f t="shared" si="20"/>
        <v>5.6999999999999993</v>
      </c>
    </row>
    <row r="263" spans="1:9" x14ac:dyDescent="0.25">
      <c r="A263" s="19">
        <v>25829</v>
      </c>
      <c r="B263" s="9">
        <v>12.7</v>
      </c>
      <c r="C263" s="10">
        <v>15.1</v>
      </c>
      <c r="D263" s="10">
        <v>10.7</v>
      </c>
      <c r="E263" s="11">
        <f t="shared" si="17"/>
        <v>12.833333333333334</v>
      </c>
      <c r="F263" s="10">
        <f t="shared" si="18"/>
        <v>15.1</v>
      </c>
      <c r="G263" s="10">
        <f t="shared" si="19"/>
        <v>10.7</v>
      </c>
      <c r="H263" s="12">
        <f t="shared" si="21"/>
        <v>12.899999999999999</v>
      </c>
      <c r="I263" s="13">
        <f t="shared" si="20"/>
        <v>4.4000000000000004</v>
      </c>
    </row>
    <row r="264" spans="1:9" x14ac:dyDescent="0.25">
      <c r="A264" s="19">
        <v>25830</v>
      </c>
      <c r="B264" s="9">
        <v>8.8000000000000007</v>
      </c>
      <c r="C264" s="10">
        <v>10.9</v>
      </c>
      <c r="D264" s="10">
        <v>7.8</v>
      </c>
      <c r="E264" s="11">
        <f t="shared" si="17"/>
        <v>9.1666666666666679</v>
      </c>
      <c r="F264" s="10">
        <f t="shared" si="18"/>
        <v>10.9</v>
      </c>
      <c r="G264" s="10">
        <f t="shared" si="19"/>
        <v>7.8</v>
      </c>
      <c r="H264" s="12">
        <f t="shared" si="21"/>
        <v>9.35</v>
      </c>
      <c r="I264" s="13">
        <f t="shared" si="20"/>
        <v>3.1000000000000005</v>
      </c>
    </row>
    <row r="265" spans="1:9" x14ac:dyDescent="0.25">
      <c r="A265" s="19">
        <v>25831</v>
      </c>
      <c r="B265" s="9">
        <v>7.4</v>
      </c>
      <c r="C265" s="10">
        <v>10.8</v>
      </c>
      <c r="D265" s="10">
        <v>8.8000000000000007</v>
      </c>
      <c r="E265" s="11">
        <f t="shared" si="17"/>
        <v>9.0000000000000018</v>
      </c>
      <c r="F265" s="10">
        <f t="shared" si="18"/>
        <v>10.8</v>
      </c>
      <c r="G265" s="10">
        <f t="shared" si="19"/>
        <v>7.4</v>
      </c>
      <c r="H265" s="12">
        <f t="shared" si="21"/>
        <v>9.1000000000000014</v>
      </c>
      <c r="I265" s="13">
        <f t="shared" si="20"/>
        <v>3.4000000000000004</v>
      </c>
    </row>
    <row r="266" spans="1:9" x14ac:dyDescent="0.25">
      <c r="A266" s="19">
        <v>25832</v>
      </c>
      <c r="B266" s="9">
        <v>7.6</v>
      </c>
      <c r="C266" s="10">
        <v>11.6</v>
      </c>
      <c r="D266" s="10"/>
      <c r="E266" s="11">
        <f t="shared" si="17"/>
        <v>9.6</v>
      </c>
      <c r="F266" s="10">
        <f t="shared" si="18"/>
        <v>11.6</v>
      </c>
      <c r="G266" s="10">
        <f t="shared" si="19"/>
        <v>7.6</v>
      </c>
      <c r="H266" s="12">
        <f t="shared" si="21"/>
        <v>9.6</v>
      </c>
      <c r="I266" s="13">
        <f t="shared" si="20"/>
        <v>4</v>
      </c>
    </row>
    <row r="267" spans="1:9" x14ac:dyDescent="0.25">
      <c r="A267" s="19">
        <v>25833</v>
      </c>
      <c r="B267" s="9">
        <v>5.5</v>
      </c>
      <c r="C267" s="10">
        <v>11.3</v>
      </c>
      <c r="D267" s="10">
        <v>5.6</v>
      </c>
      <c r="E267" s="11">
        <f t="shared" si="17"/>
        <v>7.4666666666666659</v>
      </c>
      <c r="F267" s="10">
        <f t="shared" si="18"/>
        <v>11.3</v>
      </c>
      <c r="G267" s="10">
        <f t="shared" si="19"/>
        <v>5.5</v>
      </c>
      <c r="H267" s="12">
        <f t="shared" si="21"/>
        <v>8.4</v>
      </c>
      <c r="I267" s="13">
        <f t="shared" si="20"/>
        <v>5.8000000000000007</v>
      </c>
    </row>
    <row r="268" spans="1:9" x14ac:dyDescent="0.25">
      <c r="A268" s="19">
        <v>25834</v>
      </c>
      <c r="B268" s="9">
        <v>3.8</v>
      </c>
      <c r="C268" s="10">
        <v>10.1</v>
      </c>
      <c r="D268" s="10"/>
      <c r="E268" s="11">
        <f t="shared" si="17"/>
        <v>6.9499999999999993</v>
      </c>
      <c r="F268" s="10">
        <f t="shared" si="18"/>
        <v>10.1</v>
      </c>
      <c r="G268" s="10">
        <f t="shared" si="19"/>
        <v>3.8</v>
      </c>
      <c r="H268" s="12">
        <f t="shared" si="21"/>
        <v>6.9499999999999993</v>
      </c>
      <c r="I268" s="13">
        <f t="shared" si="20"/>
        <v>6.3</v>
      </c>
    </row>
    <row r="269" spans="1:9" x14ac:dyDescent="0.25">
      <c r="A269" s="19">
        <v>25835</v>
      </c>
      <c r="B269" s="9">
        <v>4.7</v>
      </c>
      <c r="C269" s="10">
        <v>9</v>
      </c>
      <c r="D269" s="10">
        <v>6.2</v>
      </c>
      <c r="E269" s="11">
        <f t="shared" si="17"/>
        <v>6.6333333333333329</v>
      </c>
      <c r="F269" s="10">
        <f t="shared" si="18"/>
        <v>9</v>
      </c>
      <c r="G269" s="10">
        <f t="shared" si="19"/>
        <v>4.7</v>
      </c>
      <c r="H269" s="12">
        <f t="shared" si="21"/>
        <v>6.85</v>
      </c>
      <c r="I269" s="13">
        <f t="shared" si="20"/>
        <v>4.3</v>
      </c>
    </row>
    <row r="270" spans="1:9" x14ac:dyDescent="0.25">
      <c r="A270" s="19">
        <v>25836</v>
      </c>
      <c r="B270" s="9">
        <v>5.4</v>
      </c>
      <c r="C270" s="10">
        <v>9.1999999999999993</v>
      </c>
      <c r="D270" s="10">
        <v>4.8</v>
      </c>
      <c r="E270" s="11">
        <f t="shared" si="17"/>
        <v>6.4666666666666659</v>
      </c>
      <c r="F270" s="10">
        <f t="shared" si="18"/>
        <v>9.1999999999999993</v>
      </c>
      <c r="G270" s="10">
        <f t="shared" si="19"/>
        <v>4.8</v>
      </c>
      <c r="H270" s="12">
        <f t="shared" si="21"/>
        <v>7</v>
      </c>
      <c r="I270" s="13">
        <f t="shared" si="20"/>
        <v>4.3999999999999995</v>
      </c>
    </row>
    <row r="271" spans="1:9" x14ac:dyDescent="0.25">
      <c r="A271" s="19">
        <v>25837</v>
      </c>
      <c r="B271" s="9">
        <v>3</v>
      </c>
      <c r="C271" s="10">
        <v>8.6</v>
      </c>
      <c r="D271" s="10">
        <v>6</v>
      </c>
      <c r="E271" s="11">
        <f t="shared" si="17"/>
        <v>5.8666666666666671</v>
      </c>
      <c r="F271" s="10">
        <f t="shared" si="18"/>
        <v>8.6</v>
      </c>
      <c r="G271" s="10">
        <f t="shared" si="19"/>
        <v>3</v>
      </c>
      <c r="H271" s="12">
        <f t="shared" si="21"/>
        <v>5.8</v>
      </c>
      <c r="I271" s="13">
        <f t="shared" si="20"/>
        <v>5.6</v>
      </c>
    </row>
    <row r="272" spans="1:9" x14ac:dyDescent="0.25">
      <c r="A272" s="19">
        <v>25838</v>
      </c>
      <c r="B272" s="9">
        <v>5</v>
      </c>
      <c r="C272" s="10"/>
      <c r="D272" s="10"/>
      <c r="E272" s="11">
        <f t="shared" si="17"/>
        <v>5</v>
      </c>
      <c r="F272" s="10">
        <f t="shared" si="18"/>
        <v>5</v>
      </c>
      <c r="G272" s="10">
        <f t="shared" si="19"/>
        <v>5</v>
      </c>
      <c r="H272" s="12">
        <f t="shared" si="21"/>
        <v>5</v>
      </c>
      <c r="I272" s="13">
        <f t="shared" si="20"/>
        <v>0</v>
      </c>
    </row>
    <row r="273" spans="1:9" x14ac:dyDescent="0.25">
      <c r="A273" s="19">
        <v>25839</v>
      </c>
      <c r="B273" s="9">
        <v>4.5</v>
      </c>
      <c r="C273" s="10">
        <v>6.8</v>
      </c>
      <c r="D273" s="10">
        <v>0.2</v>
      </c>
      <c r="E273" s="11">
        <f t="shared" si="17"/>
        <v>3.8333333333333335</v>
      </c>
      <c r="F273" s="10">
        <f t="shared" si="18"/>
        <v>6.8</v>
      </c>
      <c r="G273" s="10">
        <f t="shared" si="19"/>
        <v>0.2</v>
      </c>
      <c r="H273" s="12">
        <f t="shared" si="21"/>
        <v>3.5</v>
      </c>
      <c r="I273" s="13">
        <f t="shared" si="20"/>
        <v>6.6</v>
      </c>
    </row>
    <row r="274" spans="1:9" x14ac:dyDescent="0.25">
      <c r="A274" s="19">
        <v>25840</v>
      </c>
      <c r="B274" s="9">
        <v>0.4</v>
      </c>
      <c r="C274" s="10">
        <v>4.2</v>
      </c>
      <c r="D274" s="10">
        <v>6.6</v>
      </c>
      <c r="E274" s="11">
        <f t="shared" si="17"/>
        <v>3.7333333333333329</v>
      </c>
      <c r="F274" s="10">
        <f t="shared" si="18"/>
        <v>6.6</v>
      </c>
      <c r="G274" s="10">
        <f t="shared" si="19"/>
        <v>0.4</v>
      </c>
      <c r="H274" s="12">
        <f t="shared" si="21"/>
        <v>3.5</v>
      </c>
      <c r="I274" s="13">
        <f t="shared" si="20"/>
        <v>6.1999999999999993</v>
      </c>
    </row>
    <row r="275" spans="1:9" x14ac:dyDescent="0.25">
      <c r="A275" s="19">
        <v>25841</v>
      </c>
      <c r="B275" s="9">
        <v>-0.6</v>
      </c>
      <c r="C275" s="10">
        <v>4.5</v>
      </c>
      <c r="D275" s="10">
        <v>1</v>
      </c>
      <c r="E275" s="11">
        <f t="shared" si="17"/>
        <v>1.6333333333333335</v>
      </c>
      <c r="F275" s="10">
        <f t="shared" si="18"/>
        <v>4.5</v>
      </c>
      <c r="G275" s="10">
        <f t="shared" si="19"/>
        <v>-0.6</v>
      </c>
      <c r="H275" s="12">
        <f t="shared" si="21"/>
        <v>1.95</v>
      </c>
      <c r="I275" s="13">
        <f t="shared" si="20"/>
        <v>5.0999999999999996</v>
      </c>
    </row>
    <row r="276" spans="1:9" x14ac:dyDescent="0.25">
      <c r="A276" s="19">
        <v>25842</v>
      </c>
      <c r="B276" s="9">
        <v>-1.4</v>
      </c>
      <c r="C276" s="10">
        <v>5.4</v>
      </c>
      <c r="D276" s="10">
        <v>2.2000000000000002</v>
      </c>
      <c r="E276" s="11">
        <f t="shared" si="17"/>
        <v>2.0666666666666669</v>
      </c>
      <c r="F276" s="10">
        <f t="shared" si="18"/>
        <v>5.4</v>
      </c>
      <c r="G276" s="10">
        <f t="shared" si="19"/>
        <v>-1.4</v>
      </c>
      <c r="H276" s="12">
        <f t="shared" si="21"/>
        <v>2</v>
      </c>
      <c r="I276" s="13">
        <f t="shared" si="20"/>
        <v>6.8000000000000007</v>
      </c>
    </row>
    <row r="277" spans="1:9" x14ac:dyDescent="0.25">
      <c r="A277" s="19">
        <v>25843</v>
      </c>
      <c r="B277" s="9">
        <v>2.2000000000000002</v>
      </c>
      <c r="C277" s="10">
        <v>6</v>
      </c>
      <c r="D277" s="10"/>
      <c r="E277" s="11">
        <f t="shared" si="17"/>
        <v>4.0999999999999996</v>
      </c>
      <c r="F277" s="10">
        <f t="shared" si="18"/>
        <v>6</v>
      </c>
      <c r="G277" s="10">
        <f t="shared" si="19"/>
        <v>2.2000000000000002</v>
      </c>
      <c r="H277" s="12">
        <f t="shared" si="21"/>
        <v>4.0999999999999996</v>
      </c>
      <c r="I277" s="13">
        <f t="shared" si="20"/>
        <v>3.8</v>
      </c>
    </row>
    <row r="278" spans="1:9" x14ac:dyDescent="0.25">
      <c r="A278" s="19">
        <v>25844</v>
      </c>
      <c r="B278" s="9">
        <v>5</v>
      </c>
      <c r="C278" s="10">
        <v>10.3</v>
      </c>
      <c r="D278" s="10">
        <v>4.2</v>
      </c>
      <c r="E278" s="11">
        <f t="shared" si="17"/>
        <v>6.5</v>
      </c>
      <c r="F278" s="10">
        <f t="shared" si="18"/>
        <v>10.3</v>
      </c>
      <c r="G278" s="10">
        <f t="shared" si="19"/>
        <v>4.2</v>
      </c>
      <c r="H278" s="12">
        <f t="shared" si="21"/>
        <v>7.25</v>
      </c>
      <c r="I278" s="13">
        <f t="shared" si="20"/>
        <v>6.1000000000000005</v>
      </c>
    </row>
    <row r="279" spans="1:9" x14ac:dyDescent="0.25">
      <c r="A279" s="19">
        <v>25845</v>
      </c>
      <c r="B279" s="9">
        <v>-0.2</v>
      </c>
      <c r="C279" s="10">
        <v>1.4</v>
      </c>
      <c r="D279" s="10"/>
      <c r="E279" s="11">
        <f t="shared" si="17"/>
        <v>0.6</v>
      </c>
      <c r="F279" s="10">
        <f t="shared" si="18"/>
        <v>1.4</v>
      </c>
      <c r="G279" s="10">
        <f t="shared" si="19"/>
        <v>-0.2</v>
      </c>
      <c r="H279" s="12">
        <f t="shared" si="21"/>
        <v>0.6</v>
      </c>
      <c r="I279" s="13">
        <f t="shared" si="20"/>
        <v>1.5999999999999999</v>
      </c>
    </row>
    <row r="280" spans="1:9" x14ac:dyDescent="0.25">
      <c r="A280" s="19">
        <v>25846</v>
      </c>
      <c r="B280" s="9">
        <v>0.8</v>
      </c>
      <c r="C280" s="10">
        <v>2.2000000000000002</v>
      </c>
      <c r="D280" s="10">
        <v>0.8</v>
      </c>
      <c r="E280" s="11">
        <f t="shared" si="17"/>
        <v>1.2666666666666666</v>
      </c>
      <c r="F280" s="10">
        <f t="shared" si="18"/>
        <v>2.2000000000000002</v>
      </c>
      <c r="G280" s="10">
        <f t="shared" si="19"/>
        <v>0.8</v>
      </c>
      <c r="H280" s="12">
        <f t="shared" si="21"/>
        <v>1.5</v>
      </c>
      <c r="I280" s="13">
        <f t="shared" si="20"/>
        <v>1.4000000000000001</v>
      </c>
    </row>
    <row r="281" spans="1:9" x14ac:dyDescent="0.25">
      <c r="A281" s="19">
        <v>25847</v>
      </c>
      <c r="B281" s="9">
        <v>0.6</v>
      </c>
      <c r="C281" s="10">
        <v>3</v>
      </c>
      <c r="D281" s="10">
        <v>0.2</v>
      </c>
      <c r="E281" s="11">
        <f t="shared" si="17"/>
        <v>1.2666666666666668</v>
      </c>
      <c r="F281" s="10">
        <f t="shared" si="18"/>
        <v>3</v>
      </c>
      <c r="G281" s="10">
        <f t="shared" si="19"/>
        <v>0.2</v>
      </c>
      <c r="H281" s="12">
        <f t="shared" si="21"/>
        <v>1.6</v>
      </c>
      <c r="I281" s="13">
        <f t="shared" si="20"/>
        <v>2.8</v>
      </c>
    </row>
    <row r="282" spans="1:9" x14ac:dyDescent="0.25">
      <c r="A282" s="19">
        <v>25848</v>
      </c>
      <c r="B282" s="9">
        <v>1</v>
      </c>
      <c r="C282" s="10">
        <v>4.4000000000000004</v>
      </c>
      <c r="D282" s="10"/>
      <c r="E282" s="11">
        <f t="shared" si="17"/>
        <v>2.7</v>
      </c>
      <c r="F282" s="10">
        <f t="shared" si="18"/>
        <v>4.4000000000000004</v>
      </c>
      <c r="G282" s="10">
        <f t="shared" si="19"/>
        <v>1</v>
      </c>
      <c r="H282" s="12">
        <f t="shared" si="21"/>
        <v>2.7</v>
      </c>
      <c r="I282" s="13">
        <f t="shared" si="20"/>
        <v>3.4000000000000004</v>
      </c>
    </row>
    <row r="283" spans="1:9" x14ac:dyDescent="0.25">
      <c r="A283" s="19">
        <v>25849</v>
      </c>
      <c r="B283" s="9">
        <v>5.2</v>
      </c>
      <c r="C283" s="10">
        <v>6.8</v>
      </c>
      <c r="D283" s="10">
        <v>4.5999999999999996</v>
      </c>
      <c r="E283" s="11">
        <f t="shared" si="17"/>
        <v>5.5333333333333341</v>
      </c>
      <c r="F283" s="10">
        <f t="shared" si="18"/>
        <v>6.8</v>
      </c>
      <c r="G283" s="10">
        <f t="shared" si="19"/>
        <v>4.5999999999999996</v>
      </c>
      <c r="H283" s="12">
        <f t="shared" si="21"/>
        <v>5.6999999999999993</v>
      </c>
      <c r="I283" s="13">
        <f t="shared" si="20"/>
        <v>2.2000000000000002</v>
      </c>
    </row>
    <row r="284" spans="1:9" x14ac:dyDescent="0.25">
      <c r="A284" s="19">
        <v>25850</v>
      </c>
      <c r="B284" s="9">
        <v>2.8</v>
      </c>
      <c r="C284" s="10">
        <v>6.9</v>
      </c>
      <c r="D284" s="10">
        <v>4.8</v>
      </c>
      <c r="E284" s="11">
        <f t="shared" si="17"/>
        <v>4.833333333333333</v>
      </c>
      <c r="F284" s="10">
        <f t="shared" si="18"/>
        <v>6.9</v>
      </c>
      <c r="G284" s="10">
        <f t="shared" si="19"/>
        <v>2.8</v>
      </c>
      <c r="H284" s="12">
        <f t="shared" si="21"/>
        <v>4.8499999999999996</v>
      </c>
      <c r="I284" s="13">
        <f t="shared" si="20"/>
        <v>4.1000000000000005</v>
      </c>
    </row>
    <row r="285" spans="1:9" x14ac:dyDescent="0.25">
      <c r="A285" s="19">
        <v>25851</v>
      </c>
      <c r="B285" s="9">
        <v>7.8</v>
      </c>
      <c r="C285" s="10">
        <v>14.8</v>
      </c>
      <c r="D285" s="10">
        <v>11.8</v>
      </c>
      <c r="E285" s="11">
        <f t="shared" si="17"/>
        <v>11.466666666666669</v>
      </c>
      <c r="F285" s="10">
        <f t="shared" si="18"/>
        <v>14.8</v>
      </c>
      <c r="G285" s="10">
        <f t="shared" si="19"/>
        <v>7.8</v>
      </c>
      <c r="H285" s="12">
        <f t="shared" si="21"/>
        <v>11.3</v>
      </c>
      <c r="I285" s="13">
        <f t="shared" si="20"/>
        <v>7.0000000000000009</v>
      </c>
    </row>
    <row r="286" spans="1:9" x14ac:dyDescent="0.25">
      <c r="A286" s="19">
        <v>25852</v>
      </c>
      <c r="B286" s="9">
        <v>10.199999999999999</v>
      </c>
      <c r="C286" s="10">
        <v>15.6</v>
      </c>
      <c r="D286" s="10">
        <v>10.6</v>
      </c>
      <c r="E286" s="11">
        <f t="shared" si="17"/>
        <v>12.133333333333333</v>
      </c>
      <c r="F286" s="10">
        <f t="shared" si="18"/>
        <v>15.6</v>
      </c>
      <c r="G286" s="10">
        <f t="shared" si="19"/>
        <v>10.199999999999999</v>
      </c>
      <c r="H286" s="12">
        <f t="shared" si="21"/>
        <v>12.899999999999999</v>
      </c>
      <c r="I286" s="13">
        <f t="shared" si="20"/>
        <v>5.4</v>
      </c>
    </row>
    <row r="287" spans="1:9" x14ac:dyDescent="0.25">
      <c r="A287" s="19">
        <v>25853</v>
      </c>
      <c r="B287" s="9">
        <v>12.6</v>
      </c>
      <c r="C287" s="10">
        <v>13.4</v>
      </c>
      <c r="D287" s="10">
        <v>10</v>
      </c>
      <c r="E287" s="11">
        <f t="shared" si="17"/>
        <v>12</v>
      </c>
      <c r="F287" s="10">
        <f t="shared" si="18"/>
        <v>13.4</v>
      </c>
      <c r="G287" s="10">
        <f t="shared" si="19"/>
        <v>10</v>
      </c>
      <c r="H287" s="12">
        <f t="shared" si="21"/>
        <v>11.7</v>
      </c>
      <c r="I287" s="13">
        <f t="shared" si="20"/>
        <v>3.4000000000000004</v>
      </c>
    </row>
    <row r="288" spans="1:9" x14ac:dyDescent="0.25">
      <c r="A288" s="19">
        <v>25854</v>
      </c>
      <c r="B288" s="9">
        <v>7</v>
      </c>
      <c r="C288" s="10">
        <v>8.6</v>
      </c>
      <c r="D288" s="10">
        <v>4.8</v>
      </c>
      <c r="E288" s="11">
        <f t="shared" si="17"/>
        <v>6.8</v>
      </c>
      <c r="F288" s="10">
        <f t="shared" si="18"/>
        <v>8.6</v>
      </c>
      <c r="G288" s="10">
        <f t="shared" si="19"/>
        <v>4.8</v>
      </c>
      <c r="H288" s="12">
        <f t="shared" si="21"/>
        <v>6.6999999999999993</v>
      </c>
      <c r="I288" s="13">
        <f t="shared" si="20"/>
        <v>3.8</v>
      </c>
    </row>
    <row r="289" spans="1:9" x14ac:dyDescent="0.25">
      <c r="A289" s="19">
        <v>25855</v>
      </c>
      <c r="B289" s="9">
        <v>0.2</v>
      </c>
      <c r="C289" s="10">
        <v>7.2</v>
      </c>
      <c r="D289" s="10"/>
      <c r="E289" s="11">
        <f t="shared" si="17"/>
        <v>3.7</v>
      </c>
      <c r="F289" s="10">
        <f t="shared" si="18"/>
        <v>7.2</v>
      </c>
      <c r="G289" s="10">
        <f t="shared" si="19"/>
        <v>0.2</v>
      </c>
      <c r="H289" s="12">
        <f t="shared" si="21"/>
        <v>3.7</v>
      </c>
      <c r="I289" s="13">
        <f t="shared" si="20"/>
        <v>7</v>
      </c>
    </row>
    <row r="290" spans="1:9" x14ac:dyDescent="0.25">
      <c r="A290" s="19">
        <v>25856</v>
      </c>
      <c r="B290" s="9">
        <v>1.8</v>
      </c>
      <c r="C290" s="10">
        <v>4.2</v>
      </c>
      <c r="D290" s="10">
        <v>3.2</v>
      </c>
      <c r="E290" s="11">
        <f t="shared" si="17"/>
        <v>3.0666666666666664</v>
      </c>
      <c r="F290" s="10">
        <f t="shared" si="18"/>
        <v>4.2</v>
      </c>
      <c r="G290" s="10">
        <f t="shared" si="19"/>
        <v>1.8</v>
      </c>
      <c r="H290" s="12">
        <f t="shared" si="21"/>
        <v>3</v>
      </c>
      <c r="I290" s="13">
        <f t="shared" si="20"/>
        <v>2.4000000000000004</v>
      </c>
    </row>
    <row r="291" spans="1:9" x14ac:dyDescent="0.25">
      <c r="A291" s="19">
        <v>25857</v>
      </c>
      <c r="B291" s="9">
        <v>0.6</v>
      </c>
      <c r="C291" s="10">
        <v>6.2</v>
      </c>
      <c r="D291" s="10">
        <v>3.2</v>
      </c>
      <c r="E291" s="11">
        <f t="shared" si="17"/>
        <v>3.3333333333333335</v>
      </c>
      <c r="F291" s="10">
        <f t="shared" si="18"/>
        <v>6.2</v>
      </c>
      <c r="G291" s="10">
        <f t="shared" si="19"/>
        <v>0.6</v>
      </c>
      <c r="H291" s="12">
        <f t="shared" si="21"/>
        <v>3.4</v>
      </c>
      <c r="I291" s="13">
        <f t="shared" si="20"/>
        <v>5.6000000000000005</v>
      </c>
    </row>
    <row r="292" spans="1:9" x14ac:dyDescent="0.25">
      <c r="A292" s="19">
        <v>25858</v>
      </c>
      <c r="B292" s="9">
        <v>-1.8</v>
      </c>
      <c r="C292" s="10">
        <v>4.8</v>
      </c>
      <c r="D292" s="10">
        <v>2.8</v>
      </c>
      <c r="E292" s="11">
        <f t="shared" si="17"/>
        <v>1.9333333333333333</v>
      </c>
      <c r="F292" s="10">
        <f t="shared" si="18"/>
        <v>4.8</v>
      </c>
      <c r="G292" s="10">
        <f t="shared" si="19"/>
        <v>-1.8</v>
      </c>
      <c r="H292" s="12">
        <f t="shared" si="21"/>
        <v>1.5</v>
      </c>
      <c r="I292" s="13">
        <f t="shared" si="20"/>
        <v>6.6</v>
      </c>
    </row>
    <row r="293" spans="1:9" x14ac:dyDescent="0.25">
      <c r="A293" s="19">
        <v>25859</v>
      </c>
      <c r="B293" s="9">
        <v>0.7</v>
      </c>
      <c r="C293" s="10">
        <v>1.2</v>
      </c>
      <c r="D293" s="10"/>
      <c r="E293" s="11">
        <f t="shared" si="17"/>
        <v>0.95</v>
      </c>
      <c r="F293" s="10">
        <f t="shared" si="18"/>
        <v>1.2</v>
      </c>
      <c r="G293" s="10">
        <f t="shared" si="19"/>
        <v>0.7</v>
      </c>
      <c r="H293" s="12">
        <f t="shared" si="21"/>
        <v>0.95</v>
      </c>
      <c r="I293" s="13">
        <f t="shared" si="20"/>
        <v>0.5</v>
      </c>
    </row>
    <row r="294" spans="1:9" x14ac:dyDescent="0.25">
      <c r="A294" s="19">
        <v>25860</v>
      </c>
      <c r="B294" s="9">
        <v>4.5999999999999996</v>
      </c>
      <c r="C294" s="10">
        <v>4.5</v>
      </c>
      <c r="D294" s="10">
        <v>2.8</v>
      </c>
      <c r="E294" s="11">
        <f t="shared" si="17"/>
        <v>3.9666666666666663</v>
      </c>
      <c r="F294" s="10">
        <f t="shared" si="18"/>
        <v>4.5999999999999996</v>
      </c>
      <c r="G294" s="10">
        <f t="shared" si="19"/>
        <v>2.8</v>
      </c>
      <c r="H294" s="12">
        <f t="shared" si="21"/>
        <v>3.6999999999999997</v>
      </c>
      <c r="I294" s="13">
        <f t="shared" si="20"/>
        <v>1.7999999999999998</v>
      </c>
    </row>
    <row r="295" spans="1:9" x14ac:dyDescent="0.25">
      <c r="A295" s="19">
        <v>25861</v>
      </c>
      <c r="B295" s="9">
        <v>0</v>
      </c>
      <c r="C295" s="10">
        <v>-0.8</v>
      </c>
      <c r="D295" s="10">
        <v>-1.8</v>
      </c>
      <c r="E295" s="11">
        <f t="shared" si="17"/>
        <v>-0.8666666666666667</v>
      </c>
      <c r="F295" s="10">
        <f t="shared" si="18"/>
        <v>0</v>
      </c>
      <c r="G295" s="10">
        <f t="shared" si="19"/>
        <v>-1.8</v>
      </c>
      <c r="H295" s="12">
        <f t="shared" si="21"/>
        <v>-0.9</v>
      </c>
      <c r="I295" s="13">
        <f t="shared" si="20"/>
        <v>1.8</v>
      </c>
    </row>
    <row r="296" spans="1:9" x14ac:dyDescent="0.25">
      <c r="A296" s="19">
        <v>25862</v>
      </c>
      <c r="B296" s="9">
        <v>-1.7</v>
      </c>
      <c r="C296" s="10">
        <v>-1.8</v>
      </c>
      <c r="D296" s="10"/>
      <c r="E296" s="11">
        <f t="shared" si="17"/>
        <v>-1.75</v>
      </c>
      <c r="F296" s="10">
        <f t="shared" si="18"/>
        <v>-1.7</v>
      </c>
      <c r="G296" s="10">
        <f t="shared" si="19"/>
        <v>-1.8</v>
      </c>
      <c r="H296" s="12">
        <f t="shared" si="21"/>
        <v>-1.75</v>
      </c>
      <c r="I296" s="13">
        <f t="shared" si="20"/>
        <v>0.10000000000000009</v>
      </c>
    </row>
    <row r="297" spans="1:9" x14ac:dyDescent="0.25">
      <c r="A297" s="19">
        <v>25863</v>
      </c>
      <c r="B297" s="9">
        <v>-4</v>
      </c>
      <c r="C297" s="10">
        <v>-3.5</v>
      </c>
      <c r="D297" s="10">
        <v>-4.2</v>
      </c>
      <c r="E297" s="11">
        <f t="shared" si="17"/>
        <v>-3.9</v>
      </c>
      <c r="F297" s="10">
        <f t="shared" si="18"/>
        <v>-3.5</v>
      </c>
      <c r="G297" s="10">
        <f t="shared" si="19"/>
        <v>-4.2</v>
      </c>
      <c r="H297" s="12">
        <f t="shared" si="21"/>
        <v>-3.85</v>
      </c>
      <c r="I297" s="13">
        <f t="shared" si="20"/>
        <v>0.70000000000000018</v>
      </c>
    </row>
    <row r="298" spans="1:9" x14ac:dyDescent="0.25">
      <c r="A298" s="19">
        <v>25864</v>
      </c>
      <c r="B298" s="9">
        <v>-5.4</v>
      </c>
      <c r="C298" s="10">
        <v>-1.8</v>
      </c>
      <c r="D298" s="10">
        <v>-2.8</v>
      </c>
      <c r="E298" s="11">
        <f t="shared" si="17"/>
        <v>-3.3333333333333335</v>
      </c>
      <c r="F298" s="10">
        <f t="shared" si="18"/>
        <v>-1.8</v>
      </c>
      <c r="G298" s="10">
        <f t="shared" si="19"/>
        <v>-5.4</v>
      </c>
      <c r="H298" s="12">
        <f t="shared" si="21"/>
        <v>-3.6</v>
      </c>
      <c r="I298" s="13">
        <f t="shared" si="20"/>
        <v>3.6000000000000005</v>
      </c>
    </row>
    <row r="299" spans="1:9" x14ac:dyDescent="0.25">
      <c r="A299" s="19">
        <v>25865</v>
      </c>
      <c r="B299" s="9">
        <v>-3.4</v>
      </c>
      <c r="C299" s="10">
        <v>-3.2</v>
      </c>
      <c r="D299" s="10">
        <v>-0.6</v>
      </c>
      <c r="E299" s="11">
        <f t="shared" si="17"/>
        <v>-2.4</v>
      </c>
      <c r="F299" s="10">
        <f t="shared" si="18"/>
        <v>-0.6</v>
      </c>
      <c r="G299" s="10">
        <f t="shared" si="19"/>
        <v>-3.4</v>
      </c>
      <c r="H299" s="12">
        <f t="shared" si="21"/>
        <v>-2</v>
      </c>
      <c r="I299" s="13">
        <f t="shared" si="20"/>
        <v>2.8</v>
      </c>
    </row>
    <row r="300" spans="1:9" x14ac:dyDescent="0.25">
      <c r="A300" s="19">
        <v>25866</v>
      </c>
      <c r="B300" s="9">
        <v>-1.2</v>
      </c>
      <c r="C300" s="10">
        <v>1.8</v>
      </c>
      <c r="D300" s="10">
        <v>0.4</v>
      </c>
      <c r="E300" s="11">
        <f t="shared" si="17"/>
        <v>0.33333333333333331</v>
      </c>
      <c r="F300" s="10">
        <f t="shared" si="18"/>
        <v>1.8</v>
      </c>
      <c r="G300" s="10">
        <f t="shared" si="19"/>
        <v>-1.2</v>
      </c>
      <c r="H300" s="12">
        <f t="shared" si="21"/>
        <v>0.30000000000000004</v>
      </c>
      <c r="I300" s="13">
        <f t="shared" si="20"/>
        <v>3</v>
      </c>
    </row>
    <row r="301" spans="1:9" x14ac:dyDescent="0.25">
      <c r="A301" s="19">
        <v>25867</v>
      </c>
      <c r="B301" s="9">
        <v>-2.2000000000000002</v>
      </c>
      <c r="C301" s="10">
        <v>3.4</v>
      </c>
      <c r="D301" s="10">
        <v>-0.2</v>
      </c>
      <c r="E301" s="11">
        <f t="shared" si="17"/>
        <v>0.33333333333333326</v>
      </c>
      <c r="F301" s="10">
        <f t="shared" si="18"/>
        <v>3.4</v>
      </c>
      <c r="G301" s="10">
        <f t="shared" si="19"/>
        <v>-2.2000000000000002</v>
      </c>
      <c r="H301" s="12">
        <f t="shared" si="21"/>
        <v>0.59999999999999987</v>
      </c>
      <c r="I301" s="13">
        <f t="shared" si="20"/>
        <v>5.6</v>
      </c>
    </row>
    <row r="302" spans="1:9" x14ac:dyDescent="0.25">
      <c r="A302" s="19">
        <v>25868</v>
      </c>
      <c r="B302" s="9">
        <v>-3.8</v>
      </c>
      <c r="C302" s="10">
        <v>3</v>
      </c>
      <c r="D302" s="10">
        <v>-0.4</v>
      </c>
      <c r="E302" s="11">
        <f t="shared" si="17"/>
        <v>-0.39999999999999991</v>
      </c>
      <c r="F302" s="10">
        <f t="shared" si="18"/>
        <v>3</v>
      </c>
      <c r="G302" s="10">
        <f t="shared" si="19"/>
        <v>-3.8</v>
      </c>
      <c r="H302" s="12">
        <f t="shared" si="21"/>
        <v>-0.39999999999999991</v>
      </c>
      <c r="I302" s="13">
        <f t="shared" si="20"/>
        <v>6.8</v>
      </c>
    </row>
    <row r="303" spans="1:9" x14ac:dyDescent="0.25">
      <c r="A303" s="19">
        <v>25869</v>
      </c>
      <c r="B303" s="9">
        <v>-3.8</v>
      </c>
      <c r="C303" s="10">
        <v>-3</v>
      </c>
      <c r="D303" s="10"/>
      <c r="E303" s="11">
        <f t="shared" si="17"/>
        <v>-3.4</v>
      </c>
      <c r="F303" s="10">
        <f t="shared" si="18"/>
        <v>-3</v>
      </c>
      <c r="G303" s="10">
        <f t="shared" si="19"/>
        <v>-3.8</v>
      </c>
      <c r="H303" s="12">
        <f t="shared" si="21"/>
        <v>-3.4</v>
      </c>
      <c r="I303" s="13">
        <f t="shared" si="20"/>
        <v>0.79999999999999982</v>
      </c>
    </row>
    <row r="304" spans="1:9" x14ac:dyDescent="0.25">
      <c r="A304" s="19">
        <v>25870</v>
      </c>
      <c r="B304" s="9">
        <v>1.4</v>
      </c>
      <c r="C304" s="10">
        <v>2</v>
      </c>
      <c r="D304" s="10">
        <v>0.5</v>
      </c>
      <c r="E304" s="11">
        <f t="shared" si="17"/>
        <v>1.3</v>
      </c>
      <c r="F304" s="10">
        <f t="shared" si="18"/>
        <v>2</v>
      </c>
      <c r="G304" s="10">
        <f t="shared" si="19"/>
        <v>0.5</v>
      </c>
      <c r="H304" s="12">
        <f t="shared" si="21"/>
        <v>1.25</v>
      </c>
      <c r="I304" s="13">
        <f t="shared" si="20"/>
        <v>1.5</v>
      </c>
    </row>
    <row r="305" spans="1:9" x14ac:dyDescent="0.25">
      <c r="A305" s="19">
        <v>25871</v>
      </c>
      <c r="B305" s="9">
        <v>0</v>
      </c>
      <c r="C305" s="10">
        <v>1.4</v>
      </c>
      <c r="D305" s="10">
        <v>-1.8</v>
      </c>
      <c r="E305" s="11">
        <f t="shared" si="17"/>
        <v>-0.13333333333333339</v>
      </c>
      <c r="F305" s="10">
        <f t="shared" si="18"/>
        <v>1.4</v>
      </c>
      <c r="G305" s="10">
        <f t="shared" si="19"/>
        <v>-1.8</v>
      </c>
      <c r="H305" s="12">
        <f t="shared" si="21"/>
        <v>-0.20000000000000007</v>
      </c>
      <c r="I305" s="13">
        <f t="shared" si="20"/>
        <v>3.2</v>
      </c>
    </row>
    <row r="306" spans="1:9" x14ac:dyDescent="0.25">
      <c r="A306" s="19">
        <v>25872</v>
      </c>
      <c r="B306" s="9">
        <v>-7.2</v>
      </c>
      <c r="C306" s="10">
        <v>-2.2000000000000002</v>
      </c>
      <c r="D306" s="10">
        <v>-5.6</v>
      </c>
      <c r="E306" s="11">
        <f t="shared" si="17"/>
        <v>-5</v>
      </c>
      <c r="F306" s="10">
        <f t="shared" si="18"/>
        <v>-2.2000000000000002</v>
      </c>
      <c r="G306" s="10">
        <f t="shared" si="19"/>
        <v>-7.2</v>
      </c>
      <c r="H306" s="12">
        <f t="shared" si="21"/>
        <v>-4.7</v>
      </c>
      <c r="I306" s="13">
        <f t="shared" si="20"/>
        <v>5</v>
      </c>
    </row>
    <row r="307" spans="1:9" x14ac:dyDescent="0.25">
      <c r="A307" s="19">
        <v>25873</v>
      </c>
      <c r="B307" s="9">
        <v>-7.6</v>
      </c>
      <c r="C307" s="10">
        <v>-0.8</v>
      </c>
      <c r="D307" s="10"/>
      <c r="E307" s="11">
        <f t="shared" si="17"/>
        <v>-4.2</v>
      </c>
      <c r="F307" s="10">
        <f t="shared" si="18"/>
        <v>-0.8</v>
      </c>
      <c r="G307" s="10">
        <f t="shared" si="19"/>
        <v>-7.6</v>
      </c>
      <c r="H307" s="12">
        <f t="shared" si="21"/>
        <v>-4.2</v>
      </c>
      <c r="I307" s="13">
        <f t="shared" si="20"/>
        <v>6.8</v>
      </c>
    </row>
    <row r="308" spans="1:9" x14ac:dyDescent="0.25">
      <c r="A308" s="19">
        <v>25874</v>
      </c>
      <c r="B308" s="9">
        <v>-6.6</v>
      </c>
      <c r="C308" s="10">
        <v>-1.2</v>
      </c>
      <c r="D308" s="10">
        <v>-2.4</v>
      </c>
      <c r="E308" s="11">
        <f t="shared" si="17"/>
        <v>-3.4</v>
      </c>
      <c r="F308" s="10">
        <f t="shared" si="18"/>
        <v>-1.2</v>
      </c>
      <c r="G308" s="10">
        <f t="shared" si="19"/>
        <v>-6.6</v>
      </c>
      <c r="H308" s="12">
        <f t="shared" si="21"/>
        <v>-3.9</v>
      </c>
      <c r="I308" s="13">
        <f t="shared" si="20"/>
        <v>5.3999999999999995</v>
      </c>
    </row>
    <row r="309" spans="1:9" x14ac:dyDescent="0.25">
      <c r="A309" s="19">
        <v>25875</v>
      </c>
      <c r="B309" s="9">
        <v>-5.4</v>
      </c>
      <c r="C309" s="10">
        <v>0.4</v>
      </c>
      <c r="D309" s="10">
        <v>0.6</v>
      </c>
      <c r="E309" s="11">
        <f t="shared" si="17"/>
        <v>-1.4666666666666668</v>
      </c>
      <c r="F309" s="10">
        <f t="shared" si="18"/>
        <v>0.6</v>
      </c>
      <c r="G309" s="10">
        <f t="shared" si="19"/>
        <v>-5.4</v>
      </c>
      <c r="H309" s="12">
        <f t="shared" si="21"/>
        <v>-2.4000000000000004</v>
      </c>
      <c r="I309" s="13">
        <f t="shared" si="20"/>
        <v>6</v>
      </c>
    </row>
    <row r="310" spans="1:9" x14ac:dyDescent="0.25">
      <c r="A310" s="19">
        <v>25876</v>
      </c>
      <c r="B310" s="9">
        <v>-1</v>
      </c>
      <c r="C310" s="10">
        <v>1</v>
      </c>
      <c r="D310" s="10">
        <v>-0.6</v>
      </c>
      <c r="E310" s="11">
        <f t="shared" si="17"/>
        <v>-0.19999999999999998</v>
      </c>
      <c r="F310" s="10">
        <f t="shared" si="18"/>
        <v>1</v>
      </c>
      <c r="G310" s="10">
        <f t="shared" si="19"/>
        <v>-1</v>
      </c>
      <c r="H310" s="12">
        <f t="shared" si="21"/>
        <v>0</v>
      </c>
      <c r="I310" s="13">
        <f t="shared" si="20"/>
        <v>2</v>
      </c>
    </row>
    <row r="311" spans="1:9" x14ac:dyDescent="0.25">
      <c r="A311" s="19">
        <v>25877</v>
      </c>
      <c r="B311" s="9">
        <v>2.6</v>
      </c>
      <c r="C311" s="10">
        <v>1.8</v>
      </c>
      <c r="D311" s="10">
        <v>1</v>
      </c>
      <c r="E311" s="11">
        <f t="shared" si="17"/>
        <v>1.8</v>
      </c>
      <c r="F311" s="10">
        <f t="shared" si="18"/>
        <v>2.6</v>
      </c>
      <c r="G311" s="10">
        <f t="shared" si="19"/>
        <v>1</v>
      </c>
      <c r="H311" s="12">
        <f t="shared" si="21"/>
        <v>1.8</v>
      </c>
      <c r="I311" s="13">
        <f t="shared" si="20"/>
        <v>1.6</v>
      </c>
    </row>
    <row r="312" spans="1:9" x14ac:dyDescent="0.25">
      <c r="A312" s="19">
        <v>25878</v>
      </c>
      <c r="B312" s="9">
        <v>1</v>
      </c>
      <c r="C312" s="10">
        <v>1.2</v>
      </c>
      <c r="D312" s="10"/>
      <c r="E312" s="11">
        <f t="shared" ref="E312:E367" si="22">AVERAGE(B312:D312)</f>
        <v>1.1000000000000001</v>
      </c>
      <c r="F312" s="10">
        <f t="shared" si="18"/>
        <v>1.2</v>
      </c>
      <c r="G312" s="10">
        <f t="shared" si="19"/>
        <v>1</v>
      </c>
      <c r="H312" s="12">
        <f t="shared" si="21"/>
        <v>1.1000000000000001</v>
      </c>
      <c r="I312" s="13">
        <f t="shared" si="20"/>
        <v>0.19999999999999996</v>
      </c>
    </row>
    <row r="313" spans="1:9" x14ac:dyDescent="0.25">
      <c r="A313" s="19">
        <v>25879</v>
      </c>
      <c r="B313" s="9">
        <v>0.5</v>
      </c>
      <c r="C313" s="10">
        <v>1.4</v>
      </c>
      <c r="D313" s="10">
        <v>0.7</v>
      </c>
      <c r="E313" s="11">
        <f t="shared" si="22"/>
        <v>0.86666666666666659</v>
      </c>
      <c r="F313" s="10">
        <f t="shared" si="18"/>
        <v>1.4</v>
      </c>
      <c r="G313" s="10">
        <f t="shared" si="19"/>
        <v>0.5</v>
      </c>
      <c r="H313" s="12">
        <f t="shared" si="21"/>
        <v>0.95</v>
      </c>
      <c r="I313" s="13">
        <f t="shared" si="20"/>
        <v>0.89999999999999991</v>
      </c>
    </row>
    <row r="314" spans="1:9" x14ac:dyDescent="0.25">
      <c r="A314" s="19">
        <v>25880</v>
      </c>
      <c r="B314" s="9">
        <v>-0.2</v>
      </c>
      <c r="C314" s="10">
        <v>-0.4</v>
      </c>
      <c r="D314" s="10">
        <v>-2.2000000000000002</v>
      </c>
      <c r="E314" s="11">
        <f t="shared" si="22"/>
        <v>-0.93333333333333346</v>
      </c>
      <c r="F314" s="10">
        <f t="shared" si="18"/>
        <v>-0.2</v>
      </c>
      <c r="G314" s="10">
        <f t="shared" si="19"/>
        <v>-2.2000000000000002</v>
      </c>
      <c r="H314" s="12">
        <f t="shared" si="21"/>
        <v>-1.2000000000000002</v>
      </c>
      <c r="I314" s="13">
        <f t="shared" si="20"/>
        <v>2</v>
      </c>
    </row>
    <row r="315" spans="1:9" x14ac:dyDescent="0.25">
      <c r="A315" s="19">
        <v>25881</v>
      </c>
      <c r="B315" s="9">
        <v>0.4</v>
      </c>
      <c r="C315" s="10">
        <v>0.8</v>
      </c>
      <c r="D315" s="10"/>
      <c r="E315" s="11">
        <f t="shared" si="22"/>
        <v>0.60000000000000009</v>
      </c>
      <c r="F315" s="10">
        <f t="shared" si="18"/>
        <v>0.8</v>
      </c>
      <c r="G315" s="10">
        <f t="shared" si="19"/>
        <v>0.4</v>
      </c>
      <c r="H315" s="12">
        <f t="shared" si="21"/>
        <v>0.60000000000000009</v>
      </c>
      <c r="I315" s="13">
        <f t="shared" si="20"/>
        <v>0.4</v>
      </c>
    </row>
    <row r="316" spans="1:9" x14ac:dyDescent="0.25">
      <c r="A316" s="19">
        <v>25882</v>
      </c>
      <c r="B316" s="9">
        <v>1.2</v>
      </c>
      <c r="C316" s="10">
        <v>2</v>
      </c>
      <c r="D316" s="10">
        <v>-0.1</v>
      </c>
      <c r="E316" s="11">
        <f t="shared" si="22"/>
        <v>1.0333333333333334</v>
      </c>
      <c r="F316" s="10">
        <f t="shared" si="18"/>
        <v>2</v>
      </c>
      <c r="G316" s="10">
        <f t="shared" si="19"/>
        <v>-0.1</v>
      </c>
      <c r="H316" s="12">
        <f t="shared" si="21"/>
        <v>0.95</v>
      </c>
      <c r="I316" s="13">
        <f t="shared" si="20"/>
        <v>2.1</v>
      </c>
    </row>
    <row r="317" spans="1:9" x14ac:dyDescent="0.25">
      <c r="A317" s="19">
        <v>25883</v>
      </c>
      <c r="B317" s="9">
        <v>-2.8</v>
      </c>
      <c r="C317" s="10">
        <v>-0.2</v>
      </c>
      <c r="D317" s="10"/>
      <c r="E317" s="11">
        <f t="shared" si="22"/>
        <v>-1.5</v>
      </c>
      <c r="F317" s="10">
        <f t="shared" si="18"/>
        <v>-0.2</v>
      </c>
      <c r="G317" s="10">
        <f t="shared" si="19"/>
        <v>-2.8</v>
      </c>
      <c r="H317" s="12">
        <f t="shared" si="21"/>
        <v>-1.5</v>
      </c>
      <c r="I317" s="13">
        <f t="shared" si="20"/>
        <v>2.5999999999999996</v>
      </c>
    </row>
    <row r="318" spans="1:9" x14ac:dyDescent="0.25">
      <c r="A318" s="19">
        <v>25884</v>
      </c>
      <c r="B318" s="9">
        <v>0.8</v>
      </c>
      <c r="C318" s="10">
        <v>2.4</v>
      </c>
      <c r="D318" s="10">
        <v>2.2000000000000002</v>
      </c>
      <c r="E318" s="11">
        <f t="shared" si="22"/>
        <v>1.8</v>
      </c>
      <c r="F318" s="10">
        <f t="shared" si="18"/>
        <v>2.4</v>
      </c>
      <c r="G318" s="10">
        <f t="shared" si="19"/>
        <v>0.8</v>
      </c>
      <c r="H318" s="12">
        <f t="shared" si="21"/>
        <v>1.6</v>
      </c>
      <c r="I318" s="13">
        <f t="shared" si="20"/>
        <v>1.5999999999999999</v>
      </c>
    </row>
    <row r="319" spans="1:9" x14ac:dyDescent="0.25">
      <c r="A319" s="19">
        <v>25885</v>
      </c>
      <c r="B319" s="9">
        <v>1.4</v>
      </c>
      <c r="C319" s="10">
        <v>1.8</v>
      </c>
      <c r="D319" s="10">
        <v>2.8</v>
      </c>
      <c r="E319" s="11">
        <f t="shared" si="22"/>
        <v>2</v>
      </c>
      <c r="F319" s="10">
        <f t="shared" si="18"/>
        <v>2.8</v>
      </c>
      <c r="G319" s="10">
        <f t="shared" si="19"/>
        <v>1.4</v>
      </c>
      <c r="H319" s="12">
        <f t="shared" si="21"/>
        <v>2.0999999999999996</v>
      </c>
      <c r="I319" s="13">
        <f t="shared" si="20"/>
        <v>1.4</v>
      </c>
    </row>
    <row r="320" spans="1:9" x14ac:dyDescent="0.25">
      <c r="A320" s="19">
        <v>25886</v>
      </c>
      <c r="B320" s="9">
        <v>4.4000000000000004</v>
      </c>
      <c r="C320" s="10">
        <v>4.5999999999999996</v>
      </c>
      <c r="D320" s="10"/>
      <c r="E320" s="11">
        <f t="shared" si="22"/>
        <v>4.5</v>
      </c>
      <c r="F320" s="10">
        <f t="shared" si="18"/>
        <v>4.5999999999999996</v>
      </c>
      <c r="G320" s="10">
        <f t="shared" si="19"/>
        <v>4.4000000000000004</v>
      </c>
      <c r="H320" s="12">
        <f t="shared" si="21"/>
        <v>4.5</v>
      </c>
      <c r="I320" s="13">
        <f t="shared" si="20"/>
        <v>0.19999999999999929</v>
      </c>
    </row>
    <row r="321" spans="1:9" x14ac:dyDescent="0.25">
      <c r="A321" s="19">
        <v>25887</v>
      </c>
      <c r="B321" s="9">
        <v>1.8</v>
      </c>
      <c r="C321" s="10">
        <v>3.2</v>
      </c>
      <c r="D321" s="10">
        <v>3.2</v>
      </c>
      <c r="E321" s="11">
        <f t="shared" si="22"/>
        <v>2.7333333333333329</v>
      </c>
      <c r="F321" s="10">
        <f t="shared" si="18"/>
        <v>3.2</v>
      </c>
      <c r="G321" s="10">
        <f t="shared" si="19"/>
        <v>1.8</v>
      </c>
      <c r="H321" s="12">
        <f t="shared" si="21"/>
        <v>2.5</v>
      </c>
      <c r="I321" s="13">
        <f t="shared" si="20"/>
        <v>1.4000000000000001</v>
      </c>
    </row>
    <row r="322" spans="1:9" x14ac:dyDescent="0.25">
      <c r="A322" s="19">
        <v>25888</v>
      </c>
      <c r="B322" s="9">
        <v>2.8</v>
      </c>
      <c r="C322" s="10">
        <v>3.2</v>
      </c>
      <c r="D322" s="10">
        <v>3.6</v>
      </c>
      <c r="E322" s="11">
        <f t="shared" si="22"/>
        <v>3.1999999999999997</v>
      </c>
      <c r="F322" s="10">
        <f t="shared" si="18"/>
        <v>3.6</v>
      </c>
      <c r="G322" s="10">
        <f t="shared" si="19"/>
        <v>2.8</v>
      </c>
      <c r="H322" s="12">
        <f t="shared" si="21"/>
        <v>3.2</v>
      </c>
      <c r="I322" s="13">
        <f t="shared" si="20"/>
        <v>0.80000000000000027</v>
      </c>
    </row>
    <row r="323" spans="1:9" x14ac:dyDescent="0.25">
      <c r="A323" s="19">
        <v>25889</v>
      </c>
      <c r="B323" s="9">
        <v>5.2</v>
      </c>
      <c r="C323" s="10"/>
      <c r="D323" s="10">
        <v>2.4</v>
      </c>
      <c r="E323" s="11">
        <f t="shared" si="22"/>
        <v>3.8</v>
      </c>
      <c r="F323" s="10">
        <f t="shared" ref="F323:F367" si="23">MAX(B323:E323)</f>
        <v>5.2</v>
      </c>
      <c r="G323" s="10">
        <f t="shared" ref="G323:G367" si="24">MIN(B323:E323)</f>
        <v>2.4</v>
      </c>
      <c r="H323" s="12">
        <f t="shared" si="21"/>
        <v>3.8</v>
      </c>
      <c r="I323" s="13">
        <f t="shared" ref="I323:I367" si="25">F323-G323</f>
        <v>2.8000000000000003</v>
      </c>
    </row>
    <row r="324" spans="1:9" x14ac:dyDescent="0.25">
      <c r="A324" s="19">
        <v>25890</v>
      </c>
      <c r="B324" s="9">
        <v>0.8</v>
      </c>
      <c r="C324" s="10">
        <v>0.8</v>
      </c>
      <c r="D324" s="10">
        <v>0.6</v>
      </c>
      <c r="E324" s="11">
        <f t="shared" si="22"/>
        <v>0.73333333333333339</v>
      </c>
      <c r="F324" s="10">
        <f t="shared" si="23"/>
        <v>0.8</v>
      </c>
      <c r="G324" s="10">
        <f t="shared" si="24"/>
        <v>0.6</v>
      </c>
      <c r="H324" s="12">
        <f t="shared" ref="H324:H367" si="26">AVERAGE(F324:G324)</f>
        <v>0.7</v>
      </c>
      <c r="I324" s="13">
        <f t="shared" si="25"/>
        <v>0.20000000000000007</v>
      </c>
    </row>
    <row r="325" spans="1:9" x14ac:dyDescent="0.25">
      <c r="A325" s="19">
        <v>25891</v>
      </c>
      <c r="B325" s="9">
        <v>-6</v>
      </c>
      <c r="C325" s="10">
        <v>-8</v>
      </c>
      <c r="D325" s="10"/>
      <c r="E325" s="11">
        <f t="shared" si="22"/>
        <v>-7</v>
      </c>
      <c r="F325" s="10">
        <f t="shared" si="23"/>
        <v>-6</v>
      </c>
      <c r="G325" s="10">
        <f t="shared" si="24"/>
        <v>-8</v>
      </c>
      <c r="H325" s="12">
        <f t="shared" si="26"/>
        <v>-7</v>
      </c>
      <c r="I325" s="13">
        <f t="shared" si="25"/>
        <v>2</v>
      </c>
    </row>
    <row r="326" spans="1:9" x14ac:dyDescent="0.25">
      <c r="A326" s="19">
        <v>25892</v>
      </c>
      <c r="B326" s="9">
        <v>-19.399999999999999</v>
      </c>
      <c r="C326" s="10">
        <v>-16.8</v>
      </c>
      <c r="D326" s="10">
        <v>-22</v>
      </c>
      <c r="E326" s="11">
        <f t="shared" si="22"/>
        <v>-19.400000000000002</v>
      </c>
      <c r="F326" s="10">
        <f t="shared" si="23"/>
        <v>-16.8</v>
      </c>
      <c r="G326" s="10">
        <f t="shared" si="24"/>
        <v>-22</v>
      </c>
      <c r="H326" s="12">
        <f t="shared" si="26"/>
        <v>-19.399999999999999</v>
      </c>
      <c r="I326" s="13">
        <f t="shared" si="25"/>
        <v>5.1999999999999993</v>
      </c>
    </row>
    <row r="327" spans="1:9" x14ac:dyDescent="0.25">
      <c r="A327" s="19">
        <v>25893</v>
      </c>
      <c r="B327" s="9">
        <v>-20.6</v>
      </c>
      <c r="C327" s="10">
        <v>-15.8</v>
      </c>
      <c r="D327" s="10">
        <v>-13.8</v>
      </c>
      <c r="E327" s="11">
        <f t="shared" si="22"/>
        <v>-16.733333333333334</v>
      </c>
      <c r="F327" s="10">
        <f t="shared" si="23"/>
        <v>-13.8</v>
      </c>
      <c r="G327" s="10">
        <f t="shared" si="24"/>
        <v>-20.6</v>
      </c>
      <c r="H327" s="12">
        <f t="shared" si="26"/>
        <v>-17.200000000000003</v>
      </c>
      <c r="I327" s="13">
        <f t="shared" si="25"/>
        <v>6.8000000000000007</v>
      </c>
    </row>
    <row r="328" spans="1:9" x14ac:dyDescent="0.25">
      <c r="A328" s="19">
        <v>25894</v>
      </c>
      <c r="B328" s="9">
        <v>-13</v>
      </c>
      <c r="C328" s="10">
        <v>-11.8</v>
      </c>
      <c r="D328" s="10">
        <v>-11.6</v>
      </c>
      <c r="E328" s="11">
        <f t="shared" si="22"/>
        <v>-12.133333333333333</v>
      </c>
      <c r="F328" s="10">
        <f t="shared" si="23"/>
        <v>-11.6</v>
      </c>
      <c r="G328" s="10">
        <f t="shared" si="24"/>
        <v>-13</v>
      </c>
      <c r="H328" s="12">
        <f t="shared" si="26"/>
        <v>-12.3</v>
      </c>
      <c r="I328" s="13">
        <f t="shared" si="25"/>
        <v>1.4000000000000004</v>
      </c>
    </row>
    <row r="329" spans="1:9" x14ac:dyDescent="0.25">
      <c r="A329" s="19">
        <v>25895</v>
      </c>
      <c r="B329" s="9">
        <v>-12.2</v>
      </c>
      <c r="C329" s="10">
        <v>-9.6</v>
      </c>
      <c r="D329" s="10">
        <v>-7.8</v>
      </c>
      <c r="E329" s="11">
        <f t="shared" si="22"/>
        <v>-9.8666666666666654</v>
      </c>
      <c r="F329" s="10">
        <f t="shared" si="23"/>
        <v>-7.8</v>
      </c>
      <c r="G329" s="10">
        <f t="shared" si="24"/>
        <v>-12.2</v>
      </c>
      <c r="H329" s="12">
        <f t="shared" si="26"/>
        <v>-10</v>
      </c>
      <c r="I329" s="13">
        <f t="shared" si="25"/>
        <v>4.3999999999999995</v>
      </c>
    </row>
    <row r="330" spans="1:9" x14ac:dyDescent="0.25">
      <c r="A330" s="19">
        <v>25896</v>
      </c>
      <c r="B330" s="9">
        <v>-6.2</v>
      </c>
      <c r="C330" s="10">
        <v>-3.8</v>
      </c>
      <c r="D330" s="10"/>
      <c r="E330" s="11">
        <f t="shared" si="22"/>
        <v>-5</v>
      </c>
      <c r="F330" s="10">
        <f t="shared" si="23"/>
        <v>-3.8</v>
      </c>
      <c r="G330" s="10">
        <f t="shared" si="24"/>
        <v>-6.2</v>
      </c>
      <c r="H330" s="12">
        <f t="shared" si="26"/>
        <v>-5</v>
      </c>
      <c r="I330" s="13">
        <f t="shared" si="25"/>
        <v>2.4000000000000004</v>
      </c>
    </row>
    <row r="331" spans="1:9" x14ac:dyDescent="0.25">
      <c r="A331" s="19">
        <v>25897</v>
      </c>
      <c r="B331" s="9">
        <v>2.2000000000000002</v>
      </c>
      <c r="C331" s="10">
        <v>4.8</v>
      </c>
      <c r="D331" s="10">
        <v>2</v>
      </c>
      <c r="E331" s="11">
        <f t="shared" si="22"/>
        <v>3</v>
      </c>
      <c r="F331" s="10">
        <f t="shared" si="23"/>
        <v>4.8</v>
      </c>
      <c r="G331" s="10">
        <f t="shared" si="24"/>
        <v>2</v>
      </c>
      <c r="H331" s="12">
        <f t="shared" si="26"/>
        <v>3.4</v>
      </c>
      <c r="I331" s="13">
        <f t="shared" si="25"/>
        <v>2.8</v>
      </c>
    </row>
    <row r="332" spans="1:9" x14ac:dyDescent="0.25">
      <c r="A332" s="19">
        <v>25898</v>
      </c>
      <c r="B332" s="9">
        <v>-13.8</v>
      </c>
      <c r="C332" s="10">
        <v>-15</v>
      </c>
      <c r="D332" s="10">
        <v>-18</v>
      </c>
      <c r="E332" s="11">
        <f t="shared" si="22"/>
        <v>-15.6</v>
      </c>
      <c r="F332" s="10">
        <f t="shared" si="23"/>
        <v>-13.8</v>
      </c>
      <c r="G332" s="10">
        <f t="shared" si="24"/>
        <v>-18</v>
      </c>
      <c r="H332" s="12">
        <f t="shared" si="26"/>
        <v>-15.9</v>
      </c>
      <c r="I332" s="13">
        <f t="shared" si="25"/>
        <v>4.1999999999999993</v>
      </c>
    </row>
    <row r="333" spans="1:9" x14ac:dyDescent="0.25">
      <c r="A333" s="19">
        <v>25899</v>
      </c>
      <c r="B333" s="9">
        <v>-13</v>
      </c>
      <c r="C333" s="10">
        <v>-7.6</v>
      </c>
      <c r="D333" s="10"/>
      <c r="E333" s="11">
        <f t="shared" si="22"/>
        <v>-10.3</v>
      </c>
      <c r="F333" s="10">
        <f t="shared" si="23"/>
        <v>-7.6</v>
      </c>
      <c r="G333" s="10">
        <f t="shared" si="24"/>
        <v>-13</v>
      </c>
      <c r="H333" s="12">
        <f t="shared" si="26"/>
        <v>-10.3</v>
      </c>
      <c r="I333" s="13">
        <f t="shared" si="25"/>
        <v>5.4</v>
      </c>
    </row>
    <row r="334" spans="1:9" x14ac:dyDescent="0.25">
      <c r="A334" s="19">
        <v>25900</v>
      </c>
      <c r="B334" s="9">
        <v>1</v>
      </c>
      <c r="C334" s="10">
        <v>0.6</v>
      </c>
      <c r="D334" s="10">
        <v>1.2</v>
      </c>
      <c r="E334" s="11">
        <f t="shared" si="22"/>
        <v>0.93333333333333324</v>
      </c>
      <c r="F334" s="10">
        <f t="shared" si="23"/>
        <v>1.2</v>
      </c>
      <c r="G334" s="10">
        <f t="shared" si="24"/>
        <v>0.6</v>
      </c>
      <c r="H334" s="12">
        <f t="shared" si="26"/>
        <v>0.89999999999999991</v>
      </c>
      <c r="I334" s="13">
        <f t="shared" si="25"/>
        <v>0.6</v>
      </c>
    </row>
    <row r="335" spans="1:9" x14ac:dyDescent="0.25">
      <c r="A335" s="19">
        <v>25901</v>
      </c>
      <c r="B335" s="9">
        <v>0.8</v>
      </c>
      <c r="C335" s="10">
        <v>-1.2</v>
      </c>
      <c r="D335" s="10">
        <v>-4.5999999999999996</v>
      </c>
      <c r="E335" s="11">
        <f t="shared" si="22"/>
        <v>-1.6666666666666667</v>
      </c>
      <c r="F335" s="10">
        <f t="shared" si="23"/>
        <v>0.8</v>
      </c>
      <c r="G335" s="10">
        <f t="shared" si="24"/>
        <v>-4.5999999999999996</v>
      </c>
      <c r="H335" s="12">
        <f t="shared" si="26"/>
        <v>-1.9</v>
      </c>
      <c r="I335" s="13">
        <f t="shared" si="25"/>
        <v>5.3999999999999995</v>
      </c>
    </row>
    <row r="336" spans="1:9" x14ac:dyDescent="0.25">
      <c r="A336" s="19">
        <v>25902</v>
      </c>
      <c r="B336" s="9">
        <v>-10.8</v>
      </c>
      <c r="C336" s="10">
        <v>-11.4</v>
      </c>
      <c r="D336" s="10">
        <v>-14.6</v>
      </c>
      <c r="E336" s="11">
        <f t="shared" si="22"/>
        <v>-12.266666666666667</v>
      </c>
      <c r="F336" s="10">
        <f t="shared" si="23"/>
        <v>-10.8</v>
      </c>
      <c r="G336" s="10">
        <f t="shared" si="24"/>
        <v>-14.6</v>
      </c>
      <c r="H336" s="12">
        <f t="shared" si="26"/>
        <v>-12.7</v>
      </c>
      <c r="I336" s="13">
        <f t="shared" si="25"/>
        <v>3.7999999999999989</v>
      </c>
    </row>
    <row r="337" spans="1:9" x14ac:dyDescent="0.25">
      <c r="A337" s="19">
        <v>25903</v>
      </c>
      <c r="B337" s="9">
        <v>-21</v>
      </c>
      <c r="C337" s="10">
        <v>-21.6</v>
      </c>
      <c r="D337" s="10">
        <v>-18</v>
      </c>
      <c r="E337" s="11">
        <f t="shared" si="22"/>
        <v>-20.2</v>
      </c>
      <c r="F337" s="10">
        <f t="shared" si="23"/>
        <v>-18</v>
      </c>
      <c r="G337" s="10">
        <f t="shared" si="24"/>
        <v>-21.6</v>
      </c>
      <c r="H337" s="12">
        <f t="shared" si="26"/>
        <v>-19.8</v>
      </c>
      <c r="I337" s="13">
        <f t="shared" si="25"/>
        <v>3.6000000000000014</v>
      </c>
    </row>
    <row r="338" spans="1:9" x14ac:dyDescent="0.25">
      <c r="A338" s="19">
        <v>25904</v>
      </c>
      <c r="B338" s="9">
        <v>-18</v>
      </c>
      <c r="C338" s="10">
        <v>-18.600000000000001</v>
      </c>
      <c r="D338" s="10">
        <v>-20.6</v>
      </c>
      <c r="E338" s="11">
        <f t="shared" si="22"/>
        <v>-19.066666666666666</v>
      </c>
      <c r="F338" s="10">
        <f t="shared" si="23"/>
        <v>-18</v>
      </c>
      <c r="G338" s="10">
        <f t="shared" si="24"/>
        <v>-20.6</v>
      </c>
      <c r="H338" s="12">
        <f t="shared" si="26"/>
        <v>-19.3</v>
      </c>
      <c r="I338" s="13">
        <f t="shared" si="25"/>
        <v>2.6000000000000014</v>
      </c>
    </row>
    <row r="339" spans="1:9" x14ac:dyDescent="0.25">
      <c r="A339" s="19">
        <v>25905</v>
      </c>
      <c r="B339" s="9">
        <v>-24</v>
      </c>
      <c r="C339" s="10">
        <v>-19.399999999999999</v>
      </c>
      <c r="D339" s="10">
        <v>-19.8</v>
      </c>
      <c r="E339" s="11">
        <f t="shared" si="22"/>
        <v>-21.066666666666666</v>
      </c>
      <c r="F339" s="10">
        <f t="shared" si="23"/>
        <v>-19.399999999999999</v>
      </c>
      <c r="G339" s="10">
        <f t="shared" si="24"/>
        <v>-24</v>
      </c>
      <c r="H339" s="12">
        <f t="shared" si="26"/>
        <v>-21.7</v>
      </c>
      <c r="I339" s="13">
        <f t="shared" si="25"/>
        <v>4.6000000000000014</v>
      </c>
    </row>
    <row r="340" spans="1:9" x14ac:dyDescent="0.25">
      <c r="A340" s="19">
        <v>25906</v>
      </c>
      <c r="B340" s="9">
        <v>-17.899999999999999</v>
      </c>
      <c r="C340" s="10">
        <v>-10</v>
      </c>
      <c r="D340" s="10"/>
      <c r="E340" s="11">
        <f t="shared" si="22"/>
        <v>-13.95</v>
      </c>
      <c r="F340" s="10">
        <f t="shared" si="23"/>
        <v>-10</v>
      </c>
      <c r="G340" s="10">
        <f t="shared" si="24"/>
        <v>-17.899999999999999</v>
      </c>
      <c r="H340" s="12">
        <f t="shared" si="26"/>
        <v>-13.95</v>
      </c>
      <c r="I340" s="13">
        <f t="shared" si="25"/>
        <v>7.8999999999999986</v>
      </c>
    </row>
    <row r="341" spans="1:9" x14ac:dyDescent="0.25">
      <c r="A341" s="19">
        <v>25907</v>
      </c>
      <c r="B341" s="9">
        <v>-3.6</v>
      </c>
      <c r="C341" s="10">
        <v>-4.2</v>
      </c>
      <c r="D341" s="10">
        <v>-12.2</v>
      </c>
      <c r="E341" s="11">
        <f t="shared" si="22"/>
        <v>-6.666666666666667</v>
      </c>
      <c r="F341" s="10">
        <f t="shared" si="23"/>
        <v>-3.6</v>
      </c>
      <c r="G341" s="10">
        <f t="shared" si="24"/>
        <v>-12.2</v>
      </c>
      <c r="H341" s="12">
        <f t="shared" si="26"/>
        <v>-7.8999999999999995</v>
      </c>
      <c r="I341" s="13">
        <f t="shared" si="25"/>
        <v>8.6</v>
      </c>
    </row>
    <row r="342" spans="1:9" x14ac:dyDescent="0.25">
      <c r="A342" s="19">
        <v>25908</v>
      </c>
      <c r="B342" s="9">
        <v>-16.600000000000001</v>
      </c>
      <c r="C342" s="10">
        <v>-15</v>
      </c>
      <c r="D342" s="10">
        <v>-18</v>
      </c>
      <c r="E342" s="11">
        <f t="shared" si="22"/>
        <v>-16.533333333333335</v>
      </c>
      <c r="F342" s="10">
        <f t="shared" si="23"/>
        <v>-15</v>
      </c>
      <c r="G342" s="10">
        <f t="shared" si="24"/>
        <v>-18</v>
      </c>
      <c r="H342" s="12">
        <f t="shared" si="26"/>
        <v>-16.5</v>
      </c>
      <c r="I342" s="13">
        <f t="shared" si="25"/>
        <v>3</v>
      </c>
    </row>
    <row r="343" spans="1:9" x14ac:dyDescent="0.25">
      <c r="A343" s="19">
        <v>25909</v>
      </c>
      <c r="B343" s="9">
        <v>-21.8</v>
      </c>
      <c r="C343" s="10">
        <v>-18.8</v>
      </c>
      <c r="D343" s="10">
        <v>-12.8</v>
      </c>
      <c r="E343" s="11">
        <f t="shared" si="22"/>
        <v>-17.8</v>
      </c>
      <c r="F343" s="10">
        <f t="shared" si="23"/>
        <v>-12.8</v>
      </c>
      <c r="G343" s="10">
        <f t="shared" si="24"/>
        <v>-21.8</v>
      </c>
      <c r="H343" s="12">
        <f t="shared" si="26"/>
        <v>-17.3</v>
      </c>
      <c r="I343" s="13">
        <f t="shared" si="25"/>
        <v>9</v>
      </c>
    </row>
    <row r="344" spans="1:9" x14ac:dyDescent="0.25">
      <c r="A344" s="19">
        <v>25910</v>
      </c>
      <c r="B344" s="9">
        <v>-8.4</v>
      </c>
      <c r="C344" s="10">
        <v>-9.4</v>
      </c>
      <c r="D344" s="10">
        <v>-17</v>
      </c>
      <c r="E344" s="11">
        <f t="shared" si="22"/>
        <v>-11.6</v>
      </c>
      <c r="F344" s="10">
        <f t="shared" si="23"/>
        <v>-8.4</v>
      </c>
      <c r="G344" s="10">
        <f t="shared" si="24"/>
        <v>-17</v>
      </c>
      <c r="H344" s="12">
        <f t="shared" si="26"/>
        <v>-12.7</v>
      </c>
      <c r="I344" s="13">
        <f t="shared" si="25"/>
        <v>8.6</v>
      </c>
    </row>
    <row r="345" spans="1:9" x14ac:dyDescent="0.25">
      <c r="A345" s="19">
        <v>25911</v>
      </c>
      <c r="B345" s="9">
        <v>-24.6</v>
      </c>
      <c r="C345" s="10">
        <v>-20.2</v>
      </c>
      <c r="D345" s="10">
        <v>-28</v>
      </c>
      <c r="E345" s="11">
        <f t="shared" si="22"/>
        <v>-24.266666666666666</v>
      </c>
      <c r="F345" s="10">
        <f t="shared" si="23"/>
        <v>-20.2</v>
      </c>
      <c r="G345" s="10">
        <f t="shared" si="24"/>
        <v>-28</v>
      </c>
      <c r="H345" s="12">
        <f t="shared" si="26"/>
        <v>-24.1</v>
      </c>
      <c r="I345" s="13">
        <f t="shared" si="25"/>
        <v>7.8000000000000007</v>
      </c>
    </row>
    <row r="346" spans="1:9" x14ac:dyDescent="0.25">
      <c r="A346" s="19">
        <v>25912</v>
      </c>
      <c r="B346" s="9">
        <v>-25.8</v>
      </c>
      <c r="C346" s="10">
        <v>-21</v>
      </c>
      <c r="D346" s="10">
        <v>-24.5</v>
      </c>
      <c r="E346" s="11">
        <f t="shared" si="22"/>
        <v>-23.766666666666666</v>
      </c>
      <c r="F346" s="10">
        <f t="shared" si="23"/>
        <v>-21</v>
      </c>
      <c r="G346" s="10">
        <f t="shared" si="24"/>
        <v>-25.8</v>
      </c>
      <c r="H346" s="12">
        <f t="shared" si="26"/>
        <v>-23.4</v>
      </c>
      <c r="I346" s="13">
        <f t="shared" si="25"/>
        <v>4.8000000000000007</v>
      </c>
    </row>
    <row r="347" spans="1:9" x14ac:dyDescent="0.25">
      <c r="A347" s="19">
        <v>25913</v>
      </c>
      <c r="B347" s="9">
        <v>-18</v>
      </c>
      <c r="C347" s="10">
        <v>-17.399999999999999</v>
      </c>
      <c r="D347" s="10">
        <v>-21.5</v>
      </c>
      <c r="E347" s="11">
        <f t="shared" si="22"/>
        <v>-18.966666666666665</v>
      </c>
      <c r="F347" s="10">
        <f t="shared" si="23"/>
        <v>-17.399999999999999</v>
      </c>
      <c r="G347" s="10">
        <f t="shared" si="24"/>
        <v>-21.5</v>
      </c>
      <c r="H347" s="12">
        <f t="shared" si="26"/>
        <v>-19.45</v>
      </c>
      <c r="I347" s="13">
        <f t="shared" si="25"/>
        <v>4.1000000000000014</v>
      </c>
    </row>
    <row r="348" spans="1:9" x14ac:dyDescent="0.25">
      <c r="A348" s="19">
        <v>25914</v>
      </c>
      <c r="B348" s="9">
        <v>-16.399999999999999</v>
      </c>
      <c r="C348" s="10">
        <v>-14.6</v>
      </c>
      <c r="D348" s="10"/>
      <c r="E348" s="11">
        <f t="shared" si="22"/>
        <v>-15.5</v>
      </c>
      <c r="F348" s="10">
        <f t="shared" si="23"/>
        <v>-14.6</v>
      </c>
      <c r="G348" s="10">
        <f t="shared" si="24"/>
        <v>-16.399999999999999</v>
      </c>
      <c r="H348" s="12">
        <f t="shared" si="26"/>
        <v>-15.5</v>
      </c>
      <c r="I348" s="13">
        <f t="shared" si="25"/>
        <v>1.7999999999999989</v>
      </c>
    </row>
    <row r="349" spans="1:9" x14ac:dyDescent="0.25">
      <c r="A349" s="19">
        <v>25915</v>
      </c>
      <c r="B349" s="9">
        <v>-12.6</v>
      </c>
      <c r="C349" s="10">
        <v>-12.2</v>
      </c>
      <c r="D349" s="10">
        <v>-13.8</v>
      </c>
      <c r="E349" s="11">
        <f t="shared" si="22"/>
        <v>-12.866666666666665</v>
      </c>
      <c r="F349" s="10">
        <f t="shared" si="23"/>
        <v>-12.2</v>
      </c>
      <c r="G349" s="10">
        <f t="shared" si="24"/>
        <v>-13.8</v>
      </c>
      <c r="H349" s="12">
        <f t="shared" si="26"/>
        <v>-13</v>
      </c>
      <c r="I349" s="13">
        <f t="shared" si="25"/>
        <v>1.6000000000000014</v>
      </c>
    </row>
    <row r="350" spans="1:9" x14ac:dyDescent="0.25">
      <c r="A350" s="19">
        <v>25916</v>
      </c>
      <c r="B350" s="9">
        <v>-15.8</v>
      </c>
      <c r="C350" s="10">
        <v>-14.8</v>
      </c>
      <c r="D350" s="10">
        <v>-18</v>
      </c>
      <c r="E350" s="11">
        <f t="shared" si="22"/>
        <v>-16.2</v>
      </c>
      <c r="F350" s="10">
        <f t="shared" si="23"/>
        <v>-14.8</v>
      </c>
      <c r="G350" s="10">
        <f t="shared" si="24"/>
        <v>-18</v>
      </c>
      <c r="H350" s="12">
        <f t="shared" si="26"/>
        <v>-16.399999999999999</v>
      </c>
      <c r="I350" s="13">
        <f t="shared" si="25"/>
        <v>3.1999999999999993</v>
      </c>
    </row>
    <row r="351" spans="1:9" x14ac:dyDescent="0.25">
      <c r="A351" s="19">
        <v>25917</v>
      </c>
      <c r="B351" s="9">
        <v>-16.399999999999999</v>
      </c>
      <c r="C351" s="10">
        <v>-15.6</v>
      </c>
      <c r="D351" s="10"/>
      <c r="E351" s="11">
        <f t="shared" si="22"/>
        <v>-16</v>
      </c>
      <c r="F351" s="10">
        <f t="shared" si="23"/>
        <v>-15.6</v>
      </c>
      <c r="G351" s="10">
        <f t="shared" si="24"/>
        <v>-16.399999999999999</v>
      </c>
      <c r="H351" s="12">
        <f t="shared" si="26"/>
        <v>-16</v>
      </c>
      <c r="I351" s="13">
        <f t="shared" si="25"/>
        <v>0.79999999999999893</v>
      </c>
    </row>
    <row r="352" spans="1:9" x14ac:dyDescent="0.25">
      <c r="A352" s="19">
        <v>25918</v>
      </c>
      <c r="B352" s="9">
        <v>-26.4</v>
      </c>
      <c r="C352" s="10">
        <v>-25.4</v>
      </c>
      <c r="D352" s="10">
        <v>-28.2</v>
      </c>
      <c r="E352" s="11">
        <f t="shared" si="22"/>
        <v>-26.666666666666668</v>
      </c>
      <c r="F352" s="10">
        <f t="shared" si="23"/>
        <v>-25.4</v>
      </c>
      <c r="G352" s="10">
        <f t="shared" si="24"/>
        <v>-28.2</v>
      </c>
      <c r="H352" s="12">
        <f t="shared" si="26"/>
        <v>-26.799999999999997</v>
      </c>
      <c r="I352" s="13">
        <f t="shared" si="25"/>
        <v>2.8000000000000007</v>
      </c>
    </row>
    <row r="353" spans="1:9" x14ac:dyDescent="0.25">
      <c r="A353" s="19">
        <v>25919</v>
      </c>
      <c r="B353" s="9">
        <v>-31</v>
      </c>
      <c r="C353" s="10">
        <v>-27</v>
      </c>
      <c r="D353" s="10"/>
      <c r="E353" s="11">
        <f t="shared" si="22"/>
        <v>-29</v>
      </c>
      <c r="F353" s="10">
        <f t="shared" si="23"/>
        <v>-27</v>
      </c>
      <c r="G353" s="10">
        <f t="shared" si="24"/>
        <v>-31</v>
      </c>
      <c r="H353" s="12">
        <f t="shared" si="26"/>
        <v>-29</v>
      </c>
      <c r="I353" s="13">
        <f t="shared" si="25"/>
        <v>4</v>
      </c>
    </row>
    <row r="354" spans="1:9" x14ac:dyDescent="0.25">
      <c r="A354" s="19">
        <v>25920</v>
      </c>
      <c r="B354" s="9">
        <v>-25.8</v>
      </c>
      <c r="C354" s="10"/>
      <c r="D354" s="10"/>
      <c r="E354" s="11">
        <f t="shared" si="22"/>
        <v>-25.8</v>
      </c>
      <c r="F354" s="10">
        <f t="shared" si="23"/>
        <v>-25.8</v>
      </c>
      <c r="G354" s="10">
        <f t="shared" si="24"/>
        <v>-25.8</v>
      </c>
      <c r="H354" s="12">
        <f t="shared" si="26"/>
        <v>-25.8</v>
      </c>
      <c r="I354" s="13">
        <f t="shared" si="25"/>
        <v>0</v>
      </c>
    </row>
    <row r="355" spans="1:9" x14ac:dyDescent="0.25">
      <c r="A355" s="19">
        <v>25921</v>
      </c>
      <c r="B355" s="9">
        <v>-15.8</v>
      </c>
      <c r="C355" s="10">
        <v>-17.8</v>
      </c>
      <c r="D355" s="10">
        <v>-21.7</v>
      </c>
      <c r="E355" s="11">
        <f t="shared" si="22"/>
        <v>-18.433333333333334</v>
      </c>
      <c r="F355" s="10">
        <f t="shared" si="23"/>
        <v>-15.8</v>
      </c>
      <c r="G355" s="10">
        <f t="shared" si="24"/>
        <v>-21.7</v>
      </c>
      <c r="H355" s="12">
        <f t="shared" si="26"/>
        <v>-18.75</v>
      </c>
      <c r="I355" s="13">
        <f t="shared" si="25"/>
        <v>5.8999999999999986</v>
      </c>
    </row>
    <row r="356" spans="1:9" x14ac:dyDescent="0.25">
      <c r="A356" s="19">
        <v>25922</v>
      </c>
      <c r="B356" s="9">
        <v>-13.2</v>
      </c>
      <c r="C356" s="10">
        <v>-12.4</v>
      </c>
      <c r="D356" s="10">
        <v>-20.8</v>
      </c>
      <c r="E356" s="11">
        <f t="shared" si="22"/>
        <v>-15.466666666666669</v>
      </c>
      <c r="F356" s="10">
        <f t="shared" si="23"/>
        <v>-12.4</v>
      </c>
      <c r="G356" s="10">
        <f t="shared" si="24"/>
        <v>-20.8</v>
      </c>
      <c r="H356" s="12">
        <f t="shared" si="26"/>
        <v>-16.600000000000001</v>
      </c>
      <c r="I356" s="13">
        <f t="shared" si="25"/>
        <v>8.4</v>
      </c>
    </row>
    <row r="357" spans="1:9" x14ac:dyDescent="0.25">
      <c r="A357" s="19">
        <v>25923</v>
      </c>
      <c r="B357" s="9">
        <v>-9.1999999999999993</v>
      </c>
      <c r="C357" s="10">
        <v>-23.2</v>
      </c>
      <c r="D357" s="10">
        <v>-26.4</v>
      </c>
      <c r="E357" s="11">
        <f t="shared" si="22"/>
        <v>-19.599999999999998</v>
      </c>
      <c r="F357" s="10">
        <f t="shared" si="23"/>
        <v>-9.1999999999999993</v>
      </c>
      <c r="G357" s="10">
        <f t="shared" si="24"/>
        <v>-26.4</v>
      </c>
      <c r="H357" s="12">
        <f t="shared" si="26"/>
        <v>-17.799999999999997</v>
      </c>
      <c r="I357" s="13">
        <f t="shared" si="25"/>
        <v>17.2</v>
      </c>
    </row>
    <row r="358" spans="1:9" x14ac:dyDescent="0.25">
      <c r="A358" s="19">
        <v>25924</v>
      </c>
      <c r="B358" s="9">
        <v>-28.4</v>
      </c>
      <c r="C358" s="10">
        <v>-26.4</v>
      </c>
      <c r="D358" s="10">
        <v>-29</v>
      </c>
      <c r="E358" s="11">
        <f t="shared" si="22"/>
        <v>-27.933333333333334</v>
      </c>
      <c r="F358" s="10">
        <f t="shared" si="23"/>
        <v>-26.4</v>
      </c>
      <c r="G358" s="10">
        <f t="shared" si="24"/>
        <v>-29</v>
      </c>
      <c r="H358" s="12">
        <f t="shared" si="26"/>
        <v>-27.7</v>
      </c>
      <c r="I358" s="13">
        <f t="shared" si="25"/>
        <v>2.6000000000000014</v>
      </c>
    </row>
    <row r="359" spans="1:9" x14ac:dyDescent="0.25">
      <c r="A359" s="19">
        <v>25925</v>
      </c>
      <c r="B359" s="9">
        <v>-31.2</v>
      </c>
      <c r="C359" s="10">
        <v>-26.8</v>
      </c>
      <c r="D359" s="10">
        <v>-26.4</v>
      </c>
      <c r="E359" s="11">
        <f t="shared" si="22"/>
        <v>-28.133333333333336</v>
      </c>
      <c r="F359" s="10">
        <f t="shared" si="23"/>
        <v>-26.4</v>
      </c>
      <c r="G359" s="10">
        <f t="shared" si="24"/>
        <v>-31.2</v>
      </c>
      <c r="H359" s="12">
        <f t="shared" si="26"/>
        <v>-28.799999999999997</v>
      </c>
      <c r="I359" s="13">
        <f t="shared" si="25"/>
        <v>4.8000000000000007</v>
      </c>
    </row>
    <row r="360" spans="1:9" x14ac:dyDescent="0.25">
      <c r="A360" s="19">
        <v>25926</v>
      </c>
      <c r="B360" s="9">
        <v>-16.399999999999999</v>
      </c>
      <c r="C360" s="10">
        <v>-12.6</v>
      </c>
      <c r="D360" s="10">
        <v>-5</v>
      </c>
      <c r="E360" s="11">
        <f t="shared" si="22"/>
        <v>-11.333333333333334</v>
      </c>
      <c r="F360" s="10">
        <f t="shared" si="23"/>
        <v>-5</v>
      </c>
      <c r="G360" s="10">
        <f t="shared" si="24"/>
        <v>-16.399999999999999</v>
      </c>
      <c r="H360" s="12">
        <f t="shared" si="26"/>
        <v>-10.7</v>
      </c>
      <c r="I360" s="13">
        <f t="shared" si="25"/>
        <v>11.399999999999999</v>
      </c>
    </row>
    <row r="361" spans="1:9" x14ac:dyDescent="0.25">
      <c r="A361" s="19">
        <v>25927</v>
      </c>
      <c r="B361" s="9">
        <v>-11.5</v>
      </c>
      <c r="C361" s="10">
        <v>-9.6</v>
      </c>
      <c r="D361" s="10"/>
      <c r="E361" s="11">
        <f t="shared" si="22"/>
        <v>-10.55</v>
      </c>
      <c r="F361" s="10">
        <f t="shared" si="23"/>
        <v>-9.6</v>
      </c>
      <c r="G361" s="10">
        <f t="shared" si="24"/>
        <v>-11.5</v>
      </c>
      <c r="H361" s="12">
        <f t="shared" si="26"/>
        <v>-10.55</v>
      </c>
      <c r="I361" s="13">
        <f t="shared" si="25"/>
        <v>1.9000000000000004</v>
      </c>
    </row>
    <row r="362" spans="1:9" x14ac:dyDescent="0.25">
      <c r="A362" s="19">
        <v>25928</v>
      </c>
      <c r="B362" s="9">
        <v>-6.2</v>
      </c>
      <c r="C362" s="10">
        <v>-6.4</v>
      </c>
      <c r="D362" s="10">
        <v>-8.6</v>
      </c>
      <c r="E362" s="11">
        <f t="shared" si="22"/>
        <v>-7.0666666666666673</v>
      </c>
      <c r="F362" s="10">
        <f t="shared" si="23"/>
        <v>-6.2</v>
      </c>
      <c r="G362" s="10">
        <f t="shared" si="24"/>
        <v>-8.6</v>
      </c>
      <c r="H362" s="12">
        <f t="shared" si="26"/>
        <v>-7.4</v>
      </c>
      <c r="I362" s="13">
        <f t="shared" si="25"/>
        <v>2.3999999999999995</v>
      </c>
    </row>
    <row r="363" spans="1:9" x14ac:dyDescent="0.25">
      <c r="A363" s="19">
        <v>25929</v>
      </c>
      <c r="B363" s="9">
        <v>-21</v>
      </c>
      <c r="C363" s="10">
        <v>-22</v>
      </c>
      <c r="D363" s="10">
        <v>-26.2</v>
      </c>
      <c r="E363" s="11">
        <f t="shared" si="22"/>
        <v>-23.066666666666666</v>
      </c>
      <c r="F363" s="10">
        <f t="shared" si="23"/>
        <v>-21</v>
      </c>
      <c r="G363" s="10">
        <f t="shared" si="24"/>
        <v>-26.2</v>
      </c>
      <c r="H363" s="12">
        <f t="shared" si="26"/>
        <v>-23.6</v>
      </c>
      <c r="I363" s="13">
        <f t="shared" si="25"/>
        <v>5.1999999999999993</v>
      </c>
    </row>
    <row r="364" spans="1:9" x14ac:dyDescent="0.25">
      <c r="A364" s="19">
        <v>25930</v>
      </c>
      <c r="B364" s="9">
        <v>-30.4</v>
      </c>
      <c r="C364" s="10">
        <v>-20.2</v>
      </c>
      <c r="D364" s="10">
        <v>-15</v>
      </c>
      <c r="E364" s="11">
        <f t="shared" si="22"/>
        <v>-21.866666666666664</v>
      </c>
      <c r="F364" s="10">
        <f t="shared" si="23"/>
        <v>-15</v>
      </c>
      <c r="G364" s="10">
        <f t="shared" si="24"/>
        <v>-30.4</v>
      </c>
      <c r="H364" s="12">
        <f t="shared" si="26"/>
        <v>-22.7</v>
      </c>
      <c r="I364" s="13">
        <f t="shared" si="25"/>
        <v>15.399999999999999</v>
      </c>
    </row>
    <row r="365" spans="1:9" x14ac:dyDescent="0.25">
      <c r="A365" s="19">
        <v>25931</v>
      </c>
      <c r="B365" s="9">
        <v>1</v>
      </c>
      <c r="C365" s="10">
        <v>1.4</v>
      </c>
      <c r="D365" s="10">
        <v>0.3</v>
      </c>
      <c r="E365" s="11">
        <f t="shared" si="22"/>
        <v>0.89999999999999991</v>
      </c>
      <c r="F365" s="10">
        <f t="shared" si="23"/>
        <v>1.4</v>
      </c>
      <c r="G365" s="10">
        <f t="shared" si="24"/>
        <v>0.3</v>
      </c>
      <c r="H365" s="12">
        <f t="shared" si="26"/>
        <v>0.85</v>
      </c>
      <c r="I365" s="13">
        <f t="shared" si="25"/>
        <v>1.0999999999999999</v>
      </c>
    </row>
    <row r="366" spans="1:9" x14ac:dyDescent="0.25">
      <c r="A366" s="19">
        <v>25932</v>
      </c>
      <c r="B366" s="9">
        <v>-6.6</v>
      </c>
      <c r="C366" s="10">
        <v>-7</v>
      </c>
      <c r="D366" s="10">
        <v>-11.6</v>
      </c>
      <c r="E366" s="11">
        <f t="shared" si="22"/>
        <v>-8.4</v>
      </c>
      <c r="F366" s="10">
        <f t="shared" si="23"/>
        <v>-6.6</v>
      </c>
      <c r="G366" s="10">
        <f t="shared" si="24"/>
        <v>-11.6</v>
      </c>
      <c r="H366" s="12">
        <f t="shared" si="26"/>
        <v>-9.1</v>
      </c>
      <c r="I366" s="13">
        <f t="shared" si="25"/>
        <v>5</v>
      </c>
    </row>
    <row r="367" spans="1:9" x14ac:dyDescent="0.25">
      <c r="A367" s="19">
        <v>25933</v>
      </c>
      <c r="B367" s="9">
        <v>-20</v>
      </c>
      <c r="C367" s="10"/>
      <c r="D367" s="10"/>
      <c r="E367" s="11">
        <f t="shared" si="22"/>
        <v>-20</v>
      </c>
      <c r="F367" s="10">
        <f t="shared" si="23"/>
        <v>-20</v>
      </c>
      <c r="G367" s="10">
        <f t="shared" si="24"/>
        <v>-20</v>
      </c>
      <c r="H367" s="12">
        <f t="shared" si="26"/>
        <v>-20</v>
      </c>
      <c r="I367" s="13">
        <f t="shared" si="25"/>
        <v>0</v>
      </c>
    </row>
    <row r="368" spans="1:9" ht="15.75" thickBot="1" x14ac:dyDescent="0.3">
      <c r="A368" s="15" t="s">
        <v>14</v>
      </c>
      <c r="B368" s="16">
        <f>AVERAGE(B3:B367)</f>
        <v>2.9282608695652166</v>
      </c>
      <c r="C368" s="16">
        <f t="shared" ref="C368:I368" si="27">AVERAGE(C3:C367)</f>
        <v>6.613142857142857</v>
      </c>
      <c r="D368" s="16">
        <f t="shared" si="27"/>
        <v>4.7256756756756717</v>
      </c>
      <c r="E368" s="17">
        <f t="shared" si="27"/>
        <v>4.4912137681159354</v>
      </c>
      <c r="F368" s="16">
        <f t="shared" si="27"/>
        <v>3.4802739726027392</v>
      </c>
      <c r="G368" s="16">
        <f t="shared" si="27"/>
        <v>1.0969863013698629</v>
      </c>
      <c r="H368" s="16">
        <f>AVERAGE(H3:H33)</f>
        <v>0</v>
      </c>
      <c r="I368" s="16">
        <f t="shared" si="27"/>
        <v>2.3832876712328757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20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25934</v>
      </c>
      <c r="B3" s="9">
        <v>-20</v>
      </c>
      <c r="C3" s="10">
        <v>-17.600000000000001</v>
      </c>
      <c r="D3" s="10">
        <v>-19.8</v>
      </c>
      <c r="E3" s="11">
        <f t="shared" ref="E3:E66" si="0">AVERAGE(B3:D3)</f>
        <v>-19.133333333333336</v>
      </c>
      <c r="F3" s="10">
        <f t="shared" ref="F3:F66" si="1">MAX(B3:E3)</f>
        <v>-17.600000000000001</v>
      </c>
      <c r="G3" s="10">
        <f t="shared" ref="G3:G66" si="2">MIN(B3:E3)</f>
        <v>-20</v>
      </c>
      <c r="H3" s="12">
        <f>AVERAGE(F3:G3)</f>
        <v>-18.8</v>
      </c>
      <c r="I3" s="13">
        <f t="shared" ref="I3:I66" si="3">F3-G3</f>
        <v>2.3999999999999986</v>
      </c>
    </row>
    <row r="4" spans="1:9" x14ac:dyDescent="0.25">
      <c r="A4" s="19">
        <v>25935</v>
      </c>
      <c r="B4" s="9">
        <v>-18.8</v>
      </c>
      <c r="C4" s="10">
        <v>-18.8</v>
      </c>
      <c r="D4" s="10">
        <v>-21.8</v>
      </c>
      <c r="E4" s="11">
        <f t="shared" si="0"/>
        <v>-19.8</v>
      </c>
      <c r="F4" s="10">
        <f t="shared" si="1"/>
        <v>-18.8</v>
      </c>
      <c r="G4" s="10">
        <f t="shared" si="2"/>
        <v>-21.8</v>
      </c>
      <c r="H4" s="12">
        <f t="shared" ref="H4:H67" si="4">AVERAGE(F4:G4)</f>
        <v>-20.3</v>
      </c>
      <c r="I4" s="13">
        <f t="shared" si="3"/>
        <v>3</v>
      </c>
    </row>
    <row r="5" spans="1:9" x14ac:dyDescent="0.25">
      <c r="A5" s="19">
        <v>25936</v>
      </c>
      <c r="B5" s="9">
        <v>-30.8</v>
      </c>
      <c r="C5" s="10">
        <v>-29</v>
      </c>
      <c r="D5" s="10">
        <v>-30.4</v>
      </c>
      <c r="E5" s="11">
        <f t="shared" si="0"/>
        <v>-30.066666666666663</v>
      </c>
      <c r="F5" s="10">
        <f t="shared" si="1"/>
        <v>-29</v>
      </c>
      <c r="G5" s="10">
        <f t="shared" si="2"/>
        <v>-30.8</v>
      </c>
      <c r="H5" s="12">
        <f t="shared" si="4"/>
        <v>-29.9</v>
      </c>
      <c r="I5" s="13">
        <f t="shared" si="3"/>
        <v>1.8000000000000007</v>
      </c>
    </row>
    <row r="6" spans="1:9" x14ac:dyDescent="0.25">
      <c r="A6" s="19">
        <v>25937</v>
      </c>
      <c r="B6" s="9">
        <v>-33.200000000000003</v>
      </c>
      <c r="C6" s="10">
        <v>-29.8</v>
      </c>
      <c r="D6" s="10">
        <v>-20.5</v>
      </c>
      <c r="E6" s="11">
        <f t="shared" si="0"/>
        <v>-27.833333333333332</v>
      </c>
      <c r="F6" s="10">
        <f t="shared" si="1"/>
        <v>-20.5</v>
      </c>
      <c r="G6" s="10">
        <f t="shared" si="2"/>
        <v>-33.200000000000003</v>
      </c>
      <c r="H6" s="12">
        <f t="shared" si="4"/>
        <v>-26.85</v>
      </c>
      <c r="I6" s="13">
        <f t="shared" si="3"/>
        <v>12.700000000000003</v>
      </c>
    </row>
    <row r="7" spans="1:9" x14ac:dyDescent="0.25">
      <c r="A7" s="19">
        <v>25938</v>
      </c>
      <c r="B7" s="9">
        <v>-18</v>
      </c>
      <c r="C7" s="10">
        <v>-18.2</v>
      </c>
      <c r="D7" s="10">
        <v>-18.399999999999999</v>
      </c>
      <c r="E7" s="11">
        <f t="shared" si="0"/>
        <v>-18.2</v>
      </c>
      <c r="F7" s="10">
        <f t="shared" si="1"/>
        <v>-18</v>
      </c>
      <c r="G7" s="10">
        <f t="shared" si="2"/>
        <v>-18.399999999999999</v>
      </c>
      <c r="H7" s="12">
        <f t="shared" si="4"/>
        <v>-18.2</v>
      </c>
      <c r="I7" s="13">
        <f t="shared" si="3"/>
        <v>0.39999999999999858</v>
      </c>
    </row>
    <row r="8" spans="1:9" x14ac:dyDescent="0.25">
      <c r="A8" s="19">
        <v>25939</v>
      </c>
      <c r="B8" s="9">
        <v>-18.2</v>
      </c>
      <c r="C8" s="10">
        <v>-17.8</v>
      </c>
      <c r="D8" s="10">
        <v>-17</v>
      </c>
      <c r="E8" s="11">
        <f t="shared" si="0"/>
        <v>-17.666666666666668</v>
      </c>
      <c r="F8" s="10">
        <f t="shared" si="1"/>
        <v>-17</v>
      </c>
      <c r="G8" s="10">
        <f t="shared" si="2"/>
        <v>-18.2</v>
      </c>
      <c r="H8" s="12">
        <f t="shared" si="4"/>
        <v>-17.600000000000001</v>
      </c>
      <c r="I8" s="13">
        <f t="shared" si="3"/>
        <v>1.1999999999999993</v>
      </c>
    </row>
    <row r="9" spans="1:9" x14ac:dyDescent="0.25">
      <c r="A9" s="19">
        <v>25940</v>
      </c>
      <c r="B9" s="9">
        <v>-14.8</v>
      </c>
      <c r="C9" s="10">
        <v>-13.2</v>
      </c>
      <c r="D9" s="10">
        <v>-14</v>
      </c>
      <c r="E9" s="11">
        <f t="shared" si="0"/>
        <v>-14</v>
      </c>
      <c r="F9" s="10">
        <f t="shared" si="1"/>
        <v>-13.2</v>
      </c>
      <c r="G9" s="10">
        <f t="shared" si="2"/>
        <v>-14.8</v>
      </c>
      <c r="H9" s="12">
        <f t="shared" si="4"/>
        <v>-14</v>
      </c>
      <c r="I9" s="13">
        <f t="shared" si="3"/>
        <v>1.6000000000000014</v>
      </c>
    </row>
    <row r="10" spans="1:9" x14ac:dyDescent="0.25">
      <c r="A10" s="19">
        <v>25941</v>
      </c>
      <c r="B10" s="9">
        <v>-23</v>
      </c>
      <c r="C10" s="10">
        <v>-22.2</v>
      </c>
      <c r="D10" s="10">
        <v>-23.5</v>
      </c>
      <c r="E10" s="11">
        <f t="shared" si="0"/>
        <v>-22.900000000000002</v>
      </c>
      <c r="F10" s="10">
        <f t="shared" si="1"/>
        <v>-22.2</v>
      </c>
      <c r="G10" s="10">
        <f t="shared" si="2"/>
        <v>-23.5</v>
      </c>
      <c r="H10" s="12">
        <f t="shared" si="4"/>
        <v>-22.85</v>
      </c>
      <c r="I10" s="13">
        <f t="shared" si="3"/>
        <v>1.3000000000000007</v>
      </c>
    </row>
    <row r="11" spans="1:9" x14ac:dyDescent="0.25">
      <c r="A11" s="19">
        <v>25942</v>
      </c>
      <c r="B11" s="9">
        <v>-24</v>
      </c>
      <c r="C11" s="10">
        <v>-19.600000000000001</v>
      </c>
      <c r="D11" s="10">
        <v>-21.8</v>
      </c>
      <c r="E11" s="11">
        <f t="shared" si="0"/>
        <v>-21.8</v>
      </c>
      <c r="F11" s="10">
        <f t="shared" si="1"/>
        <v>-19.600000000000001</v>
      </c>
      <c r="G11" s="10">
        <f t="shared" si="2"/>
        <v>-24</v>
      </c>
      <c r="H11" s="12">
        <f t="shared" si="4"/>
        <v>-21.8</v>
      </c>
      <c r="I11" s="13">
        <f t="shared" si="3"/>
        <v>4.3999999999999986</v>
      </c>
    </row>
    <row r="12" spans="1:9" x14ac:dyDescent="0.25">
      <c r="A12" s="19">
        <v>25943</v>
      </c>
      <c r="B12" s="9">
        <v>-29</v>
      </c>
      <c r="C12" s="10">
        <v>-25.8</v>
      </c>
      <c r="D12" s="10">
        <v>-26</v>
      </c>
      <c r="E12" s="11">
        <f t="shared" si="0"/>
        <v>-26.933333333333334</v>
      </c>
      <c r="F12" s="10">
        <f t="shared" si="1"/>
        <v>-25.8</v>
      </c>
      <c r="G12" s="10">
        <f t="shared" si="2"/>
        <v>-29</v>
      </c>
      <c r="H12" s="12">
        <f t="shared" si="4"/>
        <v>-27.4</v>
      </c>
      <c r="I12" s="13">
        <f t="shared" si="3"/>
        <v>3.1999999999999993</v>
      </c>
    </row>
    <row r="13" spans="1:9" x14ac:dyDescent="0.25">
      <c r="A13" s="19">
        <v>25944</v>
      </c>
      <c r="B13" s="9">
        <v>-19</v>
      </c>
      <c r="C13" s="10">
        <v>-16.399999999999999</v>
      </c>
      <c r="D13" s="10">
        <v>-18.600000000000001</v>
      </c>
      <c r="E13" s="11">
        <f t="shared" si="0"/>
        <v>-18</v>
      </c>
      <c r="F13" s="10">
        <f t="shared" si="1"/>
        <v>-16.399999999999999</v>
      </c>
      <c r="G13" s="10">
        <f t="shared" si="2"/>
        <v>-19</v>
      </c>
      <c r="H13" s="12">
        <f t="shared" si="4"/>
        <v>-17.7</v>
      </c>
      <c r="I13" s="13">
        <f t="shared" si="3"/>
        <v>2.6000000000000014</v>
      </c>
    </row>
    <row r="14" spans="1:9" x14ac:dyDescent="0.25">
      <c r="A14" s="19">
        <v>25945</v>
      </c>
      <c r="B14" s="9">
        <v>-22.2</v>
      </c>
      <c r="C14" s="10">
        <v>-19.600000000000001</v>
      </c>
      <c r="D14" s="10">
        <v>-22</v>
      </c>
      <c r="E14" s="11">
        <f t="shared" si="0"/>
        <v>-21.266666666666666</v>
      </c>
      <c r="F14" s="10">
        <f t="shared" si="1"/>
        <v>-19.600000000000001</v>
      </c>
      <c r="G14" s="10">
        <f t="shared" si="2"/>
        <v>-22.2</v>
      </c>
      <c r="H14" s="12">
        <f t="shared" si="4"/>
        <v>-20.9</v>
      </c>
      <c r="I14" s="13">
        <f t="shared" si="3"/>
        <v>2.5999999999999979</v>
      </c>
    </row>
    <row r="15" spans="1:9" x14ac:dyDescent="0.25">
      <c r="A15" s="19">
        <v>25946</v>
      </c>
      <c r="B15" s="9">
        <v>-20.6</v>
      </c>
      <c r="C15" s="10">
        <v>-15</v>
      </c>
      <c r="D15" s="10">
        <v>-20</v>
      </c>
      <c r="E15" s="11">
        <f t="shared" si="0"/>
        <v>-18.533333333333335</v>
      </c>
      <c r="F15" s="10">
        <f t="shared" si="1"/>
        <v>-15</v>
      </c>
      <c r="G15" s="10">
        <f t="shared" si="2"/>
        <v>-20.6</v>
      </c>
      <c r="H15" s="12">
        <f t="shared" si="4"/>
        <v>-17.8</v>
      </c>
      <c r="I15" s="13">
        <f t="shared" si="3"/>
        <v>5.6000000000000014</v>
      </c>
    </row>
    <row r="16" spans="1:9" x14ac:dyDescent="0.25">
      <c r="A16" s="19">
        <v>25947</v>
      </c>
      <c r="B16" s="9">
        <v>-27.2</v>
      </c>
      <c r="C16" s="10">
        <v>-25</v>
      </c>
      <c r="D16" s="10">
        <v>-23.2</v>
      </c>
      <c r="E16" s="11">
        <f t="shared" si="0"/>
        <v>-25.133333333333336</v>
      </c>
      <c r="F16" s="10">
        <f t="shared" si="1"/>
        <v>-23.2</v>
      </c>
      <c r="G16" s="10">
        <f t="shared" si="2"/>
        <v>-27.2</v>
      </c>
      <c r="H16" s="12">
        <f t="shared" si="4"/>
        <v>-25.2</v>
      </c>
      <c r="I16" s="13">
        <f t="shared" si="3"/>
        <v>4</v>
      </c>
    </row>
    <row r="17" spans="1:9" x14ac:dyDescent="0.25">
      <c r="A17" s="19">
        <v>25948</v>
      </c>
      <c r="B17" s="9">
        <v>-20.2</v>
      </c>
      <c r="C17" s="10">
        <v>-15</v>
      </c>
      <c r="D17" s="10">
        <v>-14.4</v>
      </c>
      <c r="E17" s="11">
        <f t="shared" si="0"/>
        <v>-16.533333333333335</v>
      </c>
      <c r="F17" s="10">
        <f t="shared" si="1"/>
        <v>-14.4</v>
      </c>
      <c r="G17" s="10">
        <f t="shared" si="2"/>
        <v>-20.2</v>
      </c>
      <c r="H17" s="12">
        <f t="shared" si="4"/>
        <v>-17.3</v>
      </c>
      <c r="I17" s="13">
        <f t="shared" si="3"/>
        <v>5.7999999999999989</v>
      </c>
    </row>
    <row r="18" spans="1:9" x14ac:dyDescent="0.25">
      <c r="A18" s="19">
        <v>25949</v>
      </c>
      <c r="B18" s="9">
        <v>-21</v>
      </c>
      <c r="C18" s="10">
        <v>-18.399999999999999</v>
      </c>
      <c r="D18" s="10">
        <v>-24</v>
      </c>
      <c r="E18" s="11">
        <f t="shared" si="0"/>
        <v>-21.133333333333333</v>
      </c>
      <c r="F18" s="10">
        <f t="shared" si="1"/>
        <v>-18.399999999999999</v>
      </c>
      <c r="G18" s="10">
        <f t="shared" si="2"/>
        <v>-24</v>
      </c>
      <c r="H18" s="12">
        <f t="shared" si="4"/>
        <v>-21.2</v>
      </c>
      <c r="I18" s="13">
        <f t="shared" si="3"/>
        <v>5.6000000000000014</v>
      </c>
    </row>
    <row r="19" spans="1:9" x14ac:dyDescent="0.25">
      <c r="A19" s="19">
        <v>25950</v>
      </c>
      <c r="B19" s="9">
        <v>-26</v>
      </c>
      <c r="C19" s="10">
        <v>-23.2</v>
      </c>
      <c r="D19" s="10">
        <v>-26.4</v>
      </c>
      <c r="E19" s="11">
        <f t="shared" si="0"/>
        <v>-25.2</v>
      </c>
      <c r="F19" s="10">
        <f t="shared" si="1"/>
        <v>-23.2</v>
      </c>
      <c r="G19" s="10">
        <f t="shared" si="2"/>
        <v>-26.4</v>
      </c>
      <c r="H19" s="12">
        <f t="shared" si="4"/>
        <v>-24.799999999999997</v>
      </c>
      <c r="I19" s="13">
        <f t="shared" si="3"/>
        <v>3.1999999999999993</v>
      </c>
    </row>
    <row r="20" spans="1:9" x14ac:dyDescent="0.25">
      <c r="A20" s="19">
        <v>25951</v>
      </c>
      <c r="B20" s="9">
        <v>-30.8</v>
      </c>
      <c r="C20" s="10">
        <v>-25</v>
      </c>
      <c r="D20" s="10">
        <v>-26</v>
      </c>
      <c r="E20" s="11">
        <f t="shared" si="0"/>
        <v>-27.266666666666666</v>
      </c>
      <c r="F20" s="10">
        <f t="shared" si="1"/>
        <v>-25</v>
      </c>
      <c r="G20" s="10">
        <f t="shared" si="2"/>
        <v>-30.8</v>
      </c>
      <c r="H20" s="12">
        <f t="shared" si="4"/>
        <v>-27.9</v>
      </c>
      <c r="I20" s="13">
        <f t="shared" si="3"/>
        <v>5.8000000000000007</v>
      </c>
    </row>
    <row r="21" spans="1:9" x14ac:dyDescent="0.25">
      <c r="A21" s="19">
        <v>25952</v>
      </c>
      <c r="B21" s="9">
        <v>-24</v>
      </c>
      <c r="C21" s="10">
        <v>-19.8</v>
      </c>
      <c r="D21" s="10">
        <v>-20.399999999999999</v>
      </c>
      <c r="E21" s="11">
        <f t="shared" si="0"/>
        <v>-21.399999999999995</v>
      </c>
      <c r="F21" s="10">
        <f t="shared" si="1"/>
        <v>-19.8</v>
      </c>
      <c r="G21" s="10">
        <f t="shared" si="2"/>
        <v>-24</v>
      </c>
      <c r="H21" s="12">
        <f t="shared" si="4"/>
        <v>-21.9</v>
      </c>
      <c r="I21" s="13">
        <f t="shared" si="3"/>
        <v>4.1999999999999993</v>
      </c>
    </row>
    <row r="22" spans="1:9" x14ac:dyDescent="0.25">
      <c r="A22" s="19">
        <v>25953</v>
      </c>
      <c r="B22" s="9">
        <v>-19.399999999999999</v>
      </c>
      <c r="C22" s="10">
        <v>-13.6</v>
      </c>
      <c r="D22" s="10">
        <v>-10.6</v>
      </c>
      <c r="E22" s="11">
        <f t="shared" si="0"/>
        <v>-14.533333333333333</v>
      </c>
      <c r="F22" s="10">
        <f t="shared" si="1"/>
        <v>-10.6</v>
      </c>
      <c r="G22" s="10">
        <f t="shared" si="2"/>
        <v>-19.399999999999999</v>
      </c>
      <c r="H22" s="12">
        <f t="shared" si="4"/>
        <v>-15</v>
      </c>
      <c r="I22" s="13">
        <f t="shared" si="3"/>
        <v>8.7999999999999989</v>
      </c>
    </row>
    <row r="23" spans="1:9" x14ac:dyDescent="0.25">
      <c r="A23" s="19">
        <v>25954</v>
      </c>
      <c r="B23" s="9">
        <v>-10.6</v>
      </c>
      <c r="C23" s="10">
        <v>-9.8000000000000007</v>
      </c>
      <c r="D23" s="10">
        <v>-4.9000000000000004</v>
      </c>
      <c r="E23" s="11">
        <f t="shared" si="0"/>
        <v>-8.4333333333333318</v>
      </c>
      <c r="F23" s="10">
        <f t="shared" si="1"/>
        <v>-4.9000000000000004</v>
      </c>
      <c r="G23" s="10">
        <f t="shared" si="2"/>
        <v>-10.6</v>
      </c>
      <c r="H23" s="12">
        <f t="shared" si="4"/>
        <v>-7.75</v>
      </c>
      <c r="I23" s="13">
        <f t="shared" si="3"/>
        <v>5.6999999999999993</v>
      </c>
    </row>
    <row r="24" spans="1:9" x14ac:dyDescent="0.25">
      <c r="A24" s="19">
        <v>25955</v>
      </c>
      <c r="B24" s="9">
        <v>-3.9</v>
      </c>
      <c r="C24" s="10">
        <v>-4.2</v>
      </c>
      <c r="D24" s="10">
        <v>-3.8</v>
      </c>
      <c r="E24" s="11">
        <f t="shared" si="0"/>
        <v>-3.9666666666666663</v>
      </c>
      <c r="F24" s="10">
        <f t="shared" si="1"/>
        <v>-3.8</v>
      </c>
      <c r="G24" s="10">
        <f t="shared" si="2"/>
        <v>-4.2</v>
      </c>
      <c r="H24" s="12">
        <f t="shared" si="4"/>
        <v>-4</v>
      </c>
      <c r="I24" s="13">
        <f t="shared" si="3"/>
        <v>0.40000000000000036</v>
      </c>
    </row>
    <row r="25" spans="1:9" x14ac:dyDescent="0.25">
      <c r="A25" s="19">
        <v>25956</v>
      </c>
      <c r="B25" s="9">
        <v>-3</v>
      </c>
      <c r="C25" s="10">
        <v>-5</v>
      </c>
      <c r="D25" s="10">
        <v>-3.8</v>
      </c>
      <c r="E25" s="11">
        <f t="shared" si="0"/>
        <v>-3.9333333333333336</v>
      </c>
      <c r="F25" s="10">
        <f t="shared" si="1"/>
        <v>-3</v>
      </c>
      <c r="G25" s="10">
        <f t="shared" si="2"/>
        <v>-5</v>
      </c>
      <c r="H25" s="12">
        <f t="shared" si="4"/>
        <v>-4</v>
      </c>
      <c r="I25" s="13">
        <f t="shared" si="3"/>
        <v>2</v>
      </c>
    </row>
    <row r="26" spans="1:9" x14ac:dyDescent="0.25">
      <c r="A26" s="19">
        <v>25957</v>
      </c>
      <c r="B26" s="9">
        <v>-5</v>
      </c>
      <c r="C26" s="10">
        <v>-4.8</v>
      </c>
      <c r="D26" s="10">
        <v>-7.4</v>
      </c>
      <c r="E26" s="11">
        <f t="shared" si="0"/>
        <v>-5.7333333333333343</v>
      </c>
      <c r="F26" s="10">
        <f t="shared" si="1"/>
        <v>-4.8</v>
      </c>
      <c r="G26" s="10">
        <f t="shared" si="2"/>
        <v>-7.4</v>
      </c>
      <c r="H26" s="12">
        <f t="shared" si="4"/>
        <v>-6.1</v>
      </c>
      <c r="I26" s="13">
        <f t="shared" si="3"/>
        <v>2.6000000000000005</v>
      </c>
    </row>
    <row r="27" spans="1:9" x14ac:dyDescent="0.25">
      <c r="A27" s="19">
        <v>25958</v>
      </c>
      <c r="B27" s="9">
        <v>-9</v>
      </c>
      <c r="C27" s="10">
        <v>-7.8</v>
      </c>
      <c r="D27" s="10">
        <v>-9.6</v>
      </c>
      <c r="E27" s="11">
        <f t="shared" si="0"/>
        <v>-8.7999999999999989</v>
      </c>
      <c r="F27" s="10">
        <f t="shared" si="1"/>
        <v>-7.8</v>
      </c>
      <c r="G27" s="10">
        <f t="shared" si="2"/>
        <v>-9.6</v>
      </c>
      <c r="H27" s="12">
        <f t="shared" si="4"/>
        <v>-8.6999999999999993</v>
      </c>
      <c r="I27" s="13">
        <f t="shared" si="3"/>
        <v>1.7999999999999998</v>
      </c>
    </row>
    <row r="28" spans="1:9" x14ac:dyDescent="0.25">
      <c r="A28" s="19">
        <v>25959</v>
      </c>
      <c r="B28" s="9">
        <v>-11.6</v>
      </c>
      <c r="C28" s="10">
        <v>-11.2</v>
      </c>
      <c r="D28" s="10">
        <v>-17.8</v>
      </c>
      <c r="E28" s="11">
        <f t="shared" si="0"/>
        <v>-13.533333333333331</v>
      </c>
      <c r="F28" s="10">
        <f t="shared" si="1"/>
        <v>-11.2</v>
      </c>
      <c r="G28" s="10">
        <f t="shared" si="2"/>
        <v>-17.8</v>
      </c>
      <c r="H28" s="12">
        <f t="shared" si="4"/>
        <v>-14.5</v>
      </c>
      <c r="I28" s="13">
        <f t="shared" si="3"/>
        <v>6.6000000000000014</v>
      </c>
    </row>
    <row r="29" spans="1:9" x14ac:dyDescent="0.25">
      <c r="A29" s="19">
        <v>25960</v>
      </c>
      <c r="B29" s="9">
        <v>-15.2</v>
      </c>
      <c r="C29" s="10">
        <v>-12.4</v>
      </c>
      <c r="D29" s="10">
        <v>-12.6</v>
      </c>
      <c r="E29" s="11">
        <f t="shared" si="0"/>
        <v>-13.4</v>
      </c>
      <c r="F29" s="10">
        <f t="shared" si="1"/>
        <v>-12.4</v>
      </c>
      <c r="G29" s="10">
        <f t="shared" si="2"/>
        <v>-15.2</v>
      </c>
      <c r="H29" s="12">
        <f t="shared" si="4"/>
        <v>-13.8</v>
      </c>
      <c r="I29" s="13">
        <f t="shared" si="3"/>
        <v>2.7999999999999989</v>
      </c>
    </row>
    <row r="30" spans="1:9" x14ac:dyDescent="0.25">
      <c r="A30" s="19">
        <v>25961</v>
      </c>
      <c r="B30" s="9">
        <v>-12</v>
      </c>
      <c r="C30" s="10">
        <v>-10.199999999999999</v>
      </c>
      <c r="D30" s="10">
        <v>-12</v>
      </c>
      <c r="E30" s="11">
        <f t="shared" si="0"/>
        <v>-11.4</v>
      </c>
      <c r="F30" s="10">
        <f t="shared" si="1"/>
        <v>-10.199999999999999</v>
      </c>
      <c r="G30" s="10">
        <f t="shared" si="2"/>
        <v>-12</v>
      </c>
      <c r="H30" s="12">
        <f t="shared" si="4"/>
        <v>-11.1</v>
      </c>
      <c r="I30" s="13">
        <f t="shared" si="3"/>
        <v>1.8000000000000007</v>
      </c>
    </row>
    <row r="31" spans="1:9" x14ac:dyDescent="0.25">
      <c r="A31" s="19">
        <v>25962</v>
      </c>
      <c r="B31" s="9">
        <v>-12</v>
      </c>
      <c r="C31" s="10">
        <v>-13.2</v>
      </c>
      <c r="D31" s="10">
        <v>-14.6</v>
      </c>
      <c r="E31" s="11">
        <f t="shared" si="0"/>
        <v>-13.266666666666666</v>
      </c>
      <c r="F31" s="10">
        <f t="shared" si="1"/>
        <v>-12</v>
      </c>
      <c r="G31" s="10">
        <f t="shared" si="2"/>
        <v>-14.6</v>
      </c>
      <c r="H31" s="12">
        <f t="shared" si="4"/>
        <v>-13.3</v>
      </c>
      <c r="I31" s="13">
        <f t="shared" si="3"/>
        <v>2.5999999999999996</v>
      </c>
    </row>
    <row r="32" spans="1:9" x14ac:dyDescent="0.25">
      <c r="A32" s="19">
        <v>25963</v>
      </c>
      <c r="B32" s="9">
        <v>-12.8</v>
      </c>
      <c r="C32" s="10">
        <v>-16.399999999999999</v>
      </c>
      <c r="D32" s="10">
        <v>-22.8</v>
      </c>
      <c r="E32" s="11">
        <f t="shared" si="0"/>
        <v>-17.333333333333332</v>
      </c>
      <c r="F32" s="10">
        <f t="shared" si="1"/>
        <v>-12.8</v>
      </c>
      <c r="G32" s="10">
        <f t="shared" si="2"/>
        <v>-22.8</v>
      </c>
      <c r="H32" s="12">
        <f t="shared" si="4"/>
        <v>-17.8</v>
      </c>
      <c r="I32" s="13">
        <f t="shared" si="3"/>
        <v>10</v>
      </c>
    </row>
    <row r="33" spans="1:9" x14ac:dyDescent="0.25">
      <c r="A33" s="19">
        <v>25964</v>
      </c>
      <c r="B33" s="9">
        <v>-24.8</v>
      </c>
      <c r="C33" s="10">
        <v>-20.399999999999999</v>
      </c>
      <c r="D33" s="10">
        <v>-21.2</v>
      </c>
      <c r="E33" s="11">
        <f t="shared" si="0"/>
        <v>-22.133333333333336</v>
      </c>
      <c r="F33" s="10">
        <f t="shared" si="1"/>
        <v>-20.399999999999999</v>
      </c>
      <c r="G33" s="10">
        <f t="shared" si="2"/>
        <v>-24.8</v>
      </c>
      <c r="H33" s="12">
        <f t="shared" si="4"/>
        <v>-22.6</v>
      </c>
      <c r="I33" s="13">
        <f t="shared" si="3"/>
        <v>4.4000000000000021</v>
      </c>
    </row>
    <row r="34" spans="1:9" x14ac:dyDescent="0.25">
      <c r="A34" s="19">
        <v>25965</v>
      </c>
      <c r="B34" s="9">
        <v>-14.6</v>
      </c>
      <c r="C34" s="10">
        <v>-8</v>
      </c>
      <c r="D34" s="10">
        <v>-12.4</v>
      </c>
      <c r="E34" s="11">
        <f t="shared" si="0"/>
        <v>-11.666666666666666</v>
      </c>
      <c r="F34" s="10">
        <f t="shared" si="1"/>
        <v>-8</v>
      </c>
      <c r="G34" s="10">
        <f t="shared" si="2"/>
        <v>-14.6</v>
      </c>
      <c r="H34" s="12">
        <f t="shared" si="4"/>
        <v>-11.3</v>
      </c>
      <c r="I34" s="13">
        <f t="shared" si="3"/>
        <v>6.6</v>
      </c>
    </row>
    <row r="35" spans="1:9" x14ac:dyDescent="0.25">
      <c r="A35" s="19">
        <v>25966</v>
      </c>
      <c r="B35" s="9">
        <v>-19.399999999999999</v>
      </c>
      <c r="C35" s="10">
        <v>-20</v>
      </c>
      <c r="D35" s="10">
        <v>-27.4</v>
      </c>
      <c r="E35" s="11">
        <f t="shared" si="0"/>
        <v>-22.266666666666666</v>
      </c>
      <c r="F35" s="10">
        <f t="shared" si="1"/>
        <v>-19.399999999999999</v>
      </c>
      <c r="G35" s="10">
        <f t="shared" si="2"/>
        <v>-27.4</v>
      </c>
      <c r="H35" s="12">
        <f t="shared" si="4"/>
        <v>-23.4</v>
      </c>
      <c r="I35" s="13">
        <f t="shared" si="3"/>
        <v>8</v>
      </c>
    </row>
    <row r="36" spans="1:9" x14ac:dyDescent="0.25">
      <c r="A36" s="19">
        <v>25967</v>
      </c>
      <c r="B36" s="9">
        <v>-32</v>
      </c>
      <c r="C36" s="10">
        <v>-29</v>
      </c>
      <c r="D36" s="10">
        <v>-31.8</v>
      </c>
      <c r="E36" s="11">
        <f t="shared" si="0"/>
        <v>-30.933333333333334</v>
      </c>
      <c r="F36" s="10">
        <f t="shared" si="1"/>
        <v>-29</v>
      </c>
      <c r="G36" s="10">
        <f t="shared" si="2"/>
        <v>-32</v>
      </c>
      <c r="H36" s="12">
        <f t="shared" si="4"/>
        <v>-30.5</v>
      </c>
      <c r="I36" s="13">
        <f t="shared" si="3"/>
        <v>3</v>
      </c>
    </row>
    <row r="37" spans="1:9" x14ac:dyDescent="0.25">
      <c r="A37" s="19">
        <v>25968</v>
      </c>
      <c r="B37" s="9">
        <v>-35.4</v>
      </c>
      <c r="C37" s="10">
        <v>-30</v>
      </c>
      <c r="D37" s="10">
        <v>-30.8</v>
      </c>
      <c r="E37" s="11">
        <f t="shared" si="0"/>
        <v>-32.06666666666667</v>
      </c>
      <c r="F37" s="10">
        <f t="shared" si="1"/>
        <v>-30</v>
      </c>
      <c r="G37" s="10">
        <f t="shared" si="2"/>
        <v>-35.4</v>
      </c>
      <c r="H37" s="12">
        <f t="shared" si="4"/>
        <v>-32.700000000000003</v>
      </c>
      <c r="I37" s="13">
        <f t="shared" si="3"/>
        <v>5.3999999999999986</v>
      </c>
    </row>
    <row r="38" spans="1:9" x14ac:dyDescent="0.25">
      <c r="A38" s="19">
        <v>25969</v>
      </c>
      <c r="B38" s="9">
        <v>-34.799999999999997</v>
      </c>
      <c r="C38" s="10">
        <v>-29</v>
      </c>
      <c r="D38" s="10">
        <v>-31.2</v>
      </c>
      <c r="E38" s="11">
        <f t="shared" si="0"/>
        <v>-31.666666666666668</v>
      </c>
      <c r="F38" s="10">
        <f t="shared" si="1"/>
        <v>-29</v>
      </c>
      <c r="G38" s="10">
        <f t="shared" si="2"/>
        <v>-34.799999999999997</v>
      </c>
      <c r="H38" s="12">
        <f t="shared" si="4"/>
        <v>-31.9</v>
      </c>
      <c r="I38" s="13">
        <f t="shared" si="3"/>
        <v>5.7999999999999972</v>
      </c>
    </row>
    <row r="39" spans="1:9" x14ac:dyDescent="0.25">
      <c r="A39" s="19">
        <v>25970</v>
      </c>
      <c r="B39" s="9">
        <v>-30.7</v>
      </c>
      <c r="C39" s="10">
        <v>-26.6</v>
      </c>
      <c r="D39" s="10">
        <v>-31.2</v>
      </c>
      <c r="E39" s="11">
        <f t="shared" si="0"/>
        <v>-29.5</v>
      </c>
      <c r="F39" s="10">
        <f t="shared" si="1"/>
        <v>-26.6</v>
      </c>
      <c r="G39" s="10">
        <f t="shared" si="2"/>
        <v>-31.2</v>
      </c>
      <c r="H39" s="12">
        <f t="shared" si="4"/>
        <v>-28.9</v>
      </c>
      <c r="I39" s="13">
        <f t="shared" si="3"/>
        <v>4.5999999999999979</v>
      </c>
    </row>
    <row r="40" spans="1:9" x14ac:dyDescent="0.25">
      <c r="A40" s="19">
        <v>25971</v>
      </c>
      <c r="B40" s="9">
        <v>-37</v>
      </c>
      <c r="C40" s="10">
        <v>-29.8</v>
      </c>
      <c r="D40" s="10">
        <v>-32.200000000000003</v>
      </c>
      <c r="E40" s="11">
        <f t="shared" si="0"/>
        <v>-33</v>
      </c>
      <c r="F40" s="10">
        <f t="shared" si="1"/>
        <v>-29.8</v>
      </c>
      <c r="G40" s="10">
        <f t="shared" si="2"/>
        <v>-37</v>
      </c>
      <c r="H40" s="12">
        <f t="shared" si="4"/>
        <v>-33.4</v>
      </c>
      <c r="I40" s="13">
        <f t="shared" si="3"/>
        <v>7.1999999999999993</v>
      </c>
    </row>
    <row r="41" spans="1:9" x14ac:dyDescent="0.25">
      <c r="A41" s="19">
        <v>25972</v>
      </c>
      <c r="B41" s="9">
        <v>-35</v>
      </c>
      <c r="C41" s="10">
        <v>-30.7</v>
      </c>
      <c r="D41" s="10">
        <v>-31.2</v>
      </c>
      <c r="E41" s="11">
        <f t="shared" si="0"/>
        <v>-32.300000000000004</v>
      </c>
      <c r="F41" s="10">
        <f t="shared" si="1"/>
        <v>-30.7</v>
      </c>
      <c r="G41" s="10">
        <f t="shared" si="2"/>
        <v>-35</v>
      </c>
      <c r="H41" s="12">
        <f t="shared" si="4"/>
        <v>-32.85</v>
      </c>
      <c r="I41" s="13">
        <f t="shared" si="3"/>
        <v>4.3000000000000007</v>
      </c>
    </row>
    <row r="42" spans="1:9" x14ac:dyDescent="0.25">
      <c r="A42" s="19">
        <v>25973</v>
      </c>
      <c r="B42" s="9">
        <v>-35</v>
      </c>
      <c r="C42" s="10">
        <v>-26.4</v>
      </c>
      <c r="D42" s="10">
        <v>-27.4</v>
      </c>
      <c r="E42" s="11">
        <f t="shared" si="0"/>
        <v>-29.599999999999998</v>
      </c>
      <c r="F42" s="10">
        <f t="shared" si="1"/>
        <v>-26.4</v>
      </c>
      <c r="G42" s="10">
        <f t="shared" si="2"/>
        <v>-35</v>
      </c>
      <c r="H42" s="12">
        <f t="shared" si="4"/>
        <v>-30.7</v>
      </c>
      <c r="I42" s="13">
        <f t="shared" si="3"/>
        <v>8.6000000000000014</v>
      </c>
    </row>
    <row r="43" spans="1:9" x14ac:dyDescent="0.25">
      <c r="A43" s="19">
        <v>25974</v>
      </c>
      <c r="B43" s="9">
        <v>-25</v>
      </c>
      <c r="C43" s="10">
        <v>-19.399999999999999</v>
      </c>
      <c r="D43" s="10">
        <v>-22.5</v>
      </c>
      <c r="E43" s="11">
        <f t="shared" si="0"/>
        <v>-22.3</v>
      </c>
      <c r="F43" s="10">
        <f t="shared" si="1"/>
        <v>-19.399999999999999</v>
      </c>
      <c r="G43" s="10">
        <f t="shared" si="2"/>
        <v>-25</v>
      </c>
      <c r="H43" s="12">
        <f t="shared" si="4"/>
        <v>-22.2</v>
      </c>
      <c r="I43" s="13">
        <f t="shared" si="3"/>
        <v>5.6000000000000014</v>
      </c>
    </row>
    <row r="44" spans="1:9" x14ac:dyDescent="0.25">
      <c r="A44" s="19">
        <v>25975</v>
      </c>
      <c r="B44" s="9">
        <v>-21.8</v>
      </c>
      <c r="C44" s="10">
        <v>-18.3</v>
      </c>
      <c r="D44" s="10">
        <v>-16.100000000000001</v>
      </c>
      <c r="E44" s="11">
        <f t="shared" si="0"/>
        <v>-18.733333333333334</v>
      </c>
      <c r="F44" s="10">
        <f t="shared" si="1"/>
        <v>-16.100000000000001</v>
      </c>
      <c r="G44" s="10">
        <f t="shared" si="2"/>
        <v>-21.8</v>
      </c>
      <c r="H44" s="12">
        <f t="shared" si="4"/>
        <v>-18.950000000000003</v>
      </c>
      <c r="I44" s="13">
        <f t="shared" si="3"/>
        <v>5.6999999999999993</v>
      </c>
    </row>
    <row r="45" spans="1:9" x14ac:dyDescent="0.25">
      <c r="A45" s="19">
        <v>25976</v>
      </c>
      <c r="B45" s="9">
        <v>-14.4</v>
      </c>
      <c r="C45" s="10">
        <v>-13</v>
      </c>
      <c r="D45" s="10">
        <v>-12.2</v>
      </c>
      <c r="E45" s="11">
        <f t="shared" si="0"/>
        <v>-13.199999999999998</v>
      </c>
      <c r="F45" s="10">
        <f t="shared" si="1"/>
        <v>-12.2</v>
      </c>
      <c r="G45" s="10">
        <f t="shared" si="2"/>
        <v>-14.4</v>
      </c>
      <c r="H45" s="12">
        <f t="shared" si="4"/>
        <v>-13.3</v>
      </c>
      <c r="I45" s="13">
        <f t="shared" si="3"/>
        <v>2.2000000000000011</v>
      </c>
    </row>
    <row r="46" spans="1:9" x14ac:dyDescent="0.25">
      <c r="A46" s="19">
        <v>25977</v>
      </c>
      <c r="B46" s="9">
        <v>-15</v>
      </c>
      <c r="C46" s="10">
        <v>-10.199999999999999</v>
      </c>
      <c r="D46" s="10">
        <v>-12</v>
      </c>
      <c r="E46" s="11">
        <f t="shared" si="0"/>
        <v>-12.4</v>
      </c>
      <c r="F46" s="10">
        <f t="shared" si="1"/>
        <v>-10.199999999999999</v>
      </c>
      <c r="G46" s="10">
        <f t="shared" si="2"/>
        <v>-15</v>
      </c>
      <c r="H46" s="12">
        <f t="shared" si="4"/>
        <v>-12.6</v>
      </c>
      <c r="I46" s="13">
        <f t="shared" si="3"/>
        <v>4.8000000000000007</v>
      </c>
    </row>
    <row r="47" spans="1:9" x14ac:dyDescent="0.25">
      <c r="A47" s="19">
        <v>25978</v>
      </c>
      <c r="B47" s="9">
        <v>-11.6</v>
      </c>
      <c r="C47" s="10">
        <v>-11.8</v>
      </c>
      <c r="D47" s="10">
        <v>-16.3</v>
      </c>
      <c r="E47" s="11">
        <f t="shared" si="0"/>
        <v>-13.233333333333334</v>
      </c>
      <c r="F47" s="10">
        <f t="shared" si="1"/>
        <v>-11.6</v>
      </c>
      <c r="G47" s="10">
        <f t="shared" si="2"/>
        <v>-16.3</v>
      </c>
      <c r="H47" s="12">
        <f t="shared" si="4"/>
        <v>-13.95</v>
      </c>
      <c r="I47" s="13">
        <f t="shared" si="3"/>
        <v>4.7000000000000011</v>
      </c>
    </row>
    <row r="48" spans="1:9" x14ac:dyDescent="0.25">
      <c r="A48" s="19">
        <v>25979</v>
      </c>
      <c r="B48" s="9">
        <v>-17.600000000000001</v>
      </c>
      <c r="C48" s="10">
        <v>-14.8</v>
      </c>
      <c r="D48" s="10">
        <v>-18.2</v>
      </c>
      <c r="E48" s="11">
        <f t="shared" si="0"/>
        <v>-16.866666666666671</v>
      </c>
      <c r="F48" s="10">
        <f t="shared" si="1"/>
        <v>-14.8</v>
      </c>
      <c r="G48" s="10">
        <f t="shared" si="2"/>
        <v>-18.2</v>
      </c>
      <c r="H48" s="12">
        <f t="shared" si="4"/>
        <v>-16.5</v>
      </c>
      <c r="I48" s="13">
        <f t="shared" si="3"/>
        <v>3.3999999999999986</v>
      </c>
    </row>
    <row r="49" spans="1:9" x14ac:dyDescent="0.25">
      <c r="A49" s="19">
        <v>25980</v>
      </c>
      <c r="B49" s="9">
        <v>-18.600000000000001</v>
      </c>
      <c r="C49" s="10">
        <v>-20.100000000000001</v>
      </c>
      <c r="D49" s="10">
        <v>-23.2</v>
      </c>
      <c r="E49" s="11">
        <f t="shared" si="0"/>
        <v>-20.633333333333336</v>
      </c>
      <c r="F49" s="10">
        <f t="shared" si="1"/>
        <v>-18.600000000000001</v>
      </c>
      <c r="G49" s="10">
        <f t="shared" si="2"/>
        <v>-23.2</v>
      </c>
      <c r="H49" s="12">
        <f t="shared" si="4"/>
        <v>-20.9</v>
      </c>
      <c r="I49" s="13">
        <f t="shared" si="3"/>
        <v>4.5999999999999979</v>
      </c>
    </row>
    <row r="50" spans="1:9" x14ac:dyDescent="0.25">
      <c r="A50" s="19">
        <v>25981</v>
      </c>
      <c r="B50" s="9">
        <v>-15</v>
      </c>
      <c r="C50" s="10">
        <v>-13.8</v>
      </c>
      <c r="D50" s="10">
        <v>-16</v>
      </c>
      <c r="E50" s="11">
        <f t="shared" si="0"/>
        <v>-14.933333333333332</v>
      </c>
      <c r="F50" s="10">
        <f t="shared" si="1"/>
        <v>-13.8</v>
      </c>
      <c r="G50" s="10">
        <f t="shared" si="2"/>
        <v>-16</v>
      </c>
      <c r="H50" s="12">
        <f t="shared" si="4"/>
        <v>-14.9</v>
      </c>
      <c r="I50" s="13">
        <f t="shared" si="3"/>
        <v>2.1999999999999993</v>
      </c>
    </row>
    <row r="51" spans="1:9" x14ac:dyDescent="0.25">
      <c r="A51" s="19">
        <v>25982</v>
      </c>
      <c r="B51" s="9">
        <v>-16</v>
      </c>
      <c r="C51" s="10">
        <v>-14.8</v>
      </c>
      <c r="D51" s="10">
        <v>-23.2</v>
      </c>
      <c r="E51" s="11">
        <f t="shared" si="0"/>
        <v>-18</v>
      </c>
      <c r="F51" s="10">
        <f t="shared" si="1"/>
        <v>-14.8</v>
      </c>
      <c r="G51" s="10">
        <f t="shared" si="2"/>
        <v>-23.2</v>
      </c>
      <c r="H51" s="12">
        <f t="shared" si="4"/>
        <v>-19</v>
      </c>
      <c r="I51" s="13">
        <f t="shared" si="3"/>
        <v>8.3999999999999986</v>
      </c>
    </row>
    <row r="52" spans="1:9" x14ac:dyDescent="0.25">
      <c r="A52" s="19">
        <v>25983</v>
      </c>
      <c r="B52" s="9">
        <v>-32.4</v>
      </c>
      <c r="C52" s="10">
        <v>-18.399999999999999</v>
      </c>
      <c r="D52" s="10">
        <v>-31.2</v>
      </c>
      <c r="E52" s="11">
        <f t="shared" si="0"/>
        <v>-27.333333333333332</v>
      </c>
      <c r="F52" s="10">
        <f t="shared" si="1"/>
        <v>-18.399999999999999</v>
      </c>
      <c r="G52" s="10">
        <f t="shared" si="2"/>
        <v>-32.4</v>
      </c>
      <c r="H52" s="12">
        <f t="shared" si="4"/>
        <v>-25.4</v>
      </c>
      <c r="I52" s="13">
        <f t="shared" si="3"/>
        <v>14</v>
      </c>
    </row>
    <row r="53" spans="1:9" x14ac:dyDescent="0.25">
      <c r="A53" s="19">
        <v>25984</v>
      </c>
      <c r="B53" s="9">
        <v>-31.9</v>
      </c>
      <c r="C53" s="10">
        <v>-25.8</v>
      </c>
      <c r="D53" s="10">
        <v>-28.6</v>
      </c>
      <c r="E53" s="11">
        <f t="shared" si="0"/>
        <v>-28.766666666666669</v>
      </c>
      <c r="F53" s="10">
        <f t="shared" si="1"/>
        <v>-25.8</v>
      </c>
      <c r="G53" s="10">
        <f t="shared" si="2"/>
        <v>-31.9</v>
      </c>
      <c r="H53" s="12">
        <f t="shared" si="4"/>
        <v>-28.85</v>
      </c>
      <c r="I53" s="13">
        <f t="shared" si="3"/>
        <v>6.0999999999999979</v>
      </c>
    </row>
    <row r="54" spans="1:9" x14ac:dyDescent="0.25">
      <c r="A54" s="19">
        <v>25985</v>
      </c>
      <c r="B54" s="9">
        <v>-32.799999999999997</v>
      </c>
      <c r="C54" s="10">
        <v>-25.2</v>
      </c>
      <c r="D54" s="10">
        <v>-31.2</v>
      </c>
      <c r="E54" s="11">
        <f t="shared" si="0"/>
        <v>-29.733333333333334</v>
      </c>
      <c r="F54" s="10">
        <f t="shared" si="1"/>
        <v>-25.2</v>
      </c>
      <c r="G54" s="10">
        <f t="shared" si="2"/>
        <v>-32.799999999999997</v>
      </c>
      <c r="H54" s="12">
        <f t="shared" si="4"/>
        <v>-29</v>
      </c>
      <c r="I54" s="13">
        <f t="shared" si="3"/>
        <v>7.5999999999999979</v>
      </c>
    </row>
    <row r="55" spans="1:9" x14ac:dyDescent="0.25">
      <c r="A55" s="19">
        <v>25986</v>
      </c>
      <c r="B55" s="9">
        <v>-31</v>
      </c>
      <c r="C55" s="10">
        <v>-22.2</v>
      </c>
      <c r="D55" s="10">
        <v>-24.8</v>
      </c>
      <c r="E55" s="11">
        <f t="shared" si="0"/>
        <v>-26</v>
      </c>
      <c r="F55" s="10">
        <f t="shared" si="1"/>
        <v>-22.2</v>
      </c>
      <c r="G55" s="10">
        <f t="shared" si="2"/>
        <v>-31</v>
      </c>
      <c r="H55" s="12">
        <f t="shared" si="4"/>
        <v>-26.6</v>
      </c>
      <c r="I55" s="13">
        <f t="shared" si="3"/>
        <v>8.8000000000000007</v>
      </c>
    </row>
    <row r="56" spans="1:9" x14ac:dyDescent="0.25">
      <c r="A56" s="19">
        <v>25987</v>
      </c>
      <c r="B56" s="9">
        <v>-19.8</v>
      </c>
      <c r="C56" s="10">
        <v>-15.3</v>
      </c>
      <c r="D56" s="10">
        <v>-11</v>
      </c>
      <c r="E56" s="11">
        <f t="shared" si="0"/>
        <v>-15.366666666666667</v>
      </c>
      <c r="F56" s="10">
        <f t="shared" si="1"/>
        <v>-11</v>
      </c>
      <c r="G56" s="10">
        <f t="shared" si="2"/>
        <v>-19.8</v>
      </c>
      <c r="H56" s="12">
        <f t="shared" si="4"/>
        <v>-15.4</v>
      </c>
      <c r="I56" s="13">
        <f t="shared" si="3"/>
        <v>8.8000000000000007</v>
      </c>
    </row>
    <row r="57" spans="1:9" x14ac:dyDescent="0.25">
      <c r="A57" s="19">
        <v>25988</v>
      </c>
      <c r="B57" s="9">
        <v>-0.2</v>
      </c>
      <c r="C57" s="10">
        <v>0</v>
      </c>
      <c r="D57" s="10">
        <v>-12.4</v>
      </c>
      <c r="E57" s="11">
        <f t="shared" si="0"/>
        <v>-4.2</v>
      </c>
      <c r="F57" s="10">
        <f t="shared" si="1"/>
        <v>0</v>
      </c>
      <c r="G57" s="10">
        <f t="shared" si="2"/>
        <v>-12.4</v>
      </c>
      <c r="H57" s="12">
        <f t="shared" si="4"/>
        <v>-6.2</v>
      </c>
      <c r="I57" s="13">
        <f t="shared" si="3"/>
        <v>12.4</v>
      </c>
    </row>
    <row r="58" spans="1:9" x14ac:dyDescent="0.25">
      <c r="A58" s="19">
        <v>25989</v>
      </c>
      <c r="B58" s="9">
        <v>-12.6</v>
      </c>
      <c r="C58" s="10">
        <v>-7.4</v>
      </c>
      <c r="D58" s="10">
        <v>-11.1</v>
      </c>
      <c r="E58" s="11">
        <f t="shared" si="0"/>
        <v>-10.366666666666667</v>
      </c>
      <c r="F58" s="10">
        <f t="shared" si="1"/>
        <v>-7.4</v>
      </c>
      <c r="G58" s="10">
        <f t="shared" si="2"/>
        <v>-12.6</v>
      </c>
      <c r="H58" s="12">
        <f t="shared" si="4"/>
        <v>-10</v>
      </c>
      <c r="I58" s="13">
        <f t="shared" si="3"/>
        <v>5.1999999999999993</v>
      </c>
    </row>
    <row r="59" spans="1:9" x14ac:dyDescent="0.25">
      <c r="A59" s="19">
        <v>25990</v>
      </c>
      <c r="B59" s="9">
        <v>-11.2</v>
      </c>
      <c r="C59" s="10">
        <v>-9.8000000000000007</v>
      </c>
      <c r="D59" s="10">
        <v>-16</v>
      </c>
      <c r="E59" s="11">
        <f t="shared" si="0"/>
        <v>-12.333333333333334</v>
      </c>
      <c r="F59" s="10">
        <f t="shared" si="1"/>
        <v>-9.8000000000000007</v>
      </c>
      <c r="G59" s="10">
        <f t="shared" si="2"/>
        <v>-16</v>
      </c>
      <c r="H59" s="12">
        <f t="shared" si="4"/>
        <v>-12.9</v>
      </c>
      <c r="I59" s="13">
        <f t="shared" si="3"/>
        <v>6.1999999999999993</v>
      </c>
    </row>
    <row r="60" spans="1:9" x14ac:dyDescent="0.25">
      <c r="A60" s="19">
        <v>25991</v>
      </c>
      <c r="B60" s="9">
        <v>-16</v>
      </c>
      <c r="C60" s="10">
        <v>-12.6</v>
      </c>
      <c r="D60" s="10">
        <v>-17.399999999999999</v>
      </c>
      <c r="E60" s="11">
        <f t="shared" si="0"/>
        <v>-15.333333333333334</v>
      </c>
      <c r="F60" s="10">
        <f t="shared" si="1"/>
        <v>-12.6</v>
      </c>
      <c r="G60" s="10">
        <f t="shared" si="2"/>
        <v>-17.399999999999999</v>
      </c>
      <c r="H60" s="12">
        <f t="shared" si="4"/>
        <v>-15</v>
      </c>
      <c r="I60" s="13">
        <f t="shared" si="3"/>
        <v>4.7999999999999989</v>
      </c>
    </row>
    <row r="61" spans="1:9" x14ac:dyDescent="0.25">
      <c r="A61" s="19">
        <v>25992</v>
      </c>
      <c r="B61" s="9">
        <v>-19</v>
      </c>
      <c r="C61" s="10">
        <v>-4.5</v>
      </c>
      <c r="D61" s="10">
        <v>-6.9</v>
      </c>
      <c r="E61" s="11">
        <f t="shared" si="0"/>
        <v>-10.133333333333333</v>
      </c>
      <c r="F61" s="10">
        <f t="shared" si="1"/>
        <v>-4.5</v>
      </c>
      <c r="G61" s="10">
        <f t="shared" si="2"/>
        <v>-19</v>
      </c>
      <c r="H61" s="12">
        <f t="shared" si="4"/>
        <v>-11.75</v>
      </c>
      <c r="I61" s="13">
        <f t="shared" si="3"/>
        <v>14.5</v>
      </c>
    </row>
    <row r="62" spans="1:9" x14ac:dyDescent="0.25">
      <c r="A62" s="19">
        <v>25993</v>
      </c>
      <c r="B62" s="9">
        <v>-7.8</v>
      </c>
      <c r="C62" s="10">
        <v>-6.2</v>
      </c>
      <c r="D62" s="10">
        <v>-10</v>
      </c>
      <c r="E62" s="11">
        <f t="shared" si="0"/>
        <v>-8</v>
      </c>
      <c r="F62" s="10">
        <f t="shared" si="1"/>
        <v>-6.2</v>
      </c>
      <c r="G62" s="10">
        <f t="shared" si="2"/>
        <v>-10</v>
      </c>
      <c r="H62" s="12">
        <f t="shared" si="4"/>
        <v>-8.1</v>
      </c>
      <c r="I62" s="13">
        <f t="shared" si="3"/>
        <v>3.8</v>
      </c>
    </row>
    <row r="63" spans="1:9" x14ac:dyDescent="0.25">
      <c r="A63" s="19">
        <v>25994</v>
      </c>
      <c r="B63" s="9">
        <v>-15.2</v>
      </c>
      <c r="C63" s="10">
        <v>-14.6</v>
      </c>
      <c r="D63" s="10">
        <v>-16</v>
      </c>
      <c r="E63" s="11">
        <f t="shared" si="0"/>
        <v>-15.266666666666666</v>
      </c>
      <c r="F63" s="10">
        <f t="shared" si="1"/>
        <v>-14.6</v>
      </c>
      <c r="G63" s="10">
        <f t="shared" si="2"/>
        <v>-16</v>
      </c>
      <c r="H63" s="12">
        <f t="shared" si="4"/>
        <v>-15.3</v>
      </c>
      <c r="I63" s="13">
        <f t="shared" si="3"/>
        <v>1.4000000000000004</v>
      </c>
    </row>
    <row r="64" spans="1:9" x14ac:dyDescent="0.25">
      <c r="A64" s="19">
        <v>25995</v>
      </c>
      <c r="B64" s="9">
        <v>-19</v>
      </c>
      <c r="C64" s="10">
        <v>-13.4</v>
      </c>
      <c r="D64" s="10">
        <v>-15.8</v>
      </c>
      <c r="E64" s="11">
        <f t="shared" si="0"/>
        <v>-16.066666666666666</v>
      </c>
      <c r="F64" s="10">
        <f t="shared" si="1"/>
        <v>-13.4</v>
      </c>
      <c r="G64" s="10">
        <f t="shared" si="2"/>
        <v>-19</v>
      </c>
      <c r="H64" s="12">
        <f t="shared" si="4"/>
        <v>-16.2</v>
      </c>
      <c r="I64" s="13">
        <f t="shared" si="3"/>
        <v>5.6</v>
      </c>
    </row>
    <row r="65" spans="1:9" x14ac:dyDescent="0.25">
      <c r="A65" s="19">
        <v>25996</v>
      </c>
      <c r="B65" s="9">
        <v>-16.2</v>
      </c>
      <c r="C65" s="10">
        <v>-11.4</v>
      </c>
      <c r="D65" s="10">
        <v>-11.3</v>
      </c>
      <c r="E65" s="11">
        <f t="shared" si="0"/>
        <v>-12.966666666666669</v>
      </c>
      <c r="F65" s="10">
        <f t="shared" si="1"/>
        <v>-11.3</v>
      </c>
      <c r="G65" s="10">
        <f t="shared" si="2"/>
        <v>-16.2</v>
      </c>
      <c r="H65" s="12">
        <f t="shared" si="4"/>
        <v>-13.75</v>
      </c>
      <c r="I65" s="13">
        <f t="shared" si="3"/>
        <v>4.8999999999999986</v>
      </c>
    </row>
    <row r="66" spans="1:9" x14ac:dyDescent="0.25">
      <c r="A66" s="19">
        <v>25997</v>
      </c>
      <c r="B66" s="9">
        <v>-11.2</v>
      </c>
      <c r="C66" s="10">
        <v>-7.2</v>
      </c>
      <c r="D66" s="10">
        <v>-4.8</v>
      </c>
      <c r="E66" s="11">
        <f t="shared" si="0"/>
        <v>-7.7333333333333334</v>
      </c>
      <c r="F66" s="10">
        <f t="shared" si="1"/>
        <v>-4.8</v>
      </c>
      <c r="G66" s="10">
        <f t="shared" si="2"/>
        <v>-11.2</v>
      </c>
      <c r="H66" s="12">
        <f t="shared" si="4"/>
        <v>-8</v>
      </c>
      <c r="I66" s="13">
        <f t="shared" si="3"/>
        <v>6.3999999999999995</v>
      </c>
    </row>
    <row r="67" spans="1:9" x14ac:dyDescent="0.25">
      <c r="A67" s="19">
        <v>25998</v>
      </c>
      <c r="B67" s="9">
        <v>-17.600000000000001</v>
      </c>
      <c r="C67" s="10">
        <v>-12.8</v>
      </c>
      <c r="D67" s="10">
        <v>-9.1999999999999993</v>
      </c>
      <c r="E67" s="11">
        <f t="shared" ref="E67:E130" si="5">AVERAGE(B67:D67)</f>
        <v>-13.200000000000001</v>
      </c>
      <c r="F67" s="10">
        <f t="shared" ref="F67:F130" si="6">MAX(B67:E67)</f>
        <v>-9.1999999999999993</v>
      </c>
      <c r="G67" s="10">
        <f t="shared" ref="G67:G130" si="7">MIN(B67:E67)</f>
        <v>-17.600000000000001</v>
      </c>
      <c r="H67" s="12">
        <f t="shared" si="4"/>
        <v>-13.4</v>
      </c>
      <c r="I67" s="13">
        <f t="shared" ref="I67:I130" si="8">F67-G67</f>
        <v>8.4000000000000021</v>
      </c>
    </row>
    <row r="68" spans="1:9" x14ac:dyDescent="0.25">
      <c r="A68" s="19">
        <v>25999</v>
      </c>
      <c r="B68" s="9">
        <v>-4.4000000000000004</v>
      </c>
      <c r="C68" s="10">
        <v>-0.4</v>
      </c>
      <c r="D68" s="10">
        <v>-4.4000000000000004</v>
      </c>
      <c r="E68" s="11">
        <f t="shared" si="5"/>
        <v>-3.0666666666666669</v>
      </c>
      <c r="F68" s="10">
        <f t="shared" si="6"/>
        <v>-0.4</v>
      </c>
      <c r="G68" s="10">
        <f t="shared" si="7"/>
        <v>-4.4000000000000004</v>
      </c>
      <c r="H68" s="12">
        <f t="shared" ref="H68:H131" si="9">AVERAGE(F68:G68)</f>
        <v>-2.4000000000000004</v>
      </c>
      <c r="I68" s="13">
        <f t="shared" si="8"/>
        <v>4</v>
      </c>
    </row>
    <row r="69" spans="1:9" x14ac:dyDescent="0.25">
      <c r="A69" s="19">
        <v>26000</v>
      </c>
      <c r="B69" s="9">
        <v>-14.4</v>
      </c>
      <c r="C69" s="10">
        <v>-9.1999999999999993</v>
      </c>
      <c r="D69" s="10">
        <v>-4.4000000000000004</v>
      </c>
      <c r="E69" s="11">
        <f t="shared" si="5"/>
        <v>-9.3333333333333339</v>
      </c>
      <c r="F69" s="10">
        <f t="shared" si="6"/>
        <v>-4.4000000000000004</v>
      </c>
      <c r="G69" s="10">
        <f t="shared" si="7"/>
        <v>-14.4</v>
      </c>
      <c r="H69" s="12">
        <f t="shared" si="9"/>
        <v>-9.4</v>
      </c>
      <c r="I69" s="13">
        <f t="shared" si="8"/>
        <v>10</v>
      </c>
    </row>
    <row r="70" spans="1:9" x14ac:dyDescent="0.25">
      <c r="A70" s="19">
        <v>26001</v>
      </c>
      <c r="B70" s="9">
        <v>-0.6</v>
      </c>
      <c r="C70" s="10">
        <v>-0.6</v>
      </c>
      <c r="D70" s="10">
        <v>-3.6</v>
      </c>
      <c r="E70" s="11">
        <f t="shared" si="5"/>
        <v>-1.5999999999999999</v>
      </c>
      <c r="F70" s="10">
        <f t="shared" si="6"/>
        <v>-0.6</v>
      </c>
      <c r="G70" s="10">
        <f t="shared" si="7"/>
        <v>-3.6</v>
      </c>
      <c r="H70" s="12">
        <f t="shared" si="9"/>
        <v>-2.1</v>
      </c>
      <c r="I70" s="13">
        <f t="shared" si="8"/>
        <v>3</v>
      </c>
    </row>
    <row r="71" spans="1:9" x14ac:dyDescent="0.25">
      <c r="A71" s="19">
        <v>26002</v>
      </c>
      <c r="B71" s="9">
        <v>-6</v>
      </c>
      <c r="C71" s="10">
        <v>-5.6</v>
      </c>
      <c r="D71" s="10">
        <v>-5.6</v>
      </c>
      <c r="E71" s="11">
        <f t="shared" si="5"/>
        <v>-5.7333333333333334</v>
      </c>
      <c r="F71" s="10">
        <f t="shared" si="6"/>
        <v>-5.6</v>
      </c>
      <c r="G71" s="10">
        <f t="shared" si="7"/>
        <v>-6</v>
      </c>
      <c r="H71" s="12">
        <f t="shared" si="9"/>
        <v>-5.8</v>
      </c>
      <c r="I71" s="13">
        <f t="shared" si="8"/>
        <v>0.40000000000000036</v>
      </c>
    </row>
    <row r="72" spans="1:9" x14ac:dyDescent="0.25">
      <c r="A72" s="19">
        <v>26003</v>
      </c>
      <c r="B72" s="9">
        <v>-5.8</v>
      </c>
      <c r="C72" s="10">
        <v>-2.4</v>
      </c>
      <c r="D72" s="10">
        <v>-8.1999999999999993</v>
      </c>
      <c r="E72" s="11">
        <f t="shared" si="5"/>
        <v>-5.4666666666666659</v>
      </c>
      <c r="F72" s="10">
        <f t="shared" si="6"/>
        <v>-2.4</v>
      </c>
      <c r="G72" s="10">
        <f t="shared" si="7"/>
        <v>-8.1999999999999993</v>
      </c>
      <c r="H72" s="12">
        <f t="shared" si="9"/>
        <v>-5.3</v>
      </c>
      <c r="I72" s="13">
        <f t="shared" si="8"/>
        <v>5.7999999999999989</v>
      </c>
    </row>
    <row r="73" spans="1:9" x14ac:dyDescent="0.25">
      <c r="A73" s="19">
        <v>26004</v>
      </c>
      <c r="B73" s="9">
        <v>-15</v>
      </c>
      <c r="C73" s="10">
        <v>-4</v>
      </c>
      <c r="D73" s="10">
        <v>-4.3</v>
      </c>
      <c r="E73" s="11">
        <f t="shared" si="5"/>
        <v>-7.7666666666666666</v>
      </c>
      <c r="F73" s="10">
        <f t="shared" si="6"/>
        <v>-4</v>
      </c>
      <c r="G73" s="10">
        <f t="shared" si="7"/>
        <v>-15</v>
      </c>
      <c r="H73" s="12">
        <f t="shared" si="9"/>
        <v>-9.5</v>
      </c>
      <c r="I73" s="13">
        <f t="shared" si="8"/>
        <v>11</v>
      </c>
    </row>
    <row r="74" spans="1:9" x14ac:dyDescent="0.25">
      <c r="A74" s="19">
        <v>26005</v>
      </c>
      <c r="B74" s="9">
        <v>-5.8</v>
      </c>
      <c r="C74" s="10">
        <v>-5</v>
      </c>
      <c r="D74" s="10">
        <v>-7.4</v>
      </c>
      <c r="E74" s="11">
        <f t="shared" si="5"/>
        <v>-6.0666666666666673</v>
      </c>
      <c r="F74" s="10">
        <f t="shared" si="6"/>
        <v>-5</v>
      </c>
      <c r="G74" s="10">
        <f t="shared" si="7"/>
        <v>-7.4</v>
      </c>
      <c r="H74" s="12">
        <f t="shared" si="9"/>
        <v>-6.2</v>
      </c>
      <c r="I74" s="13">
        <f t="shared" si="8"/>
        <v>2.4000000000000004</v>
      </c>
    </row>
    <row r="75" spans="1:9" x14ac:dyDescent="0.25">
      <c r="A75" s="19">
        <v>26006</v>
      </c>
      <c r="B75" s="9">
        <v>-10.8</v>
      </c>
      <c r="C75" s="10">
        <v>-7.8</v>
      </c>
      <c r="D75" s="10">
        <v>-11.4</v>
      </c>
      <c r="E75" s="11">
        <f t="shared" si="5"/>
        <v>-10</v>
      </c>
      <c r="F75" s="10">
        <f t="shared" si="6"/>
        <v>-7.8</v>
      </c>
      <c r="G75" s="10">
        <f t="shared" si="7"/>
        <v>-11.4</v>
      </c>
      <c r="H75" s="12">
        <f t="shared" si="9"/>
        <v>-9.6</v>
      </c>
      <c r="I75" s="13">
        <f t="shared" si="8"/>
        <v>3.6000000000000005</v>
      </c>
    </row>
    <row r="76" spans="1:9" x14ac:dyDescent="0.25">
      <c r="A76" s="19">
        <v>26007</v>
      </c>
      <c r="B76" s="9">
        <v>-17.600000000000001</v>
      </c>
      <c r="C76" s="10">
        <v>-6.8</v>
      </c>
      <c r="D76" s="10">
        <v>-11.4</v>
      </c>
      <c r="E76" s="11">
        <f t="shared" si="5"/>
        <v>-11.933333333333335</v>
      </c>
      <c r="F76" s="10">
        <f t="shared" si="6"/>
        <v>-6.8</v>
      </c>
      <c r="G76" s="10">
        <f t="shared" si="7"/>
        <v>-17.600000000000001</v>
      </c>
      <c r="H76" s="12">
        <f t="shared" si="9"/>
        <v>-12.200000000000001</v>
      </c>
      <c r="I76" s="13">
        <f t="shared" si="8"/>
        <v>10.8</v>
      </c>
    </row>
    <row r="77" spans="1:9" x14ac:dyDescent="0.25">
      <c r="A77" s="19">
        <v>26008</v>
      </c>
      <c r="B77" s="9">
        <v>-16.399999999999999</v>
      </c>
      <c r="C77" s="10">
        <v>-5.8</v>
      </c>
      <c r="D77" s="10">
        <v>-9</v>
      </c>
      <c r="E77" s="11">
        <f t="shared" si="5"/>
        <v>-10.4</v>
      </c>
      <c r="F77" s="10">
        <f t="shared" si="6"/>
        <v>-5.8</v>
      </c>
      <c r="G77" s="10">
        <f t="shared" si="7"/>
        <v>-16.399999999999999</v>
      </c>
      <c r="H77" s="12">
        <f t="shared" si="9"/>
        <v>-11.1</v>
      </c>
      <c r="I77" s="13">
        <f t="shared" si="8"/>
        <v>10.599999999999998</v>
      </c>
    </row>
    <row r="78" spans="1:9" x14ac:dyDescent="0.25">
      <c r="A78" s="19">
        <v>26009</v>
      </c>
      <c r="B78" s="9">
        <v>-15.6</v>
      </c>
      <c r="C78" s="10">
        <v>-7.4</v>
      </c>
      <c r="D78" s="10">
        <v>-11.8</v>
      </c>
      <c r="E78" s="11">
        <f t="shared" si="5"/>
        <v>-11.6</v>
      </c>
      <c r="F78" s="10">
        <f t="shared" si="6"/>
        <v>-7.4</v>
      </c>
      <c r="G78" s="10">
        <f t="shared" si="7"/>
        <v>-15.6</v>
      </c>
      <c r="H78" s="12">
        <f t="shared" si="9"/>
        <v>-11.5</v>
      </c>
      <c r="I78" s="13">
        <f t="shared" si="8"/>
        <v>8.1999999999999993</v>
      </c>
    </row>
    <row r="79" spans="1:9" x14ac:dyDescent="0.25">
      <c r="A79" s="19">
        <v>26010</v>
      </c>
      <c r="B79" s="9">
        <v>-18</v>
      </c>
      <c r="C79" s="10">
        <v>-7.4</v>
      </c>
      <c r="D79" s="10">
        <v>-12</v>
      </c>
      <c r="E79" s="11">
        <f t="shared" si="5"/>
        <v>-12.466666666666667</v>
      </c>
      <c r="F79" s="10">
        <f t="shared" si="6"/>
        <v>-7.4</v>
      </c>
      <c r="G79" s="10">
        <f t="shared" si="7"/>
        <v>-18</v>
      </c>
      <c r="H79" s="12">
        <f t="shared" si="9"/>
        <v>-12.7</v>
      </c>
      <c r="I79" s="13">
        <f t="shared" si="8"/>
        <v>10.6</v>
      </c>
    </row>
    <row r="80" spans="1:9" x14ac:dyDescent="0.25">
      <c r="A80" s="19">
        <v>26011</v>
      </c>
      <c r="B80" s="9">
        <v>-3.5</v>
      </c>
      <c r="C80" s="10">
        <v>-2.6</v>
      </c>
      <c r="D80" s="10">
        <v>-2.8</v>
      </c>
      <c r="E80" s="11">
        <f t="shared" si="5"/>
        <v>-2.9666666666666663</v>
      </c>
      <c r="F80" s="10">
        <f t="shared" si="6"/>
        <v>-2.6</v>
      </c>
      <c r="G80" s="10">
        <f t="shared" si="7"/>
        <v>-3.5</v>
      </c>
      <c r="H80" s="12">
        <f t="shared" si="9"/>
        <v>-3.05</v>
      </c>
      <c r="I80" s="13">
        <f t="shared" si="8"/>
        <v>0.89999999999999991</v>
      </c>
    </row>
    <row r="81" spans="1:9" x14ac:dyDescent="0.25">
      <c r="A81" s="19">
        <v>26012</v>
      </c>
      <c r="B81" s="9">
        <v>-1</v>
      </c>
      <c r="C81" s="10">
        <v>0.2</v>
      </c>
      <c r="D81" s="10">
        <v>0.5</v>
      </c>
      <c r="E81" s="11">
        <f t="shared" si="5"/>
        <v>-0.10000000000000002</v>
      </c>
      <c r="F81" s="10">
        <f t="shared" si="6"/>
        <v>0.5</v>
      </c>
      <c r="G81" s="10">
        <f t="shared" si="7"/>
        <v>-1</v>
      </c>
      <c r="H81" s="12">
        <f t="shared" si="9"/>
        <v>-0.25</v>
      </c>
      <c r="I81" s="13">
        <f t="shared" si="8"/>
        <v>1.5</v>
      </c>
    </row>
    <row r="82" spans="1:9" x14ac:dyDescent="0.25">
      <c r="A82" s="19">
        <v>26013</v>
      </c>
      <c r="B82" s="9">
        <v>0.8</v>
      </c>
      <c r="C82" s="10">
        <v>3.2</v>
      </c>
      <c r="D82" s="10">
        <v>2.6</v>
      </c>
      <c r="E82" s="11">
        <f t="shared" si="5"/>
        <v>2.1999999999999997</v>
      </c>
      <c r="F82" s="10">
        <f t="shared" si="6"/>
        <v>3.2</v>
      </c>
      <c r="G82" s="10">
        <f t="shared" si="7"/>
        <v>0.8</v>
      </c>
      <c r="H82" s="12">
        <f t="shared" si="9"/>
        <v>2</v>
      </c>
      <c r="I82" s="13">
        <f t="shared" si="8"/>
        <v>2.4000000000000004</v>
      </c>
    </row>
    <row r="83" spans="1:9" x14ac:dyDescent="0.25">
      <c r="A83" s="19">
        <v>26014</v>
      </c>
      <c r="B83" s="9">
        <v>-1.2</v>
      </c>
      <c r="C83" s="10">
        <v>2.4</v>
      </c>
      <c r="D83" s="10">
        <v>-0.6</v>
      </c>
      <c r="E83" s="11">
        <f t="shared" si="5"/>
        <v>0.19999999999999998</v>
      </c>
      <c r="F83" s="10">
        <f t="shared" si="6"/>
        <v>2.4</v>
      </c>
      <c r="G83" s="10">
        <f t="shared" si="7"/>
        <v>-1.2</v>
      </c>
      <c r="H83" s="12">
        <f t="shared" si="9"/>
        <v>0.6</v>
      </c>
      <c r="I83" s="13">
        <f t="shared" si="8"/>
        <v>3.5999999999999996</v>
      </c>
    </row>
    <row r="84" spans="1:9" x14ac:dyDescent="0.25">
      <c r="A84" s="19">
        <v>26015</v>
      </c>
      <c r="B84" s="9">
        <v>-0.8</v>
      </c>
      <c r="C84" s="10">
        <v>1.8</v>
      </c>
      <c r="D84" s="10">
        <v>1</v>
      </c>
      <c r="E84" s="11">
        <f t="shared" si="5"/>
        <v>0.66666666666666663</v>
      </c>
      <c r="F84" s="10">
        <f t="shared" si="6"/>
        <v>1.8</v>
      </c>
      <c r="G84" s="10">
        <f t="shared" si="7"/>
        <v>-0.8</v>
      </c>
      <c r="H84" s="12">
        <f t="shared" si="9"/>
        <v>0.5</v>
      </c>
      <c r="I84" s="13">
        <f t="shared" si="8"/>
        <v>2.6</v>
      </c>
    </row>
    <row r="85" spans="1:9" x14ac:dyDescent="0.25">
      <c r="A85" s="19">
        <v>26016</v>
      </c>
      <c r="B85" s="9">
        <v>-0.2</v>
      </c>
      <c r="C85" s="10">
        <v>0.3</v>
      </c>
      <c r="D85" s="10">
        <v>-3.5</v>
      </c>
      <c r="E85" s="11">
        <f t="shared" si="5"/>
        <v>-1.1333333333333333</v>
      </c>
      <c r="F85" s="10">
        <f t="shared" si="6"/>
        <v>0.3</v>
      </c>
      <c r="G85" s="10">
        <f t="shared" si="7"/>
        <v>-3.5</v>
      </c>
      <c r="H85" s="12">
        <f t="shared" si="9"/>
        <v>-1.6</v>
      </c>
      <c r="I85" s="13">
        <f t="shared" si="8"/>
        <v>3.8</v>
      </c>
    </row>
    <row r="86" spans="1:9" x14ac:dyDescent="0.25">
      <c r="A86" s="19">
        <v>26017</v>
      </c>
      <c r="B86" s="9">
        <v>-7.2</v>
      </c>
      <c r="C86" s="10">
        <v>-1.8</v>
      </c>
      <c r="D86" s="10">
        <v>-2.8</v>
      </c>
      <c r="E86" s="11">
        <f t="shared" si="5"/>
        <v>-3.9333333333333336</v>
      </c>
      <c r="F86" s="10">
        <f t="shared" si="6"/>
        <v>-1.8</v>
      </c>
      <c r="G86" s="10">
        <f t="shared" si="7"/>
        <v>-7.2</v>
      </c>
      <c r="H86" s="12">
        <f t="shared" si="9"/>
        <v>-4.5</v>
      </c>
      <c r="I86" s="13">
        <f t="shared" si="8"/>
        <v>5.4</v>
      </c>
    </row>
    <row r="87" spans="1:9" x14ac:dyDescent="0.25">
      <c r="A87" s="19">
        <v>26018</v>
      </c>
      <c r="B87" s="9">
        <v>-1.8</v>
      </c>
      <c r="C87" s="10">
        <v>1.8</v>
      </c>
      <c r="D87" s="10">
        <v>1.4</v>
      </c>
      <c r="E87" s="11">
        <f t="shared" si="5"/>
        <v>0.46666666666666662</v>
      </c>
      <c r="F87" s="10">
        <f t="shared" si="6"/>
        <v>1.8</v>
      </c>
      <c r="G87" s="10">
        <f t="shared" si="7"/>
        <v>-1.8</v>
      </c>
      <c r="H87" s="12">
        <f t="shared" si="9"/>
        <v>0</v>
      </c>
      <c r="I87" s="13">
        <f t="shared" si="8"/>
        <v>3.6</v>
      </c>
    </row>
    <row r="88" spans="1:9" x14ac:dyDescent="0.25">
      <c r="A88" s="19">
        <v>26019</v>
      </c>
      <c r="B88" s="9">
        <v>-0.2</v>
      </c>
      <c r="C88" s="10">
        <v>4</v>
      </c>
      <c r="D88" s="10">
        <v>1</v>
      </c>
      <c r="E88" s="11">
        <f t="shared" si="5"/>
        <v>1.5999999999999999</v>
      </c>
      <c r="F88" s="10">
        <f t="shared" si="6"/>
        <v>4</v>
      </c>
      <c r="G88" s="10">
        <f t="shared" si="7"/>
        <v>-0.2</v>
      </c>
      <c r="H88" s="12">
        <f t="shared" si="9"/>
        <v>1.9</v>
      </c>
      <c r="I88" s="13">
        <f t="shared" si="8"/>
        <v>4.2</v>
      </c>
    </row>
    <row r="89" spans="1:9" x14ac:dyDescent="0.25">
      <c r="A89" s="19">
        <v>26020</v>
      </c>
      <c r="B89" s="9">
        <v>-1</v>
      </c>
      <c r="C89" s="10">
        <v>4</v>
      </c>
      <c r="D89" s="10">
        <v>0.3</v>
      </c>
      <c r="E89" s="11">
        <f t="shared" si="5"/>
        <v>1.0999999999999999</v>
      </c>
      <c r="F89" s="10">
        <f t="shared" si="6"/>
        <v>4</v>
      </c>
      <c r="G89" s="10">
        <f t="shared" si="7"/>
        <v>-1</v>
      </c>
      <c r="H89" s="12">
        <f t="shared" si="9"/>
        <v>1.5</v>
      </c>
      <c r="I89" s="13">
        <f t="shared" si="8"/>
        <v>5</v>
      </c>
    </row>
    <row r="90" spans="1:9" x14ac:dyDescent="0.25">
      <c r="A90" s="19">
        <v>26021</v>
      </c>
      <c r="B90" s="9">
        <v>1</v>
      </c>
      <c r="C90" s="10">
        <v>1.8</v>
      </c>
      <c r="D90" s="10">
        <v>1.1000000000000001</v>
      </c>
      <c r="E90" s="11">
        <f t="shared" si="5"/>
        <v>1.3</v>
      </c>
      <c r="F90" s="10">
        <f t="shared" si="6"/>
        <v>1.8</v>
      </c>
      <c r="G90" s="10">
        <f t="shared" si="7"/>
        <v>1</v>
      </c>
      <c r="H90" s="12">
        <f t="shared" si="9"/>
        <v>1.4</v>
      </c>
      <c r="I90" s="13">
        <f t="shared" si="8"/>
        <v>0.8</v>
      </c>
    </row>
    <row r="91" spans="1:9" x14ac:dyDescent="0.25">
      <c r="A91" s="19">
        <v>26022</v>
      </c>
      <c r="B91" s="9">
        <v>0</v>
      </c>
      <c r="C91" s="10">
        <v>2</v>
      </c>
      <c r="D91" s="10">
        <v>1.2</v>
      </c>
      <c r="E91" s="11">
        <f t="shared" si="5"/>
        <v>1.0666666666666667</v>
      </c>
      <c r="F91" s="10">
        <f t="shared" si="6"/>
        <v>2</v>
      </c>
      <c r="G91" s="10">
        <f t="shared" si="7"/>
        <v>0</v>
      </c>
      <c r="H91" s="12">
        <f t="shared" si="9"/>
        <v>1</v>
      </c>
      <c r="I91" s="13">
        <f t="shared" si="8"/>
        <v>2</v>
      </c>
    </row>
    <row r="92" spans="1:9" x14ac:dyDescent="0.25">
      <c r="A92" s="19">
        <v>26023</v>
      </c>
      <c r="B92" s="9">
        <v>-2</v>
      </c>
      <c r="C92" s="10">
        <v>-0.8</v>
      </c>
      <c r="D92" s="10">
        <v>-3.7</v>
      </c>
      <c r="E92" s="11">
        <f t="shared" si="5"/>
        <v>-2.1666666666666665</v>
      </c>
      <c r="F92" s="10">
        <f t="shared" si="6"/>
        <v>-0.8</v>
      </c>
      <c r="G92" s="10">
        <f t="shared" si="7"/>
        <v>-3.7</v>
      </c>
      <c r="H92" s="12">
        <f t="shared" si="9"/>
        <v>-2.25</v>
      </c>
      <c r="I92" s="13">
        <f t="shared" si="8"/>
        <v>2.9000000000000004</v>
      </c>
    </row>
    <row r="93" spans="1:9" x14ac:dyDescent="0.25">
      <c r="A93" s="19">
        <v>26024</v>
      </c>
      <c r="B93" s="9">
        <v>-7</v>
      </c>
      <c r="C93" s="10">
        <v>0.8</v>
      </c>
      <c r="D93" s="10">
        <v>1</v>
      </c>
      <c r="E93" s="11">
        <f t="shared" si="5"/>
        <v>-1.7333333333333334</v>
      </c>
      <c r="F93" s="10">
        <f t="shared" si="6"/>
        <v>1</v>
      </c>
      <c r="G93" s="10">
        <f t="shared" si="7"/>
        <v>-7</v>
      </c>
      <c r="H93" s="12">
        <f t="shared" si="9"/>
        <v>-3</v>
      </c>
      <c r="I93" s="13">
        <f t="shared" si="8"/>
        <v>8</v>
      </c>
    </row>
    <row r="94" spans="1:9" x14ac:dyDescent="0.25">
      <c r="A94" s="19">
        <v>26025</v>
      </c>
      <c r="B94" s="9">
        <v>1.6</v>
      </c>
      <c r="C94" s="10">
        <v>4.3</v>
      </c>
      <c r="D94" s="10">
        <v>-0.4</v>
      </c>
      <c r="E94" s="11">
        <f t="shared" si="5"/>
        <v>1.8333333333333333</v>
      </c>
      <c r="F94" s="10">
        <f t="shared" si="6"/>
        <v>4.3</v>
      </c>
      <c r="G94" s="10">
        <f t="shared" si="7"/>
        <v>-0.4</v>
      </c>
      <c r="H94" s="12">
        <f t="shared" si="9"/>
        <v>1.95</v>
      </c>
      <c r="I94" s="13">
        <f t="shared" si="8"/>
        <v>4.7</v>
      </c>
    </row>
    <row r="95" spans="1:9" x14ac:dyDescent="0.25">
      <c r="A95" s="19">
        <v>26026</v>
      </c>
      <c r="B95" s="9">
        <v>-3</v>
      </c>
      <c r="C95" s="10">
        <v>-1.4</v>
      </c>
      <c r="D95" s="10">
        <v>-1.2</v>
      </c>
      <c r="E95" s="11">
        <f t="shared" si="5"/>
        <v>-1.8666666666666669</v>
      </c>
      <c r="F95" s="10">
        <f t="shared" si="6"/>
        <v>-1.2</v>
      </c>
      <c r="G95" s="10">
        <f t="shared" si="7"/>
        <v>-3</v>
      </c>
      <c r="H95" s="12">
        <f t="shared" si="9"/>
        <v>-2.1</v>
      </c>
      <c r="I95" s="13">
        <f t="shared" si="8"/>
        <v>1.8</v>
      </c>
    </row>
    <row r="96" spans="1:9" x14ac:dyDescent="0.25">
      <c r="A96" s="19">
        <v>26027</v>
      </c>
      <c r="B96" s="9">
        <v>0.4</v>
      </c>
      <c r="C96" s="10">
        <v>4.4000000000000004</v>
      </c>
      <c r="D96" s="10">
        <v>1.8</v>
      </c>
      <c r="E96" s="11">
        <f t="shared" si="5"/>
        <v>2.2000000000000002</v>
      </c>
      <c r="F96" s="10">
        <f t="shared" si="6"/>
        <v>4.4000000000000004</v>
      </c>
      <c r="G96" s="10">
        <f t="shared" si="7"/>
        <v>0.4</v>
      </c>
      <c r="H96" s="12">
        <f t="shared" si="9"/>
        <v>2.4000000000000004</v>
      </c>
      <c r="I96" s="13">
        <f t="shared" si="8"/>
        <v>4</v>
      </c>
    </row>
    <row r="97" spans="1:9" x14ac:dyDescent="0.25">
      <c r="A97" s="19">
        <v>26028</v>
      </c>
      <c r="B97" s="9">
        <v>1.6</v>
      </c>
      <c r="C97" s="10">
        <v>4.4000000000000004</v>
      </c>
      <c r="D97" s="10">
        <v>2.2000000000000002</v>
      </c>
      <c r="E97" s="11">
        <f t="shared" si="5"/>
        <v>2.7333333333333329</v>
      </c>
      <c r="F97" s="10">
        <f t="shared" si="6"/>
        <v>4.4000000000000004</v>
      </c>
      <c r="G97" s="10">
        <f t="shared" si="7"/>
        <v>1.6</v>
      </c>
      <c r="H97" s="12">
        <f t="shared" si="9"/>
        <v>3</v>
      </c>
      <c r="I97" s="13">
        <f t="shared" si="8"/>
        <v>2.8000000000000003</v>
      </c>
    </row>
    <row r="98" spans="1:9" x14ac:dyDescent="0.25">
      <c r="A98" s="19">
        <v>26029</v>
      </c>
      <c r="B98" s="9">
        <v>0.2</v>
      </c>
      <c r="C98" s="10">
        <v>4.4000000000000004</v>
      </c>
      <c r="D98" s="10">
        <v>0</v>
      </c>
      <c r="E98" s="11">
        <f t="shared" si="5"/>
        <v>1.5333333333333334</v>
      </c>
      <c r="F98" s="10">
        <f t="shared" si="6"/>
        <v>4.4000000000000004</v>
      </c>
      <c r="G98" s="10">
        <f t="shared" si="7"/>
        <v>0</v>
      </c>
      <c r="H98" s="12">
        <f t="shared" si="9"/>
        <v>2.2000000000000002</v>
      </c>
      <c r="I98" s="13">
        <f t="shared" si="8"/>
        <v>4.4000000000000004</v>
      </c>
    </row>
    <row r="99" spans="1:9" x14ac:dyDescent="0.25">
      <c r="A99" s="19">
        <v>26030</v>
      </c>
      <c r="B99" s="9">
        <v>-0.6</v>
      </c>
      <c r="C99" s="10">
        <v>4</v>
      </c>
      <c r="D99" s="10">
        <v>0</v>
      </c>
      <c r="E99" s="11">
        <f t="shared" si="5"/>
        <v>1.1333333333333333</v>
      </c>
      <c r="F99" s="10">
        <f t="shared" si="6"/>
        <v>4</v>
      </c>
      <c r="G99" s="10">
        <f t="shared" si="7"/>
        <v>-0.6</v>
      </c>
      <c r="H99" s="12">
        <f t="shared" si="9"/>
        <v>1.7</v>
      </c>
      <c r="I99" s="13">
        <f t="shared" si="8"/>
        <v>4.5999999999999996</v>
      </c>
    </row>
    <row r="100" spans="1:9" x14ac:dyDescent="0.25">
      <c r="A100" s="19">
        <v>26031</v>
      </c>
      <c r="B100" s="9">
        <v>2.8</v>
      </c>
      <c r="C100" s="10">
        <v>2.8</v>
      </c>
      <c r="D100" s="10">
        <v>1.2</v>
      </c>
      <c r="E100" s="11">
        <f t="shared" si="5"/>
        <v>2.2666666666666666</v>
      </c>
      <c r="F100" s="10">
        <f t="shared" si="6"/>
        <v>2.8</v>
      </c>
      <c r="G100" s="10">
        <f t="shared" si="7"/>
        <v>1.2</v>
      </c>
      <c r="H100" s="12">
        <f t="shared" si="9"/>
        <v>2</v>
      </c>
      <c r="I100" s="13">
        <f t="shared" si="8"/>
        <v>1.5999999999999999</v>
      </c>
    </row>
    <row r="101" spans="1:9" x14ac:dyDescent="0.25">
      <c r="A101" s="19">
        <v>26032</v>
      </c>
      <c r="B101" s="9">
        <v>-0.8</v>
      </c>
      <c r="C101" s="10">
        <v>2.8</v>
      </c>
      <c r="D101" s="10">
        <v>1.1000000000000001</v>
      </c>
      <c r="E101" s="11">
        <f t="shared" si="5"/>
        <v>1.0333333333333332</v>
      </c>
      <c r="F101" s="10">
        <f t="shared" si="6"/>
        <v>2.8</v>
      </c>
      <c r="G101" s="10">
        <f t="shared" si="7"/>
        <v>-0.8</v>
      </c>
      <c r="H101" s="12">
        <f t="shared" si="9"/>
        <v>0.99999999999999989</v>
      </c>
      <c r="I101" s="13">
        <f t="shared" si="8"/>
        <v>3.5999999999999996</v>
      </c>
    </row>
    <row r="102" spans="1:9" x14ac:dyDescent="0.25">
      <c r="A102" s="19">
        <v>26033</v>
      </c>
      <c r="B102" s="9">
        <v>0.4</v>
      </c>
      <c r="C102" s="10">
        <v>2.8</v>
      </c>
      <c r="D102" s="10">
        <v>1</v>
      </c>
      <c r="E102" s="11">
        <f t="shared" si="5"/>
        <v>1.3999999999999997</v>
      </c>
      <c r="F102" s="10">
        <f t="shared" si="6"/>
        <v>2.8</v>
      </c>
      <c r="G102" s="10">
        <f t="shared" si="7"/>
        <v>0.4</v>
      </c>
      <c r="H102" s="12">
        <f t="shared" si="9"/>
        <v>1.5999999999999999</v>
      </c>
      <c r="I102" s="13">
        <f t="shared" si="8"/>
        <v>2.4</v>
      </c>
    </row>
    <row r="103" spans="1:9" x14ac:dyDescent="0.25">
      <c r="A103" s="19">
        <v>26034</v>
      </c>
      <c r="B103" s="9">
        <v>-2</v>
      </c>
      <c r="C103" s="10">
        <v>5.4</v>
      </c>
      <c r="D103" s="10">
        <v>3</v>
      </c>
      <c r="E103" s="11">
        <f t="shared" si="5"/>
        <v>2.1333333333333333</v>
      </c>
      <c r="F103" s="10">
        <f t="shared" si="6"/>
        <v>5.4</v>
      </c>
      <c r="G103" s="10">
        <f t="shared" si="7"/>
        <v>-2</v>
      </c>
      <c r="H103" s="12">
        <f t="shared" si="9"/>
        <v>1.7000000000000002</v>
      </c>
      <c r="I103" s="13">
        <f t="shared" si="8"/>
        <v>7.4</v>
      </c>
    </row>
    <row r="104" spans="1:9" x14ac:dyDescent="0.25">
      <c r="A104" s="19">
        <v>26035</v>
      </c>
      <c r="B104" s="9">
        <v>1.4</v>
      </c>
      <c r="C104" s="10">
        <v>2.8</v>
      </c>
      <c r="D104" s="10">
        <v>-0.2</v>
      </c>
      <c r="E104" s="11">
        <f t="shared" si="5"/>
        <v>1.333333333333333</v>
      </c>
      <c r="F104" s="10">
        <f t="shared" si="6"/>
        <v>2.8</v>
      </c>
      <c r="G104" s="10">
        <f t="shared" si="7"/>
        <v>-0.2</v>
      </c>
      <c r="H104" s="12">
        <f t="shared" si="9"/>
        <v>1.2999999999999998</v>
      </c>
      <c r="I104" s="13">
        <f t="shared" si="8"/>
        <v>3</v>
      </c>
    </row>
    <row r="105" spans="1:9" x14ac:dyDescent="0.25">
      <c r="A105" s="19">
        <v>26036</v>
      </c>
      <c r="B105" s="9">
        <v>-2</v>
      </c>
      <c r="C105" s="10">
        <v>4.8</v>
      </c>
      <c r="D105" s="10">
        <v>1.6</v>
      </c>
      <c r="E105" s="11">
        <f t="shared" si="5"/>
        <v>1.4666666666666668</v>
      </c>
      <c r="F105" s="10">
        <f t="shared" si="6"/>
        <v>4.8</v>
      </c>
      <c r="G105" s="10">
        <f t="shared" si="7"/>
        <v>-2</v>
      </c>
      <c r="H105" s="12">
        <f t="shared" si="9"/>
        <v>1.4</v>
      </c>
      <c r="I105" s="13">
        <f t="shared" si="8"/>
        <v>6.8</v>
      </c>
    </row>
    <row r="106" spans="1:9" x14ac:dyDescent="0.25">
      <c r="A106" s="19">
        <v>26037</v>
      </c>
      <c r="B106" s="9">
        <v>-0.8</v>
      </c>
      <c r="C106" s="10">
        <v>6.4</v>
      </c>
      <c r="D106" s="10">
        <v>3.2</v>
      </c>
      <c r="E106" s="11">
        <f t="shared" si="5"/>
        <v>2.9333333333333336</v>
      </c>
      <c r="F106" s="10">
        <f t="shared" si="6"/>
        <v>6.4</v>
      </c>
      <c r="G106" s="10">
        <f t="shared" si="7"/>
        <v>-0.8</v>
      </c>
      <c r="H106" s="12">
        <f t="shared" si="9"/>
        <v>2.8000000000000003</v>
      </c>
      <c r="I106" s="13">
        <f t="shared" si="8"/>
        <v>7.2</v>
      </c>
    </row>
    <row r="107" spans="1:9" x14ac:dyDescent="0.25">
      <c r="A107" s="19">
        <v>26038</v>
      </c>
      <c r="B107" s="9">
        <v>0.6</v>
      </c>
      <c r="C107" s="10">
        <v>8.1999999999999993</v>
      </c>
      <c r="D107" s="10">
        <v>4</v>
      </c>
      <c r="E107" s="11">
        <f t="shared" si="5"/>
        <v>4.2666666666666666</v>
      </c>
      <c r="F107" s="10">
        <f t="shared" si="6"/>
        <v>8.1999999999999993</v>
      </c>
      <c r="G107" s="10">
        <f t="shared" si="7"/>
        <v>0.6</v>
      </c>
      <c r="H107" s="12">
        <f t="shared" si="9"/>
        <v>4.3999999999999995</v>
      </c>
      <c r="I107" s="13">
        <f t="shared" si="8"/>
        <v>7.6</v>
      </c>
    </row>
    <row r="108" spans="1:9" x14ac:dyDescent="0.25">
      <c r="A108" s="19">
        <v>26039</v>
      </c>
      <c r="B108" s="9">
        <v>1.8</v>
      </c>
      <c r="C108" s="10">
        <v>4.2</v>
      </c>
      <c r="D108" s="10">
        <v>2</v>
      </c>
      <c r="E108" s="11">
        <f t="shared" si="5"/>
        <v>2.6666666666666665</v>
      </c>
      <c r="F108" s="10">
        <f t="shared" si="6"/>
        <v>4.2</v>
      </c>
      <c r="G108" s="10">
        <f t="shared" si="7"/>
        <v>1.8</v>
      </c>
      <c r="H108" s="12">
        <f t="shared" si="9"/>
        <v>3</v>
      </c>
      <c r="I108" s="13">
        <f t="shared" si="8"/>
        <v>2.4000000000000004</v>
      </c>
    </row>
    <row r="109" spans="1:9" x14ac:dyDescent="0.25">
      <c r="A109" s="19">
        <v>26040</v>
      </c>
      <c r="B109" s="9">
        <v>0.6</v>
      </c>
      <c r="C109" s="10">
        <v>5.2</v>
      </c>
      <c r="D109" s="10">
        <v>1</v>
      </c>
      <c r="E109" s="11">
        <f t="shared" si="5"/>
        <v>2.2666666666666666</v>
      </c>
      <c r="F109" s="10">
        <f t="shared" si="6"/>
        <v>5.2</v>
      </c>
      <c r="G109" s="10">
        <f t="shared" si="7"/>
        <v>0.6</v>
      </c>
      <c r="H109" s="12">
        <f t="shared" si="9"/>
        <v>2.9</v>
      </c>
      <c r="I109" s="13">
        <f t="shared" si="8"/>
        <v>4.6000000000000005</v>
      </c>
    </row>
    <row r="110" spans="1:9" x14ac:dyDescent="0.25">
      <c r="A110" s="19">
        <v>26041</v>
      </c>
      <c r="B110" s="9">
        <v>0.8</v>
      </c>
      <c r="C110" s="10">
        <v>7.4</v>
      </c>
      <c r="D110" s="10">
        <v>5.4</v>
      </c>
      <c r="E110" s="11">
        <f t="shared" si="5"/>
        <v>4.5333333333333341</v>
      </c>
      <c r="F110" s="10">
        <f t="shared" si="6"/>
        <v>7.4</v>
      </c>
      <c r="G110" s="10">
        <f t="shared" si="7"/>
        <v>0.8</v>
      </c>
      <c r="H110" s="12">
        <f t="shared" si="9"/>
        <v>4.1000000000000005</v>
      </c>
      <c r="I110" s="13">
        <f t="shared" si="8"/>
        <v>6.6000000000000005</v>
      </c>
    </row>
    <row r="111" spans="1:9" x14ac:dyDescent="0.25">
      <c r="A111" s="19">
        <v>26042</v>
      </c>
      <c r="B111" s="9">
        <v>5.4</v>
      </c>
      <c r="C111" s="10">
        <v>11.8</v>
      </c>
      <c r="D111" s="10">
        <v>7</v>
      </c>
      <c r="E111" s="11">
        <f t="shared" si="5"/>
        <v>8.0666666666666682</v>
      </c>
      <c r="F111" s="10">
        <f t="shared" si="6"/>
        <v>11.8</v>
      </c>
      <c r="G111" s="10">
        <f t="shared" si="7"/>
        <v>5.4</v>
      </c>
      <c r="H111" s="12">
        <f t="shared" si="9"/>
        <v>8.6000000000000014</v>
      </c>
      <c r="I111" s="13">
        <f t="shared" si="8"/>
        <v>6.4</v>
      </c>
    </row>
    <row r="112" spans="1:9" x14ac:dyDescent="0.25">
      <c r="A112" s="19">
        <v>26043</v>
      </c>
      <c r="B112" s="9">
        <v>4.8</v>
      </c>
      <c r="C112" s="10">
        <v>3.4</v>
      </c>
      <c r="D112" s="10">
        <v>0.8</v>
      </c>
      <c r="E112" s="11">
        <f t="shared" si="5"/>
        <v>3</v>
      </c>
      <c r="F112" s="10">
        <f t="shared" si="6"/>
        <v>4.8</v>
      </c>
      <c r="G112" s="10">
        <f t="shared" si="7"/>
        <v>0.8</v>
      </c>
      <c r="H112" s="12">
        <f t="shared" si="9"/>
        <v>2.8</v>
      </c>
      <c r="I112" s="13">
        <f t="shared" si="8"/>
        <v>4</v>
      </c>
    </row>
    <row r="113" spans="1:9" x14ac:dyDescent="0.25">
      <c r="A113" s="19">
        <v>26044</v>
      </c>
      <c r="B113" s="9">
        <v>1.8</v>
      </c>
      <c r="C113" s="10">
        <v>4</v>
      </c>
      <c r="D113" s="10">
        <v>4.2</v>
      </c>
      <c r="E113" s="11">
        <f t="shared" si="5"/>
        <v>3.3333333333333335</v>
      </c>
      <c r="F113" s="10">
        <f t="shared" si="6"/>
        <v>4.2</v>
      </c>
      <c r="G113" s="10">
        <f t="shared" si="7"/>
        <v>1.8</v>
      </c>
      <c r="H113" s="12">
        <f t="shared" si="9"/>
        <v>3</v>
      </c>
      <c r="I113" s="13">
        <f t="shared" si="8"/>
        <v>2.4000000000000004</v>
      </c>
    </row>
    <row r="114" spans="1:9" x14ac:dyDescent="0.25">
      <c r="A114" s="19">
        <v>26045</v>
      </c>
      <c r="B114" s="9">
        <v>7.6</v>
      </c>
      <c r="C114" s="10">
        <v>10.4</v>
      </c>
      <c r="D114" s="10">
        <v>11</v>
      </c>
      <c r="E114" s="11">
        <f t="shared" si="5"/>
        <v>9.6666666666666661</v>
      </c>
      <c r="F114" s="10">
        <f t="shared" si="6"/>
        <v>11</v>
      </c>
      <c r="G114" s="10">
        <f t="shared" si="7"/>
        <v>7.6</v>
      </c>
      <c r="H114" s="12">
        <f t="shared" si="9"/>
        <v>9.3000000000000007</v>
      </c>
      <c r="I114" s="13">
        <f t="shared" si="8"/>
        <v>3.4000000000000004</v>
      </c>
    </row>
    <row r="115" spans="1:9" x14ac:dyDescent="0.25">
      <c r="A115" s="19">
        <v>26046</v>
      </c>
      <c r="B115" s="9">
        <v>10.199999999999999</v>
      </c>
      <c r="C115" s="10">
        <v>13.8</v>
      </c>
      <c r="D115" s="10">
        <v>11.4</v>
      </c>
      <c r="E115" s="11">
        <f t="shared" si="5"/>
        <v>11.799999999999999</v>
      </c>
      <c r="F115" s="10">
        <f t="shared" si="6"/>
        <v>13.8</v>
      </c>
      <c r="G115" s="10">
        <f t="shared" si="7"/>
        <v>10.199999999999999</v>
      </c>
      <c r="H115" s="12">
        <f t="shared" si="9"/>
        <v>12</v>
      </c>
      <c r="I115" s="13">
        <f t="shared" si="8"/>
        <v>3.6000000000000014</v>
      </c>
    </row>
    <row r="116" spans="1:9" x14ac:dyDescent="0.25">
      <c r="A116" s="19">
        <v>26047</v>
      </c>
      <c r="B116" s="9">
        <v>8.6</v>
      </c>
      <c r="C116" s="10">
        <v>19</v>
      </c>
      <c r="D116" s="10">
        <v>13.6</v>
      </c>
      <c r="E116" s="11">
        <f t="shared" si="5"/>
        <v>13.733333333333334</v>
      </c>
      <c r="F116" s="10">
        <f t="shared" si="6"/>
        <v>19</v>
      </c>
      <c r="G116" s="10">
        <f t="shared" si="7"/>
        <v>8.6</v>
      </c>
      <c r="H116" s="12">
        <f t="shared" si="9"/>
        <v>13.8</v>
      </c>
      <c r="I116" s="13">
        <f t="shared" si="8"/>
        <v>10.4</v>
      </c>
    </row>
    <row r="117" spans="1:9" x14ac:dyDescent="0.25">
      <c r="A117" s="19">
        <v>26048</v>
      </c>
      <c r="B117" s="9">
        <v>10.8</v>
      </c>
      <c r="C117" s="10">
        <v>11.8</v>
      </c>
      <c r="D117" s="10">
        <v>7.8</v>
      </c>
      <c r="E117" s="11">
        <f t="shared" si="5"/>
        <v>10.133333333333335</v>
      </c>
      <c r="F117" s="10">
        <f t="shared" si="6"/>
        <v>11.8</v>
      </c>
      <c r="G117" s="10">
        <f t="shared" si="7"/>
        <v>7.8</v>
      </c>
      <c r="H117" s="12">
        <f t="shared" si="9"/>
        <v>9.8000000000000007</v>
      </c>
      <c r="I117" s="13">
        <f t="shared" si="8"/>
        <v>4.0000000000000009</v>
      </c>
    </row>
    <row r="118" spans="1:9" x14ac:dyDescent="0.25">
      <c r="A118" s="19">
        <v>26049</v>
      </c>
      <c r="B118" s="9">
        <v>5.0999999999999996</v>
      </c>
      <c r="C118" s="10">
        <v>11</v>
      </c>
      <c r="D118" s="10">
        <v>8</v>
      </c>
      <c r="E118" s="11">
        <f t="shared" si="5"/>
        <v>8.0333333333333332</v>
      </c>
      <c r="F118" s="10">
        <f t="shared" si="6"/>
        <v>11</v>
      </c>
      <c r="G118" s="10">
        <f t="shared" si="7"/>
        <v>5.0999999999999996</v>
      </c>
      <c r="H118" s="12">
        <f t="shared" si="9"/>
        <v>8.0500000000000007</v>
      </c>
      <c r="I118" s="13">
        <f t="shared" si="8"/>
        <v>5.9</v>
      </c>
    </row>
    <row r="119" spans="1:9" x14ac:dyDescent="0.25">
      <c r="A119" s="19">
        <v>26050</v>
      </c>
      <c r="B119" s="9">
        <v>7</v>
      </c>
      <c r="C119" s="10">
        <v>19</v>
      </c>
      <c r="D119" s="10">
        <v>18</v>
      </c>
      <c r="E119" s="11">
        <f t="shared" si="5"/>
        <v>14.666666666666666</v>
      </c>
      <c r="F119" s="10">
        <f t="shared" si="6"/>
        <v>19</v>
      </c>
      <c r="G119" s="10">
        <f t="shared" si="7"/>
        <v>7</v>
      </c>
      <c r="H119" s="12">
        <f t="shared" si="9"/>
        <v>13</v>
      </c>
      <c r="I119" s="13">
        <f t="shared" si="8"/>
        <v>12</v>
      </c>
    </row>
    <row r="120" spans="1:9" x14ac:dyDescent="0.25">
      <c r="A120" s="19">
        <v>26051</v>
      </c>
      <c r="B120" s="9">
        <v>14</v>
      </c>
      <c r="C120" s="10">
        <v>21.4</v>
      </c>
      <c r="D120" s="10">
        <v>17.7</v>
      </c>
      <c r="E120" s="11">
        <f t="shared" si="5"/>
        <v>17.7</v>
      </c>
      <c r="F120" s="10">
        <f t="shared" si="6"/>
        <v>21.4</v>
      </c>
      <c r="G120" s="10">
        <f t="shared" si="7"/>
        <v>14</v>
      </c>
      <c r="H120" s="12">
        <f t="shared" si="9"/>
        <v>17.7</v>
      </c>
      <c r="I120" s="13">
        <f t="shared" si="8"/>
        <v>7.3999999999999986</v>
      </c>
    </row>
    <row r="121" spans="1:9" x14ac:dyDescent="0.25">
      <c r="A121" s="19">
        <v>26052</v>
      </c>
      <c r="B121" s="9">
        <v>14.4</v>
      </c>
      <c r="C121" s="10">
        <v>20.6</v>
      </c>
      <c r="D121" s="10">
        <v>13</v>
      </c>
      <c r="E121" s="11">
        <f t="shared" si="5"/>
        <v>16</v>
      </c>
      <c r="F121" s="10">
        <f t="shared" si="6"/>
        <v>20.6</v>
      </c>
      <c r="G121" s="10">
        <f t="shared" si="7"/>
        <v>13</v>
      </c>
      <c r="H121" s="12">
        <f t="shared" si="9"/>
        <v>16.8</v>
      </c>
      <c r="I121" s="13">
        <f t="shared" si="8"/>
        <v>7.6000000000000014</v>
      </c>
    </row>
    <row r="122" spans="1:9" x14ac:dyDescent="0.25">
      <c r="A122" s="19">
        <v>26053</v>
      </c>
      <c r="B122" s="9">
        <v>5</v>
      </c>
      <c r="C122" s="10">
        <v>5</v>
      </c>
      <c r="D122" s="10">
        <v>4.4000000000000004</v>
      </c>
      <c r="E122" s="11">
        <f t="shared" si="5"/>
        <v>4.8</v>
      </c>
      <c r="F122" s="10">
        <f t="shared" si="6"/>
        <v>5</v>
      </c>
      <c r="G122" s="10">
        <f t="shared" si="7"/>
        <v>4.4000000000000004</v>
      </c>
      <c r="H122" s="12">
        <f t="shared" si="9"/>
        <v>4.7</v>
      </c>
      <c r="I122" s="13">
        <f t="shared" si="8"/>
        <v>0.59999999999999964</v>
      </c>
    </row>
    <row r="123" spans="1:9" x14ac:dyDescent="0.25">
      <c r="A123" s="19">
        <v>26054</v>
      </c>
      <c r="B123" s="9">
        <v>2.1</v>
      </c>
      <c r="C123" s="10">
        <v>5.3</v>
      </c>
      <c r="D123" s="10">
        <v>3.8</v>
      </c>
      <c r="E123" s="11">
        <f t="shared" si="5"/>
        <v>3.7333333333333329</v>
      </c>
      <c r="F123" s="10">
        <f t="shared" si="6"/>
        <v>5.3</v>
      </c>
      <c r="G123" s="10">
        <f t="shared" si="7"/>
        <v>2.1</v>
      </c>
      <c r="H123" s="12">
        <f t="shared" si="9"/>
        <v>3.7</v>
      </c>
      <c r="I123" s="13">
        <f t="shared" si="8"/>
        <v>3.1999999999999997</v>
      </c>
    </row>
    <row r="124" spans="1:9" x14ac:dyDescent="0.25">
      <c r="A124" s="19">
        <v>26055</v>
      </c>
      <c r="B124" s="9">
        <v>1.6</v>
      </c>
      <c r="C124" s="10">
        <v>5.4</v>
      </c>
      <c r="D124" s="10">
        <v>3.2</v>
      </c>
      <c r="E124" s="11">
        <f t="shared" si="5"/>
        <v>3.4</v>
      </c>
      <c r="F124" s="10">
        <f t="shared" si="6"/>
        <v>5.4</v>
      </c>
      <c r="G124" s="10">
        <f t="shared" si="7"/>
        <v>1.6</v>
      </c>
      <c r="H124" s="12">
        <f t="shared" si="9"/>
        <v>3.5</v>
      </c>
      <c r="I124" s="13">
        <f t="shared" si="8"/>
        <v>3.8000000000000003</v>
      </c>
    </row>
    <row r="125" spans="1:9" x14ac:dyDescent="0.25">
      <c r="A125" s="19">
        <v>26056</v>
      </c>
      <c r="B125" s="9">
        <v>2</v>
      </c>
      <c r="C125" s="10">
        <v>5</v>
      </c>
      <c r="D125" s="10">
        <v>5.4</v>
      </c>
      <c r="E125" s="11">
        <f t="shared" si="5"/>
        <v>4.1333333333333337</v>
      </c>
      <c r="F125" s="10">
        <f t="shared" si="6"/>
        <v>5.4</v>
      </c>
      <c r="G125" s="10">
        <f t="shared" si="7"/>
        <v>2</v>
      </c>
      <c r="H125" s="12">
        <f t="shared" si="9"/>
        <v>3.7</v>
      </c>
      <c r="I125" s="13">
        <f t="shared" si="8"/>
        <v>3.4000000000000004</v>
      </c>
    </row>
    <row r="126" spans="1:9" x14ac:dyDescent="0.25">
      <c r="A126" s="19">
        <v>26057</v>
      </c>
      <c r="B126" s="9">
        <v>10.199999999999999</v>
      </c>
      <c r="C126" s="10">
        <v>13.8</v>
      </c>
      <c r="D126" s="10">
        <v>10.4</v>
      </c>
      <c r="E126" s="11">
        <f t="shared" si="5"/>
        <v>11.466666666666667</v>
      </c>
      <c r="F126" s="10">
        <f t="shared" si="6"/>
        <v>13.8</v>
      </c>
      <c r="G126" s="10">
        <f t="shared" si="7"/>
        <v>10.199999999999999</v>
      </c>
      <c r="H126" s="12">
        <f t="shared" si="9"/>
        <v>12</v>
      </c>
      <c r="I126" s="13">
        <f t="shared" si="8"/>
        <v>3.6000000000000014</v>
      </c>
    </row>
    <row r="127" spans="1:9" x14ac:dyDescent="0.25">
      <c r="A127" s="19">
        <v>26058</v>
      </c>
      <c r="B127" s="9">
        <v>9.4</v>
      </c>
      <c r="C127" s="10">
        <v>13.8</v>
      </c>
      <c r="D127" s="10">
        <v>12.1</v>
      </c>
      <c r="E127" s="11">
        <f t="shared" si="5"/>
        <v>11.766666666666667</v>
      </c>
      <c r="F127" s="10">
        <f t="shared" si="6"/>
        <v>13.8</v>
      </c>
      <c r="G127" s="10">
        <f t="shared" si="7"/>
        <v>9.4</v>
      </c>
      <c r="H127" s="12">
        <f t="shared" si="9"/>
        <v>11.600000000000001</v>
      </c>
      <c r="I127" s="13">
        <f t="shared" si="8"/>
        <v>4.4000000000000004</v>
      </c>
    </row>
    <row r="128" spans="1:9" x14ac:dyDescent="0.25">
      <c r="A128" s="19">
        <v>26059</v>
      </c>
      <c r="B128" s="9">
        <v>11.8</v>
      </c>
      <c r="C128" s="10">
        <v>12.4</v>
      </c>
      <c r="D128" s="10">
        <v>10.6</v>
      </c>
      <c r="E128" s="11">
        <f t="shared" si="5"/>
        <v>11.600000000000001</v>
      </c>
      <c r="F128" s="10">
        <f t="shared" si="6"/>
        <v>12.4</v>
      </c>
      <c r="G128" s="10">
        <f t="shared" si="7"/>
        <v>10.6</v>
      </c>
      <c r="H128" s="12">
        <f t="shared" si="9"/>
        <v>11.5</v>
      </c>
      <c r="I128" s="13">
        <f t="shared" si="8"/>
        <v>1.8000000000000007</v>
      </c>
    </row>
    <row r="129" spans="1:9" x14ac:dyDescent="0.25">
      <c r="A129" s="19">
        <v>26060</v>
      </c>
      <c r="B129" s="9">
        <v>5.4</v>
      </c>
      <c r="C129" s="10">
        <v>7</v>
      </c>
      <c r="D129" s="10">
        <v>4.8</v>
      </c>
      <c r="E129" s="11">
        <f t="shared" si="5"/>
        <v>5.7333333333333334</v>
      </c>
      <c r="F129" s="10">
        <f t="shared" si="6"/>
        <v>7</v>
      </c>
      <c r="G129" s="10">
        <f t="shared" si="7"/>
        <v>4.8</v>
      </c>
      <c r="H129" s="12">
        <f t="shared" si="9"/>
        <v>5.9</v>
      </c>
      <c r="I129" s="13">
        <f t="shared" si="8"/>
        <v>2.2000000000000002</v>
      </c>
    </row>
    <row r="130" spans="1:9" x14ac:dyDescent="0.25">
      <c r="A130" s="19">
        <v>26061</v>
      </c>
      <c r="B130" s="9">
        <v>4.8</v>
      </c>
      <c r="C130" s="10">
        <v>6.4</v>
      </c>
      <c r="D130" s="10">
        <v>7</v>
      </c>
      <c r="E130" s="11">
        <f t="shared" si="5"/>
        <v>6.0666666666666664</v>
      </c>
      <c r="F130" s="10">
        <f t="shared" si="6"/>
        <v>7</v>
      </c>
      <c r="G130" s="10">
        <f t="shared" si="7"/>
        <v>4.8</v>
      </c>
      <c r="H130" s="12">
        <f t="shared" si="9"/>
        <v>5.9</v>
      </c>
      <c r="I130" s="13">
        <f t="shared" si="8"/>
        <v>2.2000000000000002</v>
      </c>
    </row>
    <row r="131" spans="1:9" x14ac:dyDescent="0.25">
      <c r="A131" s="19">
        <v>26062</v>
      </c>
      <c r="B131" s="9">
        <v>5.4</v>
      </c>
      <c r="C131" s="10">
        <v>6.4</v>
      </c>
      <c r="D131" s="10">
        <v>6.8</v>
      </c>
      <c r="E131" s="11">
        <f t="shared" ref="E131:E194" si="10">AVERAGE(B131:D131)</f>
        <v>6.2</v>
      </c>
      <c r="F131" s="10">
        <f t="shared" ref="F131:F194" si="11">MAX(B131:E131)</f>
        <v>6.8</v>
      </c>
      <c r="G131" s="10">
        <f t="shared" ref="G131:G194" si="12">MIN(B131:E131)</f>
        <v>5.4</v>
      </c>
      <c r="H131" s="12">
        <f t="shared" si="9"/>
        <v>6.1</v>
      </c>
      <c r="I131" s="13">
        <f t="shared" ref="I131:I194" si="13">F131-G131</f>
        <v>1.3999999999999995</v>
      </c>
    </row>
    <row r="132" spans="1:9" x14ac:dyDescent="0.25">
      <c r="A132" s="19">
        <v>26063</v>
      </c>
      <c r="B132" s="9">
        <v>7</v>
      </c>
      <c r="C132" s="10">
        <v>13</v>
      </c>
      <c r="D132" s="10">
        <v>11.7</v>
      </c>
      <c r="E132" s="11">
        <f t="shared" si="10"/>
        <v>10.566666666666666</v>
      </c>
      <c r="F132" s="10">
        <f t="shared" si="11"/>
        <v>13</v>
      </c>
      <c r="G132" s="10">
        <f t="shared" si="12"/>
        <v>7</v>
      </c>
      <c r="H132" s="12">
        <f t="shared" ref="H132:H195" si="14">AVERAGE(F132:G132)</f>
        <v>10</v>
      </c>
      <c r="I132" s="13">
        <f t="shared" si="13"/>
        <v>6</v>
      </c>
    </row>
    <row r="133" spans="1:9" x14ac:dyDescent="0.25">
      <c r="A133" s="19">
        <v>26064</v>
      </c>
      <c r="B133" s="9">
        <v>12</v>
      </c>
      <c r="C133" s="10">
        <v>13.6</v>
      </c>
      <c r="D133" s="10">
        <v>8.4</v>
      </c>
      <c r="E133" s="11">
        <f t="shared" si="10"/>
        <v>11.333333333333334</v>
      </c>
      <c r="F133" s="10">
        <f t="shared" si="11"/>
        <v>13.6</v>
      </c>
      <c r="G133" s="10">
        <f t="shared" si="12"/>
        <v>8.4</v>
      </c>
      <c r="H133" s="12">
        <f t="shared" si="14"/>
        <v>11</v>
      </c>
      <c r="I133" s="13">
        <f t="shared" si="13"/>
        <v>5.1999999999999993</v>
      </c>
    </row>
    <row r="134" spans="1:9" x14ac:dyDescent="0.25">
      <c r="A134" s="19">
        <v>26065</v>
      </c>
      <c r="B134" s="9">
        <v>8.4</v>
      </c>
      <c r="C134" s="10">
        <v>9.4</v>
      </c>
      <c r="D134" s="10">
        <v>8.4</v>
      </c>
      <c r="E134" s="11">
        <f t="shared" si="10"/>
        <v>8.7333333333333343</v>
      </c>
      <c r="F134" s="10">
        <f t="shared" si="11"/>
        <v>9.4</v>
      </c>
      <c r="G134" s="10">
        <f t="shared" si="12"/>
        <v>8.4</v>
      </c>
      <c r="H134" s="12">
        <f t="shared" si="14"/>
        <v>8.9</v>
      </c>
      <c r="I134" s="13">
        <f t="shared" si="13"/>
        <v>1</v>
      </c>
    </row>
    <row r="135" spans="1:9" x14ac:dyDescent="0.25">
      <c r="A135" s="19">
        <v>26066</v>
      </c>
      <c r="B135" s="9">
        <v>6</v>
      </c>
      <c r="C135" s="10">
        <v>9.4</v>
      </c>
      <c r="D135" s="10">
        <v>6</v>
      </c>
      <c r="E135" s="11">
        <f t="shared" si="10"/>
        <v>7.1333333333333329</v>
      </c>
      <c r="F135" s="10">
        <f t="shared" si="11"/>
        <v>9.4</v>
      </c>
      <c r="G135" s="10">
        <f t="shared" si="12"/>
        <v>6</v>
      </c>
      <c r="H135" s="12">
        <f t="shared" si="14"/>
        <v>7.7</v>
      </c>
      <c r="I135" s="13">
        <f t="shared" si="13"/>
        <v>3.4000000000000004</v>
      </c>
    </row>
    <row r="136" spans="1:9" x14ac:dyDescent="0.25">
      <c r="A136" s="19">
        <v>26067</v>
      </c>
      <c r="B136" s="9">
        <v>6</v>
      </c>
      <c r="C136" s="10">
        <v>10.199999999999999</v>
      </c>
      <c r="D136" s="10">
        <v>6.5</v>
      </c>
      <c r="E136" s="11">
        <f t="shared" si="10"/>
        <v>7.5666666666666664</v>
      </c>
      <c r="F136" s="10">
        <f t="shared" si="11"/>
        <v>10.199999999999999</v>
      </c>
      <c r="G136" s="10">
        <f t="shared" si="12"/>
        <v>6</v>
      </c>
      <c r="H136" s="12">
        <f t="shared" si="14"/>
        <v>8.1</v>
      </c>
      <c r="I136" s="13">
        <f t="shared" si="13"/>
        <v>4.1999999999999993</v>
      </c>
    </row>
    <row r="137" spans="1:9" x14ac:dyDescent="0.25">
      <c r="A137" s="19">
        <v>26068</v>
      </c>
      <c r="B137" s="9">
        <v>7.2</v>
      </c>
      <c r="C137" s="10">
        <v>10.199999999999999</v>
      </c>
      <c r="D137" s="10">
        <v>7.2</v>
      </c>
      <c r="E137" s="11">
        <f t="shared" si="10"/>
        <v>8.1999999999999993</v>
      </c>
      <c r="F137" s="10">
        <f t="shared" si="11"/>
        <v>10.199999999999999</v>
      </c>
      <c r="G137" s="10">
        <f t="shared" si="12"/>
        <v>7.2</v>
      </c>
      <c r="H137" s="12">
        <f t="shared" si="14"/>
        <v>8.6999999999999993</v>
      </c>
      <c r="I137" s="13">
        <f t="shared" si="13"/>
        <v>2.9999999999999991</v>
      </c>
    </row>
    <row r="138" spans="1:9" x14ac:dyDescent="0.25">
      <c r="A138" s="19">
        <v>26069</v>
      </c>
      <c r="B138" s="9">
        <v>6.8</v>
      </c>
      <c r="C138" s="10">
        <v>12</v>
      </c>
      <c r="D138" s="10">
        <v>8.6</v>
      </c>
      <c r="E138" s="11">
        <f t="shared" si="10"/>
        <v>9.1333333333333329</v>
      </c>
      <c r="F138" s="10">
        <f t="shared" si="11"/>
        <v>12</v>
      </c>
      <c r="G138" s="10">
        <f t="shared" si="12"/>
        <v>6.8</v>
      </c>
      <c r="H138" s="12">
        <f t="shared" si="14"/>
        <v>9.4</v>
      </c>
      <c r="I138" s="13">
        <f t="shared" si="13"/>
        <v>5.2</v>
      </c>
    </row>
    <row r="139" spans="1:9" x14ac:dyDescent="0.25">
      <c r="A139" s="19">
        <v>26070</v>
      </c>
      <c r="B139" s="9">
        <v>8.1999999999999993</v>
      </c>
      <c r="C139" s="10">
        <v>9.1999999999999993</v>
      </c>
      <c r="D139" s="10">
        <v>9.6</v>
      </c>
      <c r="E139" s="11">
        <f t="shared" si="10"/>
        <v>9</v>
      </c>
      <c r="F139" s="10">
        <f t="shared" si="11"/>
        <v>9.6</v>
      </c>
      <c r="G139" s="10">
        <f t="shared" si="12"/>
        <v>8.1999999999999993</v>
      </c>
      <c r="H139" s="12">
        <f t="shared" si="14"/>
        <v>8.8999999999999986</v>
      </c>
      <c r="I139" s="13">
        <f t="shared" si="13"/>
        <v>1.4000000000000004</v>
      </c>
    </row>
    <row r="140" spans="1:9" x14ac:dyDescent="0.25">
      <c r="A140" s="19">
        <v>26071</v>
      </c>
      <c r="B140" s="9">
        <v>8.8000000000000007</v>
      </c>
      <c r="C140" s="10">
        <v>12.2</v>
      </c>
      <c r="D140" s="10">
        <v>10</v>
      </c>
      <c r="E140" s="11">
        <f t="shared" si="10"/>
        <v>10.333333333333334</v>
      </c>
      <c r="F140" s="10">
        <f t="shared" si="11"/>
        <v>12.2</v>
      </c>
      <c r="G140" s="10">
        <f t="shared" si="12"/>
        <v>8.8000000000000007</v>
      </c>
      <c r="H140" s="12">
        <f t="shared" si="14"/>
        <v>10.5</v>
      </c>
      <c r="I140" s="13">
        <f t="shared" si="13"/>
        <v>3.3999999999999986</v>
      </c>
    </row>
    <row r="141" spans="1:9" x14ac:dyDescent="0.25">
      <c r="A141" s="19">
        <v>26072</v>
      </c>
      <c r="B141" s="9">
        <v>9.6</v>
      </c>
      <c r="C141" s="10">
        <v>15.6</v>
      </c>
      <c r="D141" s="10">
        <v>12.7</v>
      </c>
      <c r="E141" s="11">
        <f t="shared" si="10"/>
        <v>12.633333333333333</v>
      </c>
      <c r="F141" s="10">
        <f t="shared" si="11"/>
        <v>15.6</v>
      </c>
      <c r="G141" s="10">
        <f t="shared" si="12"/>
        <v>9.6</v>
      </c>
      <c r="H141" s="12">
        <f t="shared" si="14"/>
        <v>12.6</v>
      </c>
      <c r="I141" s="13">
        <f t="shared" si="13"/>
        <v>6</v>
      </c>
    </row>
    <row r="142" spans="1:9" x14ac:dyDescent="0.25">
      <c r="A142" s="19">
        <v>26073</v>
      </c>
      <c r="B142" s="9">
        <v>11</v>
      </c>
      <c r="C142" s="10">
        <v>14</v>
      </c>
      <c r="D142" s="10">
        <v>14</v>
      </c>
      <c r="E142" s="11">
        <f t="shared" si="10"/>
        <v>13</v>
      </c>
      <c r="F142" s="10">
        <f t="shared" si="11"/>
        <v>14</v>
      </c>
      <c r="G142" s="10">
        <f t="shared" si="12"/>
        <v>11</v>
      </c>
      <c r="H142" s="12">
        <f t="shared" si="14"/>
        <v>12.5</v>
      </c>
      <c r="I142" s="13">
        <f t="shared" si="13"/>
        <v>3</v>
      </c>
    </row>
    <row r="143" spans="1:9" x14ac:dyDescent="0.25">
      <c r="A143" s="19">
        <v>26074</v>
      </c>
      <c r="B143" s="9">
        <v>5.3</v>
      </c>
      <c r="C143" s="10">
        <v>10.4</v>
      </c>
      <c r="D143" s="10">
        <v>8.1999999999999993</v>
      </c>
      <c r="E143" s="11">
        <f t="shared" si="10"/>
        <v>7.9666666666666659</v>
      </c>
      <c r="F143" s="10">
        <f t="shared" si="11"/>
        <v>10.4</v>
      </c>
      <c r="G143" s="10">
        <f t="shared" si="12"/>
        <v>5.3</v>
      </c>
      <c r="H143" s="12">
        <f t="shared" si="14"/>
        <v>7.85</v>
      </c>
      <c r="I143" s="13">
        <f t="shared" si="13"/>
        <v>5.1000000000000005</v>
      </c>
    </row>
    <row r="144" spans="1:9" x14ac:dyDescent="0.25">
      <c r="A144" s="19">
        <v>26075</v>
      </c>
      <c r="B144" s="9">
        <v>8.1999999999999993</v>
      </c>
      <c r="C144" s="10">
        <v>10.4</v>
      </c>
      <c r="D144" s="10">
        <v>8</v>
      </c>
      <c r="E144" s="11">
        <f t="shared" si="10"/>
        <v>8.8666666666666671</v>
      </c>
      <c r="F144" s="10">
        <f t="shared" si="11"/>
        <v>10.4</v>
      </c>
      <c r="G144" s="10">
        <f t="shared" si="12"/>
        <v>8</v>
      </c>
      <c r="H144" s="12">
        <f t="shared" si="14"/>
        <v>9.1999999999999993</v>
      </c>
      <c r="I144" s="13">
        <f t="shared" si="13"/>
        <v>2.4000000000000004</v>
      </c>
    </row>
    <row r="145" spans="1:9" x14ac:dyDescent="0.25">
      <c r="A145" s="19">
        <v>26076</v>
      </c>
      <c r="B145" s="9">
        <v>6.9</v>
      </c>
      <c r="C145" s="10">
        <v>11</v>
      </c>
      <c r="D145" s="10">
        <v>9</v>
      </c>
      <c r="E145" s="11">
        <f t="shared" si="10"/>
        <v>8.9666666666666668</v>
      </c>
      <c r="F145" s="10">
        <f t="shared" si="11"/>
        <v>11</v>
      </c>
      <c r="G145" s="10">
        <f t="shared" si="12"/>
        <v>6.9</v>
      </c>
      <c r="H145" s="12">
        <f t="shared" si="14"/>
        <v>8.9499999999999993</v>
      </c>
      <c r="I145" s="13">
        <f t="shared" si="13"/>
        <v>4.0999999999999996</v>
      </c>
    </row>
    <row r="146" spans="1:9" x14ac:dyDescent="0.25">
      <c r="A146" s="19">
        <v>26077</v>
      </c>
      <c r="B146" s="9">
        <v>8.6</v>
      </c>
      <c r="C146" s="10">
        <v>11</v>
      </c>
      <c r="D146" s="10">
        <v>9</v>
      </c>
      <c r="E146" s="11">
        <f t="shared" si="10"/>
        <v>9.5333333333333332</v>
      </c>
      <c r="F146" s="10">
        <f t="shared" si="11"/>
        <v>11</v>
      </c>
      <c r="G146" s="10">
        <f t="shared" si="12"/>
        <v>8.6</v>
      </c>
      <c r="H146" s="12">
        <f t="shared" si="14"/>
        <v>9.8000000000000007</v>
      </c>
      <c r="I146" s="13">
        <f t="shared" si="13"/>
        <v>2.4000000000000004</v>
      </c>
    </row>
    <row r="147" spans="1:9" x14ac:dyDescent="0.25">
      <c r="A147" s="19">
        <v>26078</v>
      </c>
      <c r="B147" s="9">
        <v>9.1999999999999993</v>
      </c>
      <c r="C147" s="10">
        <v>11.4</v>
      </c>
      <c r="D147" s="10">
        <v>8</v>
      </c>
      <c r="E147" s="11">
        <f t="shared" si="10"/>
        <v>9.5333333333333332</v>
      </c>
      <c r="F147" s="10">
        <f t="shared" si="11"/>
        <v>11.4</v>
      </c>
      <c r="G147" s="10">
        <f t="shared" si="12"/>
        <v>8</v>
      </c>
      <c r="H147" s="12">
        <f t="shared" si="14"/>
        <v>9.6999999999999993</v>
      </c>
      <c r="I147" s="13">
        <f t="shared" si="13"/>
        <v>3.4000000000000004</v>
      </c>
    </row>
    <row r="148" spans="1:9" x14ac:dyDescent="0.25">
      <c r="A148" s="19">
        <v>26079</v>
      </c>
      <c r="B148" s="9">
        <v>7.6</v>
      </c>
      <c r="C148" s="10">
        <v>10.199999999999999</v>
      </c>
      <c r="D148" s="10">
        <v>5.2</v>
      </c>
      <c r="E148" s="11">
        <f t="shared" si="10"/>
        <v>7.6666666666666652</v>
      </c>
      <c r="F148" s="10">
        <f t="shared" si="11"/>
        <v>10.199999999999999</v>
      </c>
      <c r="G148" s="10">
        <f t="shared" si="12"/>
        <v>5.2</v>
      </c>
      <c r="H148" s="12">
        <f t="shared" si="14"/>
        <v>7.6999999999999993</v>
      </c>
      <c r="I148" s="13">
        <f t="shared" si="13"/>
        <v>4.9999999999999991</v>
      </c>
    </row>
    <row r="149" spans="1:9" x14ac:dyDescent="0.25">
      <c r="A149" s="19">
        <v>26080</v>
      </c>
      <c r="B149" s="9">
        <v>4.2</v>
      </c>
      <c r="C149" s="10">
        <v>10.199999999999999</v>
      </c>
      <c r="D149" s="10">
        <v>7</v>
      </c>
      <c r="E149" s="11">
        <f t="shared" si="10"/>
        <v>7.1333333333333329</v>
      </c>
      <c r="F149" s="10">
        <f t="shared" si="11"/>
        <v>10.199999999999999</v>
      </c>
      <c r="G149" s="10">
        <f t="shared" si="12"/>
        <v>4.2</v>
      </c>
      <c r="H149" s="12">
        <f t="shared" si="14"/>
        <v>7.1999999999999993</v>
      </c>
      <c r="I149" s="13">
        <f t="shared" si="13"/>
        <v>5.9999999999999991</v>
      </c>
    </row>
    <row r="150" spans="1:9" x14ac:dyDescent="0.25">
      <c r="A150" s="19">
        <v>26081</v>
      </c>
      <c r="B150" s="9">
        <v>4.8</v>
      </c>
      <c r="C150" s="10">
        <v>8.4</v>
      </c>
      <c r="D150" s="10">
        <v>4</v>
      </c>
      <c r="E150" s="11">
        <f t="shared" si="10"/>
        <v>5.7333333333333334</v>
      </c>
      <c r="F150" s="10">
        <f t="shared" si="11"/>
        <v>8.4</v>
      </c>
      <c r="G150" s="10">
        <f t="shared" si="12"/>
        <v>4</v>
      </c>
      <c r="H150" s="12">
        <f t="shared" si="14"/>
        <v>6.2</v>
      </c>
      <c r="I150" s="13">
        <f t="shared" si="13"/>
        <v>4.4000000000000004</v>
      </c>
    </row>
    <row r="151" spans="1:9" x14ac:dyDescent="0.25">
      <c r="A151" s="19">
        <v>26082</v>
      </c>
      <c r="B151" s="9">
        <v>5</v>
      </c>
      <c r="C151" s="10">
        <v>9</v>
      </c>
      <c r="D151" s="10">
        <v>8.4</v>
      </c>
      <c r="E151" s="11">
        <f t="shared" si="10"/>
        <v>7.4666666666666659</v>
      </c>
      <c r="F151" s="10">
        <f t="shared" si="11"/>
        <v>9</v>
      </c>
      <c r="G151" s="10">
        <f t="shared" si="12"/>
        <v>5</v>
      </c>
      <c r="H151" s="12">
        <f t="shared" si="14"/>
        <v>7</v>
      </c>
      <c r="I151" s="13">
        <f t="shared" si="13"/>
        <v>4</v>
      </c>
    </row>
    <row r="152" spans="1:9" x14ac:dyDescent="0.25">
      <c r="A152" s="19">
        <v>26083</v>
      </c>
      <c r="B152" s="9">
        <v>9.6</v>
      </c>
      <c r="C152" s="10">
        <v>12.6</v>
      </c>
      <c r="D152" s="10">
        <v>12.2</v>
      </c>
      <c r="E152" s="11">
        <f t="shared" si="10"/>
        <v>11.466666666666667</v>
      </c>
      <c r="F152" s="10">
        <f t="shared" si="11"/>
        <v>12.6</v>
      </c>
      <c r="G152" s="10">
        <f t="shared" si="12"/>
        <v>9.6</v>
      </c>
      <c r="H152" s="12">
        <f t="shared" si="14"/>
        <v>11.1</v>
      </c>
      <c r="I152" s="13">
        <f t="shared" si="13"/>
        <v>3</v>
      </c>
    </row>
    <row r="153" spans="1:9" x14ac:dyDescent="0.25">
      <c r="A153" s="19">
        <v>26084</v>
      </c>
      <c r="B153" s="9">
        <v>11</v>
      </c>
      <c r="C153" s="10">
        <v>15.6</v>
      </c>
      <c r="D153" s="10">
        <v>14</v>
      </c>
      <c r="E153" s="11">
        <f t="shared" si="10"/>
        <v>13.533333333333333</v>
      </c>
      <c r="F153" s="10">
        <f t="shared" si="11"/>
        <v>15.6</v>
      </c>
      <c r="G153" s="10">
        <f t="shared" si="12"/>
        <v>11</v>
      </c>
      <c r="H153" s="12">
        <f t="shared" si="14"/>
        <v>13.3</v>
      </c>
      <c r="I153" s="13">
        <f t="shared" si="13"/>
        <v>4.5999999999999996</v>
      </c>
    </row>
    <row r="154" spans="1:9" x14ac:dyDescent="0.25">
      <c r="A154" s="19">
        <v>26085</v>
      </c>
      <c r="B154" s="9">
        <v>14.6</v>
      </c>
      <c r="C154" s="10">
        <v>20</v>
      </c>
      <c r="D154" s="10">
        <v>17.100000000000001</v>
      </c>
      <c r="E154" s="11">
        <f t="shared" si="10"/>
        <v>17.233333333333334</v>
      </c>
      <c r="F154" s="10">
        <f t="shared" si="11"/>
        <v>20</v>
      </c>
      <c r="G154" s="10">
        <f t="shared" si="12"/>
        <v>14.6</v>
      </c>
      <c r="H154" s="12">
        <f t="shared" si="14"/>
        <v>17.3</v>
      </c>
      <c r="I154" s="13">
        <f t="shared" si="13"/>
        <v>5.4</v>
      </c>
    </row>
    <row r="155" spans="1:9" x14ac:dyDescent="0.25">
      <c r="A155" s="19">
        <v>26086</v>
      </c>
      <c r="B155" s="9">
        <v>15.6</v>
      </c>
      <c r="C155" s="10">
        <v>15</v>
      </c>
      <c r="D155" s="10">
        <v>13.8</v>
      </c>
      <c r="E155" s="11">
        <f t="shared" si="10"/>
        <v>14.800000000000002</v>
      </c>
      <c r="F155" s="10">
        <f t="shared" si="11"/>
        <v>15.6</v>
      </c>
      <c r="G155" s="10">
        <f t="shared" si="12"/>
        <v>13.8</v>
      </c>
      <c r="H155" s="12">
        <f t="shared" si="14"/>
        <v>14.7</v>
      </c>
      <c r="I155" s="13">
        <f t="shared" si="13"/>
        <v>1.7999999999999989</v>
      </c>
    </row>
    <row r="156" spans="1:9" x14ac:dyDescent="0.25">
      <c r="A156" s="19">
        <v>26087</v>
      </c>
      <c r="B156" s="9">
        <v>11</v>
      </c>
      <c r="C156" s="10">
        <v>17.2</v>
      </c>
      <c r="D156" s="10">
        <v>16.600000000000001</v>
      </c>
      <c r="E156" s="11">
        <f t="shared" si="10"/>
        <v>14.933333333333332</v>
      </c>
      <c r="F156" s="10">
        <f t="shared" si="11"/>
        <v>17.2</v>
      </c>
      <c r="G156" s="10">
        <f t="shared" si="12"/>
        <v>11</v>
      </c>
      <c r="H156" s="12">
        <f t="shared" si="14"/>
        <v>14.1</v>
      </c>
      <c r="I156" s="13">
        <f t="shared" si="13"/>
        <v>6.1999999999999993</v>
      </c>
    </row>
    <row r="157" spans="1:9" x14ac:dyDescent="0.25">
      <c r="A157" s="19">
        <v>26088</v>
      </c>
      <c r="B157" s="9">
        <v>11</v>
      </c>
      <c r="C157" s="10">
        <v>17</v>
      </c>
      <c r="D157" s="10">
        <v>12.6</v>
      </c>
      <c r="E157" s="11">
        <f t="shared" si="10"/>
        <v>13.533333333333333</v>
      </c>
      <c r="F157" s="10">
        <f t="shared" si="11"/>
        <v>17</v>
      </c>
      <c r="G157" s="10">
        <f t="shared" si="12"/>
        <v>11</v>
      </c>
      <c r="H157" s="12">
        <f t="shared" si="14"/>
        <v>14</v>
      </c>
      <c r="I157" s="13">
        <f t="shared" si="13"/>
        <v>6</v>
      </c>
    </row>
    <row r="158" spans="1:9" x14ac:dyDescent="0.25">
      <c r="A158" s="19">
        <v>26089</v>
      </c>
      <c r="B158" s="9">
        <v>12.6</v>
      </c>
      <c r="C158" s="10">
        <v>18.899999999999999</v>
      </c>
      <c r="D158" s="10">
        <v>14.2</v>
      </c>
      <c r="E158" s="11">
        <f t="shared" si="10"/>
        <v>15.233333333333334</v>
      </c>
      <c r="F158" s="10">
        <f t="shared" si="11"/>
        <v>18.899999999999999</v>
      </c>
      <c r="G158" s="10">
        <f t="shared" si="12"/>
        <v>12.6</v>
      </c>
      <c r="H158" s="12">
        <f t="shared" si="14"/>
        <v>15.75</v>
      </c>
      <c r="I158" s="13">
        <f t="shared" si="13"/>
        <v>6.2999999999999989</v>
      </c>
    </row>
    <row r="159" spans="1:9" x14ac:dyDescent="0.25">
      <c r="A159" s="19">
        <v>26090</v>
      </c>
      <c r="B159" s="9">
        <v>13.2</v>
      </c>
      <c r="C159" s="10">
        <v>18.100000000000001</v>
      </c>
      <c r="D159" s="10">
        <v>14.6</v>
      </c>
      <c r="E159" s="11">
        <f t="shared" si="10"/>
        <v>15.299999999999999</v>
      </c>
      <c r="F159" s="10">
        <f t="shared" si="11"/>
        <v>18.100000000000001</v>
      </c>
      <c r="G159" s="10">
        <f t="shared" si="12"/>
        <v>13.2</v>
      </c>
      <c r="H159" s="12">
        <f t="shared" si="14"/>
        <v>15.65</v>
      </c>
      <c r="I159" s="13">
        <f t="shared" si="13"/>
        <v>4.9000000000000021</v>
      </c>
    </row>
    <row r="160" spans="1:9" x14ac:dyDescent="0.25">
      <c r="A160" s="19">
        <v>26091</v>
      </c>
      <c r="B160" s="9">
        <v>12.2</v>
      </c>
      <c r="C160" s="10">
        <v>19.8</v>
      </c>
      <c r="D160" s="10">
        <v>18.2</v>
      </c>
      <c r="E160" s="11">
        <f t="shared" si="10"/>
        <v>16.733333333333334</v>
      </c>
      <c r="F160" s="10">
        <f t="shared" si="11"/>
        <v>19.8</v>
      </c>
      <c r="G160" s="10">
        <f t="shared" si="12"/>
        <v>12.2</v>
      </c>
      <c r="H160" s="12">
        <f t="shared" si="14"/>
        <v>16</v>
      </c>
      <c r="I160" s="13">
        <f t="shared" si="13"/>
        <v>7.6000000000000014</v>
      </c>
    </row>
    <row r="161" spans="1:9" x14ac:dyDescent="0.25">
      <c r="A161" s="19">
        <v>26092</v>
      </c>
      <c r="B161" s="9">
        <v>17.399999999999999</v>
      </c>
      <c r="C161" s="10">
        <v>22.4</v>
      </c>
      <c r="D161" s="10">
        <v>17.600000000000001</v>
      </c>
      <c r="E161" s="11">
        <f t="shared" si="10"/>
        <v>19.133333333333333</v>
      </c>
      <c r="F161" s="10">
        <f t="shared" si="11"/>
        <v>22.4</v>
      </c>
      <c r="G161" s="10">
        <f t="shared" si="12"/>
        <v>17.399999999999999</v>
      </c>
      <c r="H161" s="12">
        <f t="shared" si="14"/>
        <v>19.899999999999999</v>
      </c>
      <c r="I161" s="13">
        <f t="shared" si="13"/>
        <v>5</v>
      </c>
    </row>
    <row r="162" spans="1:9" x14ac:dyDescent="0.25">
      <c r="A162" s="19">
        <v>26093</v>
      </c>
      <c r="B162" s="9">
        <v>17</v>
      </c>
      <c r="C162" s="10">
        <v>25.4</v>
      </c>
      <c r="D162" s="10">
        <v>23</v>
      </c>
      <c r="E162" s="11">
        <f t="shared" si="10"/>
        <v>21.8</v>
      </c>
      <c r="F162" s="10">
        <f t="shared" si="11"/>
        <v>25.4</v>
      </c>
      <c r="G162" s="10">
        <f t="shared" si="12"/>
        <v>17</v>
      </c>
      <c r="H162" s="12">
        <f t="shared" si="14"/>
        <v>21.2</v>
      </c>
      <c r="I162" s="13">
        <f t="shared" si="13"/>
        <v>8.3999999999999986</v>
      </c>
    </row>
    <row r="163" spans="1:9" x14ac:dyDescent="0.25">
      <c r="A163" s="19">
        <v>26094</v>
      </c>
      <c r="B163" s="9">
        <v>18.2</v>
      </c>
      <c r="C163" s="10">
        <v>25.6</v>
      </c>
      <c r="D163" s="10">
        <v>21</v>
      </c>
      <c r="E163" s="11">
        <f t="shared" si="10"/>
        <v>21.599999999999998</v>
      </c>
      <c r="F163" s="10">
        <f t="shared" si="11"/>
        <v>25.6</v>
      </c>
      <c r="G163" s="10">
        <f t="shared" si="12"/>
        <v>18.2</v>
      </c>
      <c r="H163" s="12">
        <f t="shared" si="14"/>
        <v>21.9</v>
      </c>
      <c r="I163" s="13">
        <f t="shared" si="13"/>
        <v>7.4000000000000021</v>
      </c>
    </row>
    <row r="164" spans="1:9" x14ac:dyDescent="0.25">
      <c r="A164" s="19">
        <v>26095</v>
      </c>
      <c r="B164" s="9">
        <v>18.600000000000001</v>
      </c>
      <c r="C164" s="10">
        <v>26.2</v>
      </c>
      <c r="D164" s="10">
        <v>20.2</v>
      </c>
      <c r="E164" s="11">
        <f t="shared" si="10"/>
        <v>21.666666666666668</v>
      </c>
      <c r="F164" s="10">
        <f t="shared" si="11"/>
        <v>26.2</v>
      </c>
      <c r="G164" s="10">
        <f t="shared" si="12"/>
        <v>18.600000000000001</v>
      </c>
      <c r="H164" s="12">
        <f t="shared" si="14"/>
        <v>22.4</v>
      </c>
      <c r="I164" s="13">
        <f t="shared" si="13"/>
        <v>7.5999999999999979</v>
      </c>
    </row>
    <row r="165" spans="1:9" x14ac:dyDescent="0.25">
      <c r="A165" s="19">
        <v>26096</v>
      </c>
      <c r="B165" s="9">
        <v>18.600000000000001</v>
      </c>
      <c r="C165" s="10">
        <v>24.9</v>
      </c>
      <c r="D165" s="10">
        <v>22.2</v>
      </c>
      <c r="E165" s="11">
        <f t="shared" si="10"/>
        <v>21.900000000000002</v>
      </c>
      <c r="F165" s="10">
        <f t="shared" si="11"/>
        <v>24.9</v>
      </c>
      <c r="G165" s="10">
        <f t="shared" si="12"/>
        <v>18.600000000000001</v>
      </c>
      <c r="H165" s="12">
        <f t="shared" si="14"/>
        <v>21.75</v>
      </c>
      <c r="I165" s="13">
        <f t="shared" si="13"/>
        <v>6.2999999999999972</v>
      </c>
    </row>
    <row r="166" spans="1:9" x14ac:dyDescent="0.25">
      <c r="A166" s="19">
        <v>26097</v>
      </c>
      <c r="B166" s="9">
        <v>20.2</v>
      </c>
      <c r="C166" s="10">
        <v>26.3</v>
      </c>
      <c r="D166" s="10">
        <v>20.9</v>
      </c>
      <c r="E166" s="11">
        <f t="shared" si="10"/>
        <v>22.466666666666669</v>
      </c>
      <c r="F166" s="10">
        <f t="shared" si="11"/>
        <v>26.3</v>
      </c>
      <c r="G166" s="10">
        <f t="shared" si="12"/>
        <v>20.2</v>
      </c>
      <c r="H166" s="12">
        <f t="shared" si="14"/>
        <v>23.25</v>
      </c>
      <c r="I166" s="13">
        <f t="shared" si="13"/>
        <v>6.1000000000000014</v>
      </c>
    </row>
    <row r="167" spans="1:9" x14ac:dyDescent="0.25">
      <c r="A167" s="19">
        <v>26098</v>
      </c>
      <c r="B167" s="9">
        <v>17.899999999999999</v>
      </c>
      <c r="C167" s="10">
        <v>25.8</v>
      </c>
      <c r="D167" s="10">
        <v>15.6</v>
      </c>
      <c r="E167" s="11">
        <f t="shared" si="10"/>
        <v>19.766666666666669</v>
      </c>
      <c r="F167" s="10">
        <f t="shared" si="11"/>
        <v>25.8</v>
      </c>
      <c r="G167" s="10">
        <f t="shared" si="12"/>
        <v>15.6</v>
      </c>
      <c r="H167" s="12">
        <f t="shared" si="14"/>
        <v>20.7</v>
      </c>
      <c r="I167" s="13">
        <f t="shared" si="13"/>
        <v>10.200000000000001</v>
      </c>
    </row>
    <row r="168" spans="1:9" x14ac:dyDescent="0.25">
      <c r="A168" s="19">
        <v>26099</v>
      </c>
      <c r="B168" s="9">
        <v>5</v>
      </c>
      <c r="C168" s="10">
        <v>8.6</v>
      </c>
      <c r="D168" s="10">
        <v>5.2</v>
      </c>
      <c r="E168" s="11">
        <f t="shared" si="10"/>
        <v>6.2666666666666666</v>
      </c>
      <c r="F168" s="10">
        <f t="shared" si="11"/>
        <v>8.6</v>
      </c>
      <c r="G168" s="10">
        <f t="shared" si="12"/>
        <v>5</v>
      </c>
      <c r="H168" s="12">
        <f t="shared" si="14"/>
        <v>6.8</v>
      </c>
      <c r="I168" s="13">
        <f t="shared" si="13"/>
        <v>3.5999999999999996</v>
      </c>
    </row>
    <row r="169" spans="1:9" x14ac:dyDescent="0.25">
      <c r="A169" s="19">
        <v>26100</v>
      </c>
      <c r="B169" s="9">
        <v>5.2</v>
      </c>
      <c r="C169" s="10">
        <v>12.2</v>
      </c>
      <c r="D169" s="10">
        <v>12.2</v>
      </c>
      <c r="E169" s="11">
        <f t="shared" si="10"/>
        <v>9.8666666666666654</v>
      </c>
      <c r="F169" s="10">
        <f t="shared" si="11"/>
        <v>12.2</v>
      </c>
      <c r="G169" s="10">
        <f t="shared" si="12"/>
        <v>5.2</v>
      </c>
      <c r="H169" s="12">
        <f t="shared" si="14"/>
        <v>8.6999999999999993</v>
      </c>
      <c r="I169" s="13">
        <f t="shared" si="13"/>
        <v>6.9999999999999991</v>
      </c>
    </row>
    <row r="170" spans="1:9" x14ac:dyDescent="0.25">
      <c r="A170" s="19">
        <v>26101</v>
      </c>
      <c r="B170" s="9">
        <v>12.6</v>
      </c>
      <c r="C170" s="10">
        <v>7.4</v>
      </c>
      <c r="D170" s="10">
        <v>9</v>
      </c>
      <c r="E170" s="11">
        <f t="shared" si="10"/>
        <v>9.6666666666666661</v>
      </c>
      <c r="F170" s="10">
        <f t="shared" si="11"/>
        <v>12.6</v>
      </c>
      <c r="G170" s="10">
        <f t="shared" si="12"/>
        <v>7.4</v>
      </c>
      <c r="H170" s="12">
        <f t="shared" si="14"/>
        <v>10</v>
      </c>
      <c r="I170" s="13">
        <f t="shared" si="13"/>
        <v>5.1999999999999993</v>
      </c>
    </row>
    <row r="171" spans="1:9" x14ac:dyDescent="0.25">
      <c r="A171" s="19">
        <v>26102</v>
      </c>
      <c r="B171" s="9">
        <v>1.2</v>
      </c>
      <c r="C171" s="10">
        <v>6</v>
      </c>
      <c r="D171" s="10">
        <v>6.4</v>
      </c>
      <c r="E171" s="11">
        <f t="shared" si="10"/>
        <v>4.5333333333333341</v>
      </c>
      <c r="F171" s="10">
        <f t="shared" si="11"/>
        <v>6.4</v>
      </c>
      <c r="G171" s="10">
        <f t="shared" si="12"/>
        <v>1.2</v>
      </c>
      <c r="H171" s="12">
        <f t="shared" si="14"/>
        <v>3.8000000000000003</v>
      </c>
      <c r="I171" s="13">
        <f t="shared" si="13"/>
        <v>5.2</v>
      </c>
    </row>
    <row r="172" spans="1:9" x14ac:dyDescent="0.25">
      <c r="A172" s="19">
        <v>26103</v>
      </c>
      <c r="B172" s="9">
        <v>8</v>
      </c>
      <c r="C172" s="10">
        <v>12</v>
      </c>
      <c r="D172" s="10">
        <v>13.2</v>
      </c>
      <c r="E172" s="11">
        <f t="shared" si="10"/>
        <v>11.066666666666668</v>
      </c>
      <c r="F172" s="10">
        <f t="shared" si="11"/>
        <v>13.2</v>
      </c>
      <c r="G172" s="10">
        <f t="shared" si="12"/>
        <v>8</v>
      </c>
      <c r="H172" s="12">
        <f t="shared" si="14"/>
        <v>10.6</v>
      </c>
      <c r="I172" s="13">
        <f t="shared" si="13"/>
        <v>5.1999999999999993</v>
      </c>
    </row>
    <row r="173" spans="1:9" x14ac:dyDescent="0.25">
      <c r="A173" s="19">
        <v>26104</v>
      </c>
      <c r="B173" s="9">
        <v>19.2</v>
      </c>
      <c r="C173" s="10">
        <v>26.8</v>
      </c>
      <c r="D173" s="10">
        <v>21.8</v>
      </c>
      <c r="E173" s="11">
        <f t="shared" si="10"/>
        <v>22.599999999999998</v>
      </c>
      <c r="F173" s="10">
        <f t="shared" si="11"/>
        <v>26.8</v>
      </c>
      <c r="G173" s="10">
        <f t="shared" si="12"/>
        <v>19.2</v>
      </c>
      <c r="H173" s="12">
        <f t="shared" si="14"/>
        <v>23</v>
      </c>
      <c r="I173" s="13">
        <f t="shared" si="13"/>
        <v>7.6000000000000014</v>
      </c>
    </row>
    <row r="174" spans="1:9" x14ac:dyDescent="0.25">
      <c r="A174" s="19">
        <v>26105</v>
      </c>
      <c r="B174" s="9">
        <v>21.4</v>
      </c>
      <c r="C174" s="10">
        <v>26.4</v>
      </c>
      <c r="D174" s="10">
        <v>19.600000000000001</v>
      </c>
      <c r="E174" s="11">
        <f t="shared" si="10"/>
        <v>22.466666666666669</v>
      </c>
      <c r="F174" s="10">
        <f t="shared" si="11"/>
        <v>26.4</v>
      </c>
      <c r="G174" s="10">
        <f t="shared" si="12"/>
        <v>19.600000000000001</v>
      </c>
      <c r="H174" s="12">
        <f t="shared" si="14"/>
        <v>23</v>
      </c>
      <c r="I174" s="13">
        <f t="shared" si="13"/>
        <v>6.7999999999999972</v>
      </c>
    </row>
    <row r="175" spans="1:9" x14ac:dyDescent="0.25">
      <c r="A175" s="19">
        <v>26106</v>
      </c>
      <c r="B175" s="9">
        <v>16.899999999999999</v>
      </c>
      <c r="C175" s="10">
        <v>22.2</v>
      </c>
      <c r="D175" s="10">
        <v>17.399999999999999</v>
      </c>
      <c r="E175" s="11">
        <f t="shared" si="10"/>
        <v>18.833333333333332</v>
      </c>
      <c r="F175" s="10">
        <f t="shared" si="11"/>
        <v>22.2</v>
      </c>
      <c r="G175" s="10">
        <f t="shared" si="12"/>
        <v>16.899999999999999</v>
      </c>
      <c r="H175" s="12">
        <f t="shared" si="14"/>
        <v>19.549999999999997</v>
      </c>
      <c r="I175" s="13">
        <f t="shared" si="13"/>
        <v>5.3000000000000007</v>
      </c>
    </row>
    <row r="176" spans="1:9" x14ac:dyDescent="0.25">
      <c r="A176" s="19">
        <v>26107</v>
      </c>
      <c r="B176" s="9">
        <v>17</v>
      </c>
      <c r="C176" s="10">
        <v>23.7</v>
      </c>
      <c r="D176" s="10">
        <v>17</v>
      </c>
      <c r="E176" s="11">
        <f t="shared" si="10"/>
        <v>19.233333333333334</v>
      </c>
      <c r="F176" s="10">
        <f t="shared" si="11"/>
        <v>23.7</v>
      </c>
      <c r="G176" s="10">
        <f t="shared" si="12"/>
        <v>17</v>
      </c>
      <c r="H176" s="12">
        <f t="shared" si="14"/>
        <v>20.350000000000001</v>
      </c>
      <c r="I176" s="13">
        <f t="shared" si="13"/>
        <v>6.6999999999999993</v>
      </c>
    </row>
    <row r="177" spans="1:9" x14ac:dyDescent="0.25">
      <c r="A177" s="19">
        <v>26108</v>
      </c>
      <c r="B177" s="9">
        <v>16</v>
      </c>
      <c r="C177" s="10">
        <v>20.7</v>
      </c>
      <c r="D177" s="10">
        <v>16</v>
      </c>
      <c r="E177" s="11">
        <f t="shared" si="10"/>
        <v>17.566666666666666</v>
      </c>
      <c r="F177" s="10">
        <f t="shared" si="11"/>
        <v>20.7</v>
      </c>
      <c r="G177" s="10">
        <f t="shared" si="12"/>
        <v>16</v>
      </c>
      <c r="H177" s="12">
        <f t="shared" si="14"/>
        <v>18.350000000000001</v>
      </c>
      <c r="I177" s="13">
        <f t="shared" si="13"/>
        <v>4.6999999999999993</v>
      </c>
    </row>
    <row r="178" spans="1:9" x14ac:dyDescent="0.25">
      <c r="A178" s="19">
        <v>26109</v>
      </c>
      <c r="B178" s="9">
        <v>15</v>
      </c>
      <c r="C178" s="10">
        <v>20.100000000000001</v>
      </c>
      <c r="D178" s="10">
        <v>15.7</v>
      </c>
      <c r="E178" s="11">
        <f t="shared" si="10"/>
        <v>16.933333333333334</v>
      </c>
      <c r="F178" s="10">
        <f t="shared" si="11"/>
        <v>20.100000000000001</v>
      </c>
      <c r="G178" s="10">
        <f t="shared" si="12"/>
        <v>15</v>
      </c>
      <c r="H178" s="12">
        <f t="shared" si="14"/>
        <v>17.55</v>
      </c>
      <c r="I178" s="13">
        <f t="shared" si="13"/>
        <v>5.1000000000000014</v>
      </c>
    </row>
    <row r="179" spans="1:9" x14ac:dyDescent="0.25">
      <c r="A179" s="19">
        <v>26110</v>
      </c>
      <c r="B179" s="9">
        <v>13.6</v>
      </c>
      <c r="C179" s="10">
        <v>21</v>
      </c>
      <c r="D179" s="10">
        <v>16.2</v>
      </c>
      <c r="E179" s="11">
        <f t="shared" si="10"/>
        <v>16.933333333333334</v>
      </c>
      <c r="F179" s="10">
        <f t="shared" si="11"/>
        <v>21</v>
      </c>
      <c r="G179" s="10">
        <f t="shared" si="12"/>
        <v>13.6</v>
      </c>
      <c r="H179" s="12">
        <f t="shared" si="14"/>
        <v>17.3</v>
      </c>
      <c r="I179" s="13">
        <f t="shared" si="13"/>
        <v>7.4</v>
      </c>
    </row>
    <row r="180" spans="1:9" x14ac:dyDescent="0.25">
      <c r="A180" s="19">
        <v>26111</v>
      </c>
      <c r="B180" s="9">
        <v>15.2</v>
      </c>
      <c r="C180" s="10">
        <v>23.8</v>
      </c>
      <c r="D180" s="10">
        <v>16.2</v>
      </c>
      <c r="E180" s="11">
        <f t="shared" si="10"/>
        <v>18.400000000000002</v>
      </c>
      <c r="F180" s="10">
        <f t="shared" si="11"/>
        <v>23.8</v>
      </c>
      <c r="G180" s="10">
        <f t="shared" si="12"/>
        <v>15.2</v>
      </c>
      <c r="H180" s="12">
        <f t="shared" si="14"/>
        <v>19.5</v>
      </c>
      <c r="I180" s="13">
        <f t="shared" si="13"/>
        <v>8.6000000000000014</v>
      </c>
    </row>
    <row r="181" spans="1:9" x14ac:dyDescent="0.25">
      <c r="A181" s="19">
        <v>26112</v>
      </c>
      <c r="B181" s="9">
        <v>16.100000000000001</v>
      </c>
      <c r="C181" s="10">
        <v>24.7</v>
      </c>
      <c r="D181" s="10">
        <v>21.1</v>
      </c>
      <c r="E181" s="11">
        <f t="shared" si="10"/>
        <v>20.633333333333333</v>
      </c>
      <c r="F181" s="10">
        <f t="shared" si="11"/>
        <v>24.7</v>
      </c>
      <c r="G181" s="10">
        <f t="shared" si="12"/>
        <v>16.100000000000001</v>
      </c>
      <c r="H181" s="12">
        <f t="shared" si="14"/>
        <v>20.399999999999999</v>
      </c>
      <c r="I181" s="13">
        <f t="shared" si="13"/>
        <v>8.5999999999999979</v>
      </c>
    </row>
    <row r="182" spans="1:9" x14ac:dyDescent="0.25">
      <c r="A182" s="19">
        <v>26113</v>
      </c>
      <c r="B182" s="9">
        <v>20</v>
      </c>
      <c r="C182" s="10">
        <v>27</v>
      </c>
      <c r="D182" s="10">
        <v>23.2</v>
      </c>
      <c r="E182" s="11">
        <f t="shared" si="10"/>
        <v>23.400000000000002</v>
      </c>
      <c r="F182" s="10">
        <f t="shared" si="11"/>
        <v>27</v>
      </c>
      <c r="G182" s="10">
        <f t="shared" si="12"/>
        <v>20</v>
      </c>
      <c r="H182" s="12">
        <f t="shared" si="14"/>
        <v>23.5</v>
      </c>
      <c r="I182" s="13">
        <f t="shared" si="13"/>
        <v>7</v>
      </c>
    </row>
    <row r="183" spans="1:9" x14ac:dyDescent="0.25">
      <c r="A183" s="19">
        <v>26114</v>
      </c>
      <c r="B183" s="9">
        <v>18.600000000000001</v>
      </c>
      <c r="C183" s="10">
        <v>27.2</v>
      </c>
      <c r="D183" s="10">
        <v>20.399999999999999</v>
      </c>
      <c r="E183" s="11">
        <f t="shared" si="10"/>
        <v>22.066666666666663</v>
      </c>
      <c r="F183" s="10">
        <f t="shared" si="11"/>
        <v>27.2</v>
      </c>
      <c r="G183" s="10">
        <f t="shared" si="12"/>
        <v>18.600000000000001</v>
      </c>
      <c r="H183" s="12">
        <f t="shared" si="14"/>
        <v>22.9</v>
      </c>
      <c r="I183" s="13">
        <f t="shared" si="13"/>
        <v>8.5999999999999979</v>
      </c>
    </row>
    <row r="184" spans="1:9" x14ac:dyDescent="0.25">
      <c r="A184" s="19">
        <v>26115</v>
      </c>
      <c r="B184" s="9">
        <v>18.600000000000001</v>
      </c>
      <c r="C184" s="10">
        <v>26.2</v>
      </c>
      <c r="D184" s="10">
        <v>23</v>
      </c>
      <c r="E184" s="11">
        <f t="shared" si="10"/>
        <v>22.599999999999998</v>
      </c>
      <c r="F184" s="10">
        <f t="shared" si="11"/>
        <v>26.2</v>
      </c>
      <c r="G184" s="10">
        <f t="shared" si="12"/>
        <v>18.600000000000001</v>
      </c>
      <c r="H184" s="12">
        <f t="shared" si="14"/>
        <v>22.4</v>
      </c>
      <c r="I184" s="13">
        <f t="shared" si="13"/>
        <v>7.5999999999999979</v>
      </c>
    </row>
    <row r="185" spans="1:9" x14ac:dyDescent="0.25">
      <c r="A185" s="19">
        <v>26116</v>
      </c>
      <c r="B185" s="9">
        <v>19.2</v>
      </c>
      <c r="C185" s="10">
        <v>23.2</v>
      </c>
      <c r="D185" s="10">
        <v>23.3</v>
      </c>
      <c r="E185" s="11">
        <f t="shared" si="10"/>
        <v>21.900000000000002</v>
      </c>
      <c r="F185" s="10">
        <f t="shared" si="11"/>
        <v>23.3</v>
      </c>
      <c r="G185" s="10">
        <f t="shared" si="12"/>
        <v>19.2</v>
      </c>
      <c r="H185" s="12">
        <f t="shared" si="14"/>
        <v>21.25</v>
      </c>
      <c r="I185" s="13">
        <f t="shared" si="13"/>
        <v>4.1000000000000014</v>
      </c>
    </row>
    <row r="186" spans="1:9" x14ac:dyDescent="0.25">
      <c r="A186" s="19">
        <v>26117</v>
      </c>
      <c r="B186" s="9">
        <v>18.2</v>
      </c>
      <c r="C186" s="10">
        <v>22</v>
      </c>
      <c r="D186" s="10">
        <v>20.399999999999999</v>
      </c>
      <c r="E186" s="11">
        <f t="shared" si="10"/>
        <v>20.2</v>
      </c>
      <c r="F186" s="10">
        <f t="shared" si="11"/>
        <v>22</v>
      </c>
      <c r="G186" s="10">
        <f t="shared" si="12"/>
        <v>18.2</v>
      </c>
      <c r="H186" s="12">
        <f t="shared" si="14"/>
        <v>20.100000000000001</v>
      </c>
      <c r="I186" s="13">
        <f t="shared" si="13"/>
        <v>3.8000000000000007</v>
      </c>
    </row>
    <row r="187" spans="1:9" x14ac:dyDescent="0.25">
      <c r="A187" s="19">
        <v>26118</v>
      </c>
      <c r="B187" s="9">
        <v>18.3</v>
      </c>
      <c r="C187" s="10">
        <v>23.2</v>
      </c>
      <c r="D187" s="10">
        <v>15.2</v>
      </c>
      <c r="E187" s="11">
        <f t="shared" si="10"/>
        <v>18.900000000000002</v>
      </c>
      <c r="F187" s="10">
        <f t="shared" si="11"/>
        <v>23.2</v>
      </c>
      <c r="G187" s="10">
        <f t="shared" si="12"/>
        <v>15.2</v>
      </c>
      <c r="H187" s="12">
        <f t="shared" si="14"/>
        <v>19.2</v>
      </c>
      <c r="I187" s="13">
        <f t="shared" si="13"/>
        <v>8</v>
      </c>
    </row>
    <row r="188" spans="1:9" x14ac:dyDescent="0.25">
      <c r="A188" s="19">
        <v>26119</v>
      </c>
      <c r="B188" s="9">
        <v>14.3</v>
      </c>
      <c r="C188" s="10">
        <v>14.2</v>
      </c>
      <c r="D188" s="10">
        <v>14.4</v>
      </c>
      <c r="E188" s="11">
        <f t="shared" si="10"/>
        <v>14.299999999999999</v>
      </c>
      <c r="F188" s="10">
        <f t="shared" si="11"/>
        <v>14.4</v>
      </c>
      <c r="G188" s="10">
        <f t="shared" si="12"/>
        <v>14.2</v>
      </c>
      <c r="H188" s="12">
        <f t="shared" si="14"/>
        <v>14.3</v>
      </c>
      <c r="I188" s="13">
        <f t="shared" si="13"/>
        <v>0.20000000000000107</v>
      </c>
    </row>
    <row r="189" spans="1:9" x14ac:dyDescent="0.25">
      <c r="A189" s="19">
        <v>26120</v>
      </c>
      <c r="B189" s="9">
        <v>16.2</v>
      </c>
      <c r="C189" s="10">
        <v>24.7</v>
      </c>
      <c r="D189" s="10">
        <v>20.399999999999999</v>
      </c>
      <c r="E189" s="11">
        <f t="shared" si="10"/>
        <v>20.433333333333334</v>
      </c>
      <c r="F189" s="10">
        <f t="shared" si="11"/>
        <v>24.7</v>
      </c>
      <c r="G189" s="10">
        <f t="shared" si="12"/>
        <v>16.2</v>
      </c>
      <c r="H189" s="12">
        <f t="shared" si="14"/>
        <v>20.45</v>
      </c>
      <c r="I189" s="13">
        <f t="shared" si="13"/>
        <v>8.5</v>
      </c>
    </row>
    <row r="190" spans="1:9" x14ac:dyDescent="0.25">
      <c r="A190" s="19">
        <v>26121</v>
      </c>
      <c r="B190" s="9">
        <v>18.600000000000001</v>
      </c>
      <c r="C190" s="10">
        <v>26</v>
      </c>
      <c r="D190" s="10">
        <v>18.600000000000001</v>
      </c>
      <c r="E190" s="11">
        <f t="shared" si="10"/>
        <v>21.066666666666666</v>
      </c>
      <c r="F190" s="10">
        <f t="shared" si="11"/>
        <v>26</v>
      </c>
      <c r="G190" s="10">
        <f t="shared" si="12"/>
        <v>18.600000000000001</v>
      </c>
      <c r="H190" s="12">
        <f t="shared" si="14"/>
        <v>22.3</v>
      </c>
      <c r="I190" s="13">
        <f t="shared" si="13"/>
        <v>7.3999999999999986</v>
      </c>
    </row>
    <row r="191" spans="1:9" x14ac:dyDescent="0.25">
      <c r="A191" s="19">
        <v>26122</v>
      </c>
      <c r="B191" s="9">
        <v>19.2</v>
      </c>
      <c r="C191" s="10">
        <v>26</v>
      </c>
      <c r="D191" s="10">
        <v>19</v>
      </c>
      <c r="E191" s="11">
        <f t="shared" si="10"/>
        <v>21.400000000000002</v>
      </c>
      <c r="F191" s="10">
        <f t="shared" si="11"/>
        <v>26</v>
      </c>
      <c r="G191" s="10">
        <f t="shared" si="12"/>
        <v>19</v>
      </c>
      <c r="H191" s="12">
        <f t="shared" si="14"/>
        <v>22.5</v>
      </c>
      <c r="I191" s="13">
        <f t="shared" si="13"/>
        <v>7</v>
      </c>
    </row>
    <row r="192" spans="1:9" x14ac:dyDescent="0.25">
      <c r="A192" s="19">
        <v>26123</v>
      </c>
      <c r="B192" s="9">
        <v>16.2</v>
      </c>
      <c r="C192" s="10">
        <v>24.4</v>
      </c>
      <c r="D192" s="10">
        <v>18.2</v>
      </c>
      <c r="E192" s="11">
        <f t="shared" si="10"/>
        <v>19.599999999999998</v>
      </c>
      <c r="F192" s="10">
        <f t="shared" si="11"/>
        <v>24.4</v>
      </c>
      <c r="G192" s="10">
        <f t="shared" si="12"/>
        <v>16.2</v>
      </c>
      <c r="H192" s="12">
        <f t="shared" si="14"/>
        <v>20.299999999999997</v>
      </c>
      <c r="I192" s="13">
        <f t="shared" si="13"/>
        <v>8.1999999999999993</v>
      </c>
    </row>
    <row r="193" spans="1:9" x14ac:dyDescent="0.25">
      <c r="A193" s="19">
        <v>26124</v>
      </c>
      <c r="B193" s="9">
        <v>19</v>
      </c>
      <c r="C193" s="10">
        <v>27</v>
      </c>
      <c r="D193" s="10">
        <v>21.4</v>
      </c>
      <c r="E193" s="11">
        <f t="shared" si="10"/>
        <v>22.466666666666669</v>
      </c>
      <c r="F193" s="10">
        <f t="shared" si="11"/>
        <v>27</v>
      </c>
      <c r="G193" s="10">
        <f t="shared" si="12"/>
        <v>19</v>
      </c>
      <c r="H193" s="12">
        <f t="shared" si="14"/>
        <v>23</v>
      </c>
      <c r="I193" s="13">
        <f t="shared" si="13"/>
        <v>8</v>
      </c>
    </row>
    <row r="194" spans="1:9" x14ac:dyDescent="0.25">
      <c r="A194" s="19">
        <v>26125</v>
      </c>
      <c r="B194" s="9">
        <v>16</v>
      </c>
      <c r="C194" s="10">
        <v>25.8</v>
      </c>
      <c r="D194" s="10">
        <v>21.4</v>
      </c>
      <c r="E194" s="11">
        <f t="shared" si="10"/>
        <v>21.066666666666666</v>
      </c>
      <c r="F194" s="10">
        <f t="shared" si="11"/>
        <v>25.8</v>
      </c>
      <c r="G194" s="10">
        <f t="shared" si="12"/>
        <v>16</v>
      </c>
      <c r="H194" s="12">
        <f t="shared" si="14"/>
        <v>20.9</v>
      </c>
      <c r="I194" s="13">
        <f t="shared" si="13"/>
        <v>9.8000000000000007</v>
      </c>
    </row>
    <row r="195" spans="1:9" x14ac:dyDescent="0.25">
      <c r="A195" s="19">
        <v>26126</v>
      </c>
      <c r="B195" s="9">
        <v>15.6</v>
      </c>
      <c r="C195" s="10">
        <v>26.4</v>
      </c>
      <c r="D195" s="10">
        <v>21.5</v>
      </c>
      <c r="E195" s="11">
        <f t="shared" ref="E195:E258" si="15">AVERAGE(B195:D195)</f>
        <v>21.166666666666668</v>
      </c>
      <c r="F195" s="10">
        <f t="shared" ref="F195:F258" si="16">MAX(B195:E195)</f>
        <v>26.4</v>
      </c>
      <c r="G195" s="10">
        <f t="shared" ref="G195:G258" si="17">MIN(B195:E195)</f>
        <v>15.6</v>
      </c>
      <c r="H195" s="12">
        <f t="shared" si="14"/>
        <v>21</v>
      </c>
      <c r="I195" s="13">
        <f t="shared" ref="I195:I258" si="18">F195-G195</f>
        <v>10.799999999999999</v>
      </c>
    </row>
    <row r="196" spans="1:9" x14ac:dyDescent="0.25">
      <c r="A196" s="19">
        <v>26127</v>
      </c>
      <c r="B196" s="9">
        <v>19.399999999999999</v>
      </c>
      <c r="C196" s="10">
        <v>28</v>
      </c>
      <c r="D196" s="10">
        <v>22.7</v>
      </c>
      <c r="E196" s="11">
        <f t="shared" si="15"/>
        <v>23.366666666666664</v>
      </c>
      <c r="F196" s="10">
        <f t="shared" si="16"/>
        <v>28</v>
      </c>
      <c r="G196" s="10">
        <f t="shared" si="17"/>
        <v>19.399999999999999</v>
      </c>
      <c r="H196" s="12">
        <f t="shared" ref="H196:H259" si="19">AVERAGE(F196:G196)</f>
        <v>23.7</v>
      </c>
      <c r="I196" s="13">
        <f t="shared" si="18"/>
        <v>8.6000000000000014</v>
      </c>
    </row>
    <row r="197" spans="1:9" x14ac:dyDescent="0.25">
      <c r="A197" s="19">
        <v>26128</v>
      </c>
      <c r="B197" s="9">
        <v>20.3</v>
      </c>
      <c r="C197" s="10">
        <v>24.4</v>
      </c>
      <c r="D197" s="10">
        <v>18.8</v>
      </c>
      <c r="E197" s="11">
        <f t="shared" si="15"/>
        <v>21.166666666666668</v>
      </c>
      <c r="F197" s="10">
        <f t="shared" si="16"/>
        <v>24.4</v>
      </c>
      <c r="G197" s="10">
        <f t="shared" si="17"/>
        <v>18.8</v>
      </c>
      <c r="H197" s="12">
        <f t="shared" si="19"/>
        <v>21.6</v>
      </c>
      <c r="I197" s="13">
        <f t="shared" si="18"/>
        <v>5.5999999999999979</v>
      </c>
    </row>
    <row r="198" spans="1:9" x14ac:dyDescent="0.25">
      <c r="A198" s="19">
        <v>26129</v>
      </c>
      <c r="B198" s="9">
        <v>18.100000000000001</v>
      </c>
      <c r="C198" s="10">
        <v>29</v>
      </c>
      <c r="D198" s="10">
        <v>24</v>
      </c>
      <c r="E198" s="11">
        <f t="shared" si="15"/>
        <v>23.7</v>
      </c>
      <c r="F198" s="10">
        <f t="shared" si="16"/>
        <v>29</v>
      </c>
      <c r="G198" s="10">
        <f t="shared" si="17"/>
        <v>18.100000000000001</v>
      </c>
      <c r="H198" s="12">
        <f t="shared" si="19"/>
        <v>23.55</v>
      </c>
      <c r="I198" s="13">
        <f t="shared" si="18"/>
        <v>10.899999999999999</v>
      </c>
    </row>
    <row r="199" spans="1:9" x14ac:dyDescent="0.25">
      <c r="A199" s="19">
        <v>26130</v>
      </c>
      <c r="B199" s="9">
        <v>21.7</v>
      </c>
      <c r="C199" s="10">
        <v>28.2</v>
      </c>
      <c r="D199" s="10">
        <v>23</v>
      </c>
      <c r="E199" s="11">
        <f t="shared" si="15"/>
        <v>24.3</v>
      </c>
      <c r="F199" s="10">
        <f t="shared" si="16"/>
        <v>28.2</v>
      </c>
      <c r="G199" s="10">
        <f t="shared" si="17"/>
        <v>21.7</v>
      </c>
      <c r="H199" s="12">
        <f t="shared" si="19"/>
        <v>24.95</v>
      </c>
      <c r="I199" s="13">
        <f t="shared" si="18"/>
        <v>6.5</v>
      </c>
    </row>
    <row r="200" spans="1:9" x14ac:dyDescent="0.25">
      <c r="A200" s="19">
        <v>26131</v>
      </c>
      <c r="B200" s="9">
        <v>20</v>
      </c>
      <c r="C200" s="10">
        <v>26.6</v>
      </c>
      <c r="D200" s="10">
        <v>26.6</v>
      </c>
      <c r="E200" s="11">
        <f t="shared" si="15"/>
        <v>24.400000000000002</v>
      </c>
      <c r="F200" s="10">
        <f t="shared" si="16"/>
        <v>26.6</v>
      </c>
      <c r="G200" s="10">
        <f t="shared" si="17"/>
        <v>20</v>
      </c>
      <c r="H200" s="12">
        <f t="shared" si="19"/>
        <v>23.3</v>
      </c>
      <c r="I200" s="13">
        <f t="shared" si="18"/>
        <v>6.6000000000000014</v>
      </c>
    </row>
    <row r="201" spans="1:9" x14ac:dyDescent="0.25">
      <c r="A201" s="19">
        <v>26132</v>
      </c>
      <c r="B201" s="9">
        <v>16.7</v>
      </c>
      <c r="C201" s="10">
        <v>20.399999999999999</v>
      </c>
      <c r="D201" s="10">
        <v>20.399999999999999</v>
      </c>
      <c r="E201" s="11">
        <f t="shared" si="15"/>
        <v>19.166666666666664</v>
      </c>
      <c r="F201" s="10">
        <f t="shared" si="16"/>
        <v>20.399999999999999</v>
      </c>
      <c r="G201" s="10">
        <f t="shared" si="17"/>
        <v>16.7</v>
      </c>
      <c r="H201" s="12">
        <f t="shared" si="19"/>
        <v>18.549999999999997</v>
      </c>
      <c r="I201" s="13">
        <f t="shared" si="18"/>
        <v>3.6999999999999993</v>
      </c>
    </row>
    <row r="202" spans="1:9" x14ac:dyDescent="0.25">
      <c r="A202" s="19">
        <v>26133</v>
      </c>
      <c r="B202" s="9">
        <v>18.399999999999999</v>
      </c>
      <c r="C202" s="10">
        <v>24.6</v>
      </c>
      <c r="D202" s="10">
        <v>21.4</v>
      </c>
      <c r="E202" s="11">
        <f t="shared" si="15"/>
        <v>21.466666666666669</v>
      </c>
      <c r="F202" s="10">
        <f t="shared" si="16"/>
        <v>24.6</v>
      </c>
      <c r="G202" s="10">
        <f t="shared" si="17"/>
        <v>18.399999999999999</v>
      </c>
      <c r="H202" s="12">
        <f t="shared" si="19"/>
        <v>21.5</v>
      </c>
      <c r="I202" s="13">
        <f t="shared" si="18"/>
        <v>6.2000000000000028</v>
      </c>
    </row>
    <row r="203" spans="1:9" x14ac:dyDescent="0.25">
      <c r="A203" s="19">
        <v>26134</v>
      </c>
      <c r="B203" s="9">
        <v>18.600000000000001</v>
      </c>
      <c r="C203" s="10">
        <v>21.8</v>
      </c>
      <c r="D203" s="10">
        <v>18.8</v>
      </c>
      <c r="E203" s="11">
        <f t="shared" si="15"/>
        <v>19.733333333333334</v>
      </c>
      <c r="F203" s="10">
        <f t="shared" si="16"/>
        <v>21.8</v>
      </c>
      <c r="G203" s="10">
        <f t="shared" si="17"/>
        <v>18.600000000000001</v>
      </c>
      <c r="H203" s="12">
        <f t="shared" si="19"/>
        <v>20.200000000000003</v>
      </c>
      <c r="I203" s="13">
        <f t="shared" si="18"/>
        <v>3.1999999999999993</v>
      </c>
    </row>
    <row r="204" spans="1:9" x14ac:dyDescent="0.25">
      <c r="A204" s="19">
        <v>26135</v>
      </c>
      <c r="B204" s="9">
        <v>17</v>
      </c>
      <c r="C204" s="10">
        <v>24</v>
      </c>
      <c r="D204" s="10">
        <v>21</v>
      </c>
      <c r="E204" s="11">
        <f t="shared" si="15"/>
        <v>20.666666666666668</v>
      </c>
      <c r="F204" s="10">
        <f t="shared" si="16"/>
        <v>24</v>
      </c>
      <c r="G204" s="10">
        <f t="shared" si="17"/>
        <v>17</v>
      </c>
      <c r="H204" s="12">
        <f t="shared" si="19"/>
        <v>20.5</v>
      </c>
      <c r="I204" s="13">
        <f t="shared" si="18"/>
        <v>7</v>
      </c>
    </row>
    <row r="205" spans="1:9" x14ac:dyDescent="0.25">
      <c r="A205" s="19">
        <v>26136</v>
      </c>
      <c r="B205" s="9">
        <v>18.600000000000001</v>
      </c>
      <c r="C205" s="10">
        <v>23</v>
      </c>
      <c r="D205" s="10">
        <v>19.100000000000001</v>
      </c>
      <c r="E205" s="11">
        <f t="shared" si="15"/>
        <v>20.233333333333334</v>
      </c>
      <c r="F205" s="10">
        <f t="shared" si="16"/>
        <v>23</v>
      </c>
      <c r="G205" s="10">
        <f t="shared" si="17"/>
        <v>18.600000000000001</v>
      </c>
      <c r="H205" s="12">
        <f t="shared" si="19"/>
        <v>20.8</v>
      </c>
      <c r="I205" s="13">
        <f t="shared" si="18"/>
        <v>4.3999999999999986</v>
      </c>
    </row>
    <row r="206" spans="1:9" x14ac:dyDescent="0.25">
      <c r="A206" s="19">
        <v>26137</v>
      </c>
      <c r="B206" s="9">
        <v>17.899999999999999</v>
      </c>
      <c r="C206" s="10">
        <v>22.3</v>
      </c>
      <c r="D206" s="10">
        <v>19.3</v>
      </c>
      <c r="E206" s="11">
        <f t="shared" si="15"/>
        <v>19.833333333333332</v>
      </c>
      <c r="F206" s="10">
        <f t="shared" si="16"/>
        <v>22.3</v>
      </c>
      <c r="G206" s="10">
        <f t="shared" si="17"/>
        <v>17.899999999999999</v>
      </c>
      <c r="H206" s="12">
        <f t="shared" si="19"/>
        <v>20.100000000000001</v>
      </c>
      <c r="I206" s="13">
        <f t="shared" si="18"/>
        <v>4.4000000000000021</v>
      </c>
    </row>
    <row r="207" spans="1:9" x14ac:dyDescent="0.25">
      <c r="A207" s="19">
        <v>26138</v>
      </c>
      <c r="B207" s="9">
        <v>16</v>
      </c>
      <c r="C207" s="10">
        <v>24.5</v>
      </c>
      <c r="D207" s="10">
        <v>20.5</v>
      </c>
      <c r="E207" s="11">
        <f t="shared" si="15"/>
        <v>20.333333333333332</v>
      </c>
      <c r="F207" s="10">
        <f t="shared" si="16"/>
        <v>24.5</v>
      </c>
      <c r="G207" s="10">
        <f t="shared" si="17"/>
        <v>16</v>
      </c>
      <c r="H207" s="12">
        <f t="shared" si="19"/>
        <v>20.25</v>
      </c>
      <c r="I207" s="13">
        <f t="shared" si="18"/>
        <v>8.5</v>
      </c>
    </row>
    <row r="208" spans="1:9" x14ac:dyDescent="0.25">
      <c r="A208" s="19">
        <v>26139</v>
      </c>
      <c r="B208" s="9">
        <v>17</v>
      </c>
      <c r="C208" s="10">
        <v>26.3</v>
      </c>
      <c r="D208" s="10">
        <v>23.1</v>
      </c>
      <c r="E208" s="11">
        <f t="shared" si="15"/>
        <v>22.133333333333336</v>
      </c>
      <c r="F208" s="10">
        <f t="shared" si="16"/>
        <v>26.3</v>
      </c>
      <c r="G208" s="10">
        <f t="shared" si="17"/>
        <v>17</v>
      </c>
      <c r="H208" s="12">
        <f t="shared" si="19"/>
        <v>21.65</v>
      </c>
      <c r="I208" s="13">
        <f t="shared" si="18"/>
        <v>9.3000000000000007</v>
      </c>
    </row>
    <row r="209" spans="1:9" x14ac:dyDescent="0.25">
      <c r="A209" s="19">
        <v>26140</v>
      </c>
      <c r="B209" s="9">
        <v>20.7</v>
      </c>
      <c r="C209" s="10">
        <v>29.9</v>
      </c>
      <c r="D209" s="10">
        <v>24.7</v>
      </c>
      <c r="E209" s="11">
        <f t="shared" si="15"/>
        <v>25.099999999999998</v>
      </c>
      <c r="F209" s="10">
        <f t="shared" si="16"/>
        <v>29.9</v>
      </c>
      <c r="G209" s="10">
        <f t="shared" si="17"/>
        <v>20.7</v>
      </c>
      <c r="H209" s="12">
        <f t="shared" si="19"/>
        <v>25.299999999999997</v>
      </c>
      <c r="I209" s="13">
        <f t="shared" si="18"/>
        <v>9.1999999999999993</v>
      </c>
    </row>
    <row r="210" spans="1:9" x14ac:dyDescent="0.25">
      <c r="A210" s="19">
        <v>26141</v>
      </c>
      <c r="B210" s="9">
        <v>21.9</v>
      </c>
      <c r="C210" s="10">
        <v>30.9</v>
      </c>
      <c r="D210" s="10">
        <v>25.1</v>
      </c>
      <c r="E210" s="11">
        <f t="shared" si="15"/>
        <v>25.966666666666669</v>
      </c>
      <c r="F210" s="10">
        <f t="shared" si="16"/>
        <v>30.9</v>
      </c>
      <c r="G210" s="10">
        <f t="shared" si="17"/>
        <v>21.9</v>
      </c>
      <c r="H210" s="12">
        <f t="shared" si="19"/>
        <v>26.4</v>
      </c>
      <c r="I210" s="13">
        <f t="shared" si="18"/>
        <v>9</v>
      </c>
    </row>
    <row r="211" spans="1:9" x14ac:dyDescent="0.25">
      <c r="A211" s="19">
        <v>26142</v>
      </c>
      <c r="B211" s="9">
        <v>19.5</v>
      </c>
      <c r="C211" s="10">
        <v>26.1</v>
      </c>
      <c r="D211" s="10">
        <v>22.3</v>
      </c>
      <c r="E211" s="11">
        <f t="shared" si="15"/>
        <v>22.633333333333336</v>
      </c>
      <c r="F211" s="10">
        <f t="shared" si="16"/>
        <v>26.1</v>
      </c>
      <c r="G211" s="10">
        <f t="shared" si="17"/>
        <v>19.5</v>
      </c>
      <c r="H211" s="12">
        <f t="shared" si="19"/>
        <v>22.8</v>
      </c>
      <c r="I211" s="13">
        <f t="shared" si="18"/>
        <v>6.6000000000000014</v>
      </c>
    </row>
    <row r="212" spans="1:9" x14ac:dyDescent="0.25">
      <c r="A212" s="19">
        <v>26143</v>
      </c>
      <c r="B212" s="9">
        <v>18.3</v>
      </c>
      <c r="C212" s="10">
        <v>23.4</v>
      </c>
      <c r="D212" s="10">
        <v>20.100000000000001</v>
      </c>
      <c r="E212" s="11">
        <f t="shared" si="15"/>
        <v>20.6</v>
      </c>
      <c r="F212" s="10">
        <f t="shared" si="16"/>
        <v>23.4</v>
      </c>
      <c r="G212" s="10">
        <f t="shared" si="17"/>
        <v>18.3</v>
      </c>
      <c r="H212" s="12">
        <f t="shared" si="19"/>
        <v>20.85</v>
      </c>
      <c r="I212" s="13">
        <f t="shared" si="18"/>
        <v>5.0999999999999979</v>
      </c>
    </row>
    <row r="213" spans="1:9" x14ac:dyDescent="0.25">
      <c r="A213" s="19">
        <v>26144</v>
      </c>
      <c r="B213" s="9">
        <v>17.5</v>
      </c>
      <c r="C213" s="10">
        <v>25.1</v>
      </c>
      <c r="D213" s="10">
        <v>19.899999999999999</v>
      </c>
      <c r="E213" s="11">
        <f t="shared" si="15"/>
        <v>20.833333333333332</v>
      </c>
      <c r="F213" s="10">
        <f t="shared" si="16"/>
        <v>25.1</v>
      </c>
      <c r="G213" s="10">
        <f t="shared" si="17"/>
        <v>17.5</v>
      </c>
      <c r="H213" s="12">
        <f t="shared" si="19"/>
        <v>21.3</v>
      </c>
      <c r="I213" s="13">
        <f t="shared" si="18"/>
        <v>7.6000000000000014</v>
      </c>
    </row>
    <row r="214" spans="1:9" x14ac:dyDescent="0.25">
      <c r="A214" s="19">
        <v>26145</v>
      </c>
      <c r="B214" s="9">
        <v>15.3</v>
      </c>
      <c r="C214" s="10">
        <v>21.3</v>
      </c>
      <c r="D214" s="10">
        <v>19.100000000000001</v>
      </c>
      <c r="E214" s="11">
        <f t="shared" si="15"/>
        <v>18.566666666666666</v>
      </c>
      <c r="F214" s="10">
        <f t="shared" si="16"/>
        <v>21.3</v>
      </c>
      <c r="G214" s="10">
        <f t="shared" si="17"/>
        <v>15.3</v>
      </c>
      <c r="H214" s="12">
        <f t="shared" si="19"/>
        <v>18.3</v>
      </c>
      <c r="I214" s="13">
        <f t="shared" si="18"/>
        <v>6</v>
      </c>
    </row>
    <row r="215" spans="1:9" x14ac:dyDescent="0.25">
      <c r="A215" s="19">
        <v>26146</v>
      </c>
      <c r="B215" s="9">
        <v>15.3</v>
      </c>
      <c r="C215" s="10">
        <v>23.1</v>
      </c>
      <c r="D215" s="10">
        <v>19.399999999999999</v>
      </c>
      <c r="E215" s="11">
        <f t="shared" si="15"/>
        <v>19.266666666666669</v>
      </c>
      <c r="F215" s="10">
        <f t="shared" si="16"/>
        <v>23.1</v>
      </c>
      <c r="G215" s="10">
        <f t="shared" si="17"/>
        <v>15.3</v>
      </c>
      <c r="H215" s="12">
        <f t="shared" si="19"/>
        <v>19.200000000000003</v>
      </c>
      <c r="I215" s="13">
        <f t="shared" si="18"/>
        <v>7.8000000000000007</v>
      </c>
    </row>
    <row r="216" spans="1:9" x14ac:dyDescent="0.25">
      <c r="A216" s="19">
        <v>26147</v>
      </c>
      <c r="B216" s="9">
        <v>14.9</v>
      </c>
      <c r="C216" s="10">
        <v>26.2</v>
      </c>
      <c r="D216" s="10">
        <v>21.5</v>
      </c>
      <c r="E216" s="11">
        <f t="shared" si="15"/>
        <v>20.866666666666667</v>
      </c>
      <c r="F216" s="10">
        <f t="shared" si="16"/>
        <v>26.2</v>
      </c>
      <c r="G216" s="10">
        <f t="shared" si="17"/>
        <v>14.9</v>
      </c>
      <c r="H216" s="12">
        <f t="shared" si="19"/>
        <v>20.55</v>
      </c>
      <c r="I216" s="13">
        <f t="shared" si="18"/>
        <v>11.299999999999999</v>
      </c>
    </row>
    <row r="217" spans="1:9" x14ac:dyDescent="0.25">
      <c r="A217" s="19">
        <v>26148</v>
      </c>
      <c r="B217" s="9">
        <v>19.7</v>
      </c>
      <c r="C217" s="10">
        <v>19.7</v>
      </c>
      <c r="D217" s="10">
        <v>18.3</v>
      </c>
      <c r="E217" s="11">
        <f t="shared" si="15"/>
        <v>19.233333333333334</v>
      </c>
      <c r="F217" s="10">
        <f t="shared" si="16"/>
        <v>19.7</v>
      </c>
      <c r="G217" s="10">
        <f t="shared" si="17"/>
        <v>18.3</v>
      </c>
      <c r="H217" s="12">
        <f t="shared" si="19"/>
        <v>19</v>
      </c>
      <c r="I217" s="13">
        <f t="shared" si="18"/>
        <v>1.3999999999999986</v>
      </c>
    </row>
    <row r="218" spans="1:9" x14ac:dyDescent="0.25">
      <c r="A218" s="19">
        <v>26149</v>
      </c>
      <c r="B218" s="9">
        <v>19.7</v>
      </c>
      <c r="C218" s="10">
        <v>30</v>
      </c>
      <c r="D218" s="10">
        <v>19.899999999999999</v>
      </c>
      <c r="E218" s="11">
        <f t="shared" si="15"/>
        <v>23.2</v>
      </c>
      <c r="F218" s="10">
        <f t="shared" si="16"/>
        <v>30</v>
      </c>
      <c r="G218" s="10">
        <f t="shared" si="17"/>
        <v>19.7</v>
      </c>
      <c r="H218" s="12">
        <f t="shared" si="19"/>
        <v>24.85</v>
      </c>
      <c r="I218" s="13">
        <f t="shared" si="18"/>
        <v>10.3</v>
      </c>
    </row>
    <row r="219" spans="1:9" x14ac:dyDescent="0.25">
      <c r="A219" s="19">
        <v>26150</v>
      </c>
      <c r="B219" s="9">
        <v>21.1</v>
      </c>
      <c r="C219" s="10">
        <v>27.1</v>
      </c>
      <c r="D219" s="10">
        <v>20.9</v>
      </c>
      <c r="E219" s="11">
        <f t="shared" si="15"/>
        <v>23.033333333333331</v>
      </c>
      <c r="F219" s="10">
        <f t="shared" si="16"/>
        <v>27.1</v>
      </c>
      <c r="G219" s="10">
        <f t="shared" si="17"/>
        <v>20.9</v>
      </c>
      <c r="H219" s="12">
        <f t="shared" si="19"/>
        <v>24</v>
      </c>
      <c r="I219" s="13">
        <f t="shared" si="18"/>
        <v>6.2000000000000028</v>
      </c>
    </row>
    <row r="220" spans="1:9" x14ac:dyDescent="0.25">
      <c r="A220" s="19">
        <v>26151</v>
      </c>
      <c r="B220" s="9">
        <v>16.3</v>
      </c>
      <c r="C220" s="10">
        <v>21.3</v>
      </c>
      <c r="D220" s="10">
        <v>19.3</v>
      </c>
      <c r="E220" s="11">
        <f t="shared" si="15"/>
        <v>18.966666666666669</v>
      </c>
      <c r="F220" s="10">
        <f t="shared" si="16"/>
        <v>21.3</v>
      </c>
      <c r="G220" s="10">
        <f t="shared" si="17"/>
        <v>16.3</v>
      </c>
      <c r="H220" s="12">
        <f t="shared" si="19"/>
        <v>18.8</v>
      </c>
      <c r="I220" s="13">
        <f t="shared" si="18"/>
        <v>5</v>
      </c>
    </row>
    <row r="221" spans="1:9" x14ac:dyDescent="0.25">
      <c r="A221" s="19">
        <v>26152</v>
      </c>
      <c r="B221" s="9">
        <v>16.100000000000001</v>
      </c>
      <c r="C221" s="10">
        <v>24.3</v>
      </c>
      <c r="D221" s="10">
        <v>17.7</v>
      </c>
      <c r="E221" s="11">
        <f t="shared" si="15"/>
        <v>19.366666666666671</v>
      </c>
      <c r="F221" s="10">
        <f t="shared" si="16"/>
        <v>24.3</v>
      </c>
      <c r="G221" s="10">
        <f t="shared" si="17"/>
        <v>16.100000000000001</v>
      </c>
      <c r="H221" s="12">
        <f t="shared" si="19"/>
        <v>20.200000000000003</v>
      </c>
      <c r="I221" s="13">
        <f t="shared" si="18"/>
        <v>8.1999999999999993</v>
      </c>
    </row>
    <row r="222" spans="1:9" x14ac:dyDescent="0.25">
      <c r="A222" s="19">
        <v>26153</v>
      </c>
      <c r="B222" s="9">
        <v>16.100000000000001</v>
      </c>
      <c r="C222" s="10">
        <v>25.3</v>
      </c>
      <c r="D222" s="10">
        <v>18.5</v>
      </c>
      <c r="E222" s="11">
        <f t="shared" si="15"/>
        <v>19.966666666666669</v>
      </c>
      <c r="F222" s="10">
        <f t="shared" si="16"/>
        <v>25.3</v>
      </c>
      <c r="G222" s="10">
        <f t="shared" si="17"/>
        <v>16.100000000000001</v>
      </c>
      <c r="H222" s="12">
        <f t="shared" si="19"/>
        <v>20.700000000000003</v>
      </c>
      <c r="I222" s="13">
        <f t="shared" si="18"/>
        <v>9.1999999999999993</v>
      </c>
    </row>
    <row r="223" spans="1:9" x14ac:dyDescent="0.25">
      <c r="A223" s="19">
        <v>26154</v>
      </c>
      <c r="B223" s="9">
        <v>17.7</v>
      </c>
      <c r="C223" s="10">
        <v>24.3</v>
      </c>
      <c r="D223" s="10">
        <v>15</v>
      </c>
      <c r="E223" s="11">
        <f t="shared" si="15"/>
        <v>19</v>
      </c>
      <c r="F223" s="10">
        <f t="shared" si="16"/>
        <v>24.3</v>
      </c>
      <c r="G223" s="10">
        <f t="shared" si="17"/>
        <v>15</v>
      </c>
      <c r="H223" s="12">
        <f t="shared" si="19"/>
        <v>19.649999999999999</v>
      </c>
      <c r="I223" s="13">
        <f t="shared" si="18"/>
        <v>9.3000000000000007</v>
      </c>
    </row>
    <row r="224" spans="1:9" x14ac:dyDescent="0.25">
      <c r="A224" s="19">
        <v>26155</v>
      </c>
      <c r="B224" s="9">
        <v>12.3</v>
      </c>
      <c r="C224" s="10">
        <v>21.7</v>
      </c>
      <c r="D224" s="10">
        <v>18.100000000000001</v>
      </c>
      <c r="E224" s="11">
        <f t="shared" si="15"/>
        <v>17.366666666666667</v>
      </c>
      <c r="F224" s="10">
        <f t="shared" si="16"/>
        <v>21.7</v>
      </c>
      <c r="G224" s="10">
        <f t="shared" si="17"/>
        <v>12.3</v>
      </c>
      <c r="H224" s="12">
        <f t="shared" si="19"/>
        <v>17</v>
      </c>
      <c r="I224" s="13">
        <f t="shared" si="18"/>
        <v>9.3999999999999986</v>
      </c>
    </row>
    <row r="225" spans="1:9" x14ac:dyDescent="0.25">
      <c r="A225" s="19">
        <v>26156</v>
      </c>
      <c r="B225" s="9">
        <v>15.7</v>
      </c>
      <c r="C225" s="10">
        <v>24.5</v>
      </c>
      <c r="D225" s="10">
        <v>14.7</v>
      </c>
      <c r="E225" s="11">
        <f t="shared" si="15"/>
        <v>18.3</v>
      </c>
      <c r="F225" s="10">
        <f t="shared" si="16"/>
        <v>24.5</v>
      </c>
      <c r="G225" s="10">
        <f t="shared" si="17"/>
        <v>14.7</v>
      </c>
      <c r="H225" s="12">
        <f t="shared" si="19"/>
        <v>19.600000000000001</v>
      </c>
      <c r="I225" s="13">
        <f t="shared" si="18"/>
        <v>9.8000000000000007</v>
      </c>
    </row>
    <row r="226" spans="1:9" x14ac:dyDescent="0.25">
      <c r="A226" s="19">
        <v>26157</v>
      </c>
      <c r="B226" s="9">
        <v>12.7</v>
      </c>
      <c r="C226" s="10">
        <v>21.1</v>
      </c>
      <c r="D226" s="10">
        <v>18.100000000000001</v>
      </c>
      <c r="E226" s="11">
        <f t="shared" si="15"/>
        <v>17.3</v>
      </c>
      <c r="F226" s="10">
        <f t="shared" si="16"/>
        <v>21.1</v>
      </c>
      <c r="G226" s="10">
        <f t="shared" si="17"/>
        <v>12.7</v>
      </c>
      <c r="H226" s="12">
        <f t="shared" si="19"/>
        <v>16.899999999999999</v>
      </c>
      <c r="I226" s="13">
        <f t="shared" si="18"/>
        <v>8.4000000000000021</v>
      </c>
    </row>
    <row r="227" spans="1:9" x14ac:dyDescent="0.25">
      <c r="A227" s="19">
        <v>26158</v>
      </c>
      <c r="B227" s="9">
        <v>15.1</v>
      </c>
      <c r="C227" s="10">
        <v>17.100000000000001</v>
      </c>
      <c r="D227" s="10">
        <v>14.5</v>
      </c>
      <c r="E227" s="11">
        <f t="shared" si="15"/>
        <v>15.566666666666668</v>
      </c>
      <c r="F227" s="10">
        <f t="shared" si="16"/>
        <v>17.100000000000001</v>
      </c>
      <c r="G227" s="10">
        <f t="shared" si="17"/>
        <v>14.5</v>
      </c>
      <c r="H227" s="12">
        <f t="shared" si="19"/>
        <v>15.8</v>
      </c>
      <c r="I227" s="13">
        <f t="shared" si="18"/>
        <v>2.6000000000000014</v>
      </c>
    </row>
    <row r="228" spans="1:9" x14ac:dyDescent="0.25">
      <c r="A228" s="19">
        <v>26159</v>
      </c>
      <c r="B228" s="9">
        <v>13.1</v>
      </c>
      <c r="C228" s="10">
        <v>20.5</v>
      </c>
      <c r="D228" s="10">
        <v>15.8</v>
      </c>
      <c r="E228" s="11">
        <f t="shared" si="15"/>
        <v>16.466666666666669</v>
      </c>
      <c r="F228" s="10">
        <f t="shared" si="16"/>
        <v>20.5</v>
      </c>
      <c r="G228" s="10">
        <f t="shared" si="17"/>
        <v>13.1</v>
      </c>
      <c r="H228" s="12">
        <f t="shared" si="19"/>
        <v>16.8</v>
      </c>
      <c r="I228" s="13">
        <f t="shared" si="18"/>
        <v>7.4</v>
      </c>
    </row>
    <row r="229" spans="1:9" x14ac:dyDescent="0.25">
      <c r="A229" s="19">
        <v>26160</v>
      </c>
      <c r="B229" s="9">
        <v>13.8</v>
      </c>
      <c r="C229" s="10">
        <v>25.3</v>
      </c>
      <c r="D229" s="10">
        <v>19.2</v>
      </c>
      <c r="E229" s="11">
        <f t="shared" si="15"/>
        <v>19.433333333333334</v>
      </c>
      <c r="F229" s="10">
        <f t="shared" si="16"/>
        <v>25.3</v>
      </c>
      <c r="G229" s="10">
        <f t="shared" si="17"/>
        <v>13.8</v>
      </c>
      <c r="H229" s="12">
        <f t="shared" si="19"/>
        <v>19.55</v>
      </c>
      <c r="I229" s="13">
        <f t="shared" si="18"/>
        <v>11.5</v>
      </c>
    </row>
    <row r="230" spans="1:9" x14ac:dyDescent="0.25">
      <c r="A230" s="19">
        <v>26161</v>
      </c>
      <c r="B230" s="9">
        <v>13.5</v>
      </c>
      <c r="C230" s="10">
        <v>26.4</v>
      </c>
      <c r="D230" s="10">
        <v>21.5</v>
      </c>
      <c r="E230" s="11">
        <f t="shared" si="15"/>
        <v>20.466666666666665</v>
      </c>
      <c r="F230" s="10">
        <f t="shared" si="16"/>
        <v>26.4</v>
      </c>
      <c r="G230" s="10">
        <f t="shared" si="17"/>
        <v>13.5</v>
      </c>
      <c r="H230" s="12">
        <f t="shared" si="19"/>
        <v>19.95</v>
      </c>
      <c r="I230" s="13">
        <f t="shared" si="18"/>
        <v>12.899999999999999</v>
      </c>
    </row>
    <row r="231" spans="1:9" x14ac:dyDescent="0.25">
      <c r="A231" s="19">
        <v>26162</v>
      </c>
      <c r="B231" s="9">
        <v>19.100000000000001</v>
      </c>
      <c r="C231" s="10">
        <v>29.9</v>
      </c>
      <c r="D231" s="10">
        <v>22.5</v>
      </c>
      <c r="E231" s="11">
        <f t="shared" si="15"/>
        <v>23.833333333333332</v>
      </c>
      <c r="F231" s="10">
        <f t="shared" si="16"/>
        <v>29.9</v>
      </c>
      <c r="G231" s="10">
        <f t="shared" si="17"/>
        <v>19.100000000000001</v>
      </c>
      <c r="H231" s="12">
        <f t="shared" si="19"/>
        <v>24.5</v>
      </c>
      <c r="I231" s="13">
        <f t="shared" si="18"/>
        <v>10.799999999999997</v>
      </c>
    </row>
    <row r="232" spans="1:9" x14ac:dyDescent="0.25">
      <c r="A232" s="19">
        <v>26163</v>
      </c>
      <c r="B232" s="9">
        <v>16.7</v>
      </c>
      <c r="C232" s="10">
        <v>14.5</v>
      </c>
      <c r="D232" s="10">
        <v>14.7</v>
      </c>
      <c r="E232" s="11">
        <f t="shared" si="15"/>
        <v>15.299999999999999</v>
      </c>
      <c r="F232" s="10">
        <f t="shared" si="16"/>
        <v>16.7</v>
      </c>
      <c r="G232" s="10">
        <f t="shared" si="17"/>
        <v>14.5</v>
      </c>
      <c r="H232" s="12">
        <f t="shared" si="19"/>
        <v>15.6</v>
      </c>
      <c r="I232" s="13">
        <f t="shared" si="18"/>
        <v>2.1999999999999993</v>
      </c>
    </row>
    <row r="233" spans="1:9" x14ac:dyDescent="0.25">
      <c r="A233" s="19">
        <v>26164</v>
      </c>
      <c r="B233" s="9">
        <v>13.1</v>
      </c>
      <c r="C233" s="10">
        <v>14.5</v>
      </c>
      <c r="D233" s="10">
        <v>13.9</v>
      </c>
      <c r="E233" s="11">
        <f t="shared" si="15"/>
        <v>13.833333333333334</v>
      </c>
      <c r="F233" s="10">
        <f t="shared" si="16"/>
        <v>14.5</v>
      </c>
      <c r="G233" s="10">
        <f t="shared" si="17"/>
        <v>13.1</v>
      </c>
      <c r="H233" s="12">
        <f t="shared" si="19"/>
        <v>13.8</v>
      </c>
      <c r="I233" s="13">
        <f t="shared" si="18"/>
        <v>1.4000000000000004</v>
      </c>
    </row>
    <row r="234" spans="1:9" x14ac:dyDescent="0.25">
      <c r="A234" s="19">
        <v>26165</v>
      </c>
      <c r="B234" s="9">
        <v>11.1</v>
      </c>
      <c r="C234" s="10">
        <v>17.5</v>
      </c>
      <c r="D234" s="10">
        <v>13.3</v>
      </c>
      <c r="E234" s="11">
        <f t="shared" si="15"/>
        <v>13.966666666666669</v>
      </c>
      <c r="F234" s="10">
        <f t="shared" si="16"/>
        <v>17.5</v>
      </c>
      <c r="G234" s="10">
        <f t="shared" si="17"/>
        <v>11.1</v>
      </c>
      <c r="H234" s="12">
        <f t="shared" si="19"/>
        <v>14.3</v>
      </c>
      <c r="I234" s="13">
        <f t="shared" si="18"/>
        <v>6.4</v>
      </c>
    </row>
    <row r="235" spans="1:9" x14ac:dyDescent="0.25">
      <c r="A235" s="19">
        <v>26166</v>
      </c>
      <c r="B235" s="9">
        <v>8.6</v>
      </c>
      <c r="C235" s="10">
        <v>19.3</v>
      </c>
      <c r="D235" s="10">
        <v>15.7</v>
      </c>
      <c r="E235" s="11">
        <f t="shared" si="15"/>
        <v>14.533333333333331</v>
      </c>
      <c r="F235" s="10">
        <f t="shared" si="16"/>
        <v>19.3</v>
      </c>
      <c r="G235" s="10">
        <f t="shared" si="17"/>
        <v>8.6</v>
      </c>
      <c r="H235" s="12">
        <f t="shared" si="19"/>
        <v>13.95</v>
      </c>
      <c r="I235" s="13">
        <f t="shared" si="18"/>
        <v>10.700000000000001</v>
      </c>
    </row>
    <row r="236" spans="1:9" x14ac:dyDescent="0.25">
      <c r="A236" s="19">
        <v>26167</v>
      </c>
      <c r="B236" s="9">
        <v>13.1</v>
      </c>
      <c r="C236" s="10">
        <v>21.1</v>
      </c>
      <c r="D236" s="10">
        <v>15.3</v>
      </c>
      <c r="E236" s="11">
        <f t="shared" si="15"/>
        <v>16.5</v>
      </c>
      <c r="F236" s="10">
        <f t="shared" si="16"/>
        <v>21.1</v>
      </c>
      <c r="G236" s="10">
        <f t="shared" si="17"/>
        <v>13.1</v>
      </c>
      <c r="H236" s="12">
        <f t="shared" si="19"/>
        <v>17.100000000000001</v>
      </c>
      <c r="I236" s="13">
        <f t="shared" si="18"/>
        <v>8.0000000000000018</v>
      </c>
    </row>
    <row r="237" spans="1:9" x14ac:dyDescent="0.25">
      <c r="A237" s="19">
        <v>26168</v>
      </c>
      <c r="B237" s="9">
        <v>13.5</v>
      </c>
      <c r="C237" s="10">
        <v>21.5</v>
      </c>
      <c r="D237" s="10">
        <v>16.3</v>
      </c>
      <c r="E237" s="11">
        <f t="shared" si="15"/>
        <v>17.099999999999998</v>
      </c>
      <c r="F237" s="10">
        <f t="shared" si="16"/>
        <v>21.5</v>
      </c>
      <c r="G237" s="10">
        <f t="shared" si="17"/>
        <v>13.5</v>
      </c>
      <c r="H237" s="12">
        <f t="shared" si="19"/>
        <v>17.5</v>
      </c>
      <c r="I237" s="13">
        <f t="shared" si="18"/>
        <v>8</v>
      </c>
    </row>
    <row r="238" spans="1:9" x14ac:dyDescent="0.25">
      <c r="A238" s="19">
        <v>26169</v>
      </c>
      <c r="B238" s="9">
        <v>11.1</v>
      </c>
      <c r="C238" s="10">
        <v>15.9</v>
      </c>
      <c r="D238" s="10">
        <v>13.1</v>
      </c>
      <c r="E238" s="11">
        <f t="shared" si="15"/>
        <v>13.366666666666667</v>
      </c>
      <c r="F238" s="10">
        <f t="shared" si="16"/>
        <v>15.9</v>
      </c>
      <c r="G238" s="10">
        <f t="shared" si="17"/>
        <v>11.1</v>
      </c>
      <c r="H238" s="12">
        <f t="shared" si="19"/>
        <v>13.5</v>
      </c>
      <c r="I238" s="13">
        <f t="shared" si="18"/>
        <v>4.8000000000000007</v>
      </c>
    </row>
    <row r="239" spans="1:9" x14ac:dyDescent="0.25">
      <c r="A239" s="19">
        <v>26170</v>
      </c>
      <c r="B239" s="9">
        <v>9.3000000000000007</v>
      </c>
      <c r="C239" s="10">
        <v>18.5</v>
      </c>
      <c r="D239" s="10">
        <v>13.3</v>
      </c>
      <c r="E239" s="11">
        <f t="shared" si="15"/>
        <v>13.700000000000001</v>
      </c>
      <c r="F239" s="10">
        <f t="shared" si="16"/>
        <v>18.5</v>
      </c>
      <c r="G239" s="10">
        <f t="shared" si="17"/>
        <v>9.3000000000000007</v>
      </c>
      <c r="H239" s="12">
        <f t="shared" si="19"/>
        <v>13.9</v>
      </c>
      <c r="I239" s="13">
        <f t="shared" si="18"/>
        <v>9.1999999999999993</v>
      </c>
    </row>
    <row r="240" spans="1:9" x14ac:dyDescent="0.25">
      <c r="A240" s="19">
        <v>26171</v>
      </c>
      <c r="B240" s="9">
        <v>14.1</v>
      </c>
      <c r="C240" s="10">
        <v>20.100000000000001</v>
      </c>
      <c r="D240" s="10">
        <v>15.2</v>
      </c>
      <c r="E240" s="11">
        <f t="shared" si="15"/>
        <v>16.466666666666669</v>
      </c>
      <c r="F240" s="10">
        <f t="shared" si="16"/>
        <v>20.100000000000001</v>
      </c>
      <c r="G240" s="10">
        <f t="shared" si="17"/>
        <v>14.1</v>
      </c>
      <c r="H240" s="12">
        <f t="shared" si="19"/>
        <v>17.100000000000001</v>
      </c>
      <c r="I240" s="13">
        <f t="shared" si="18"/>
        <v>6.0000000000000018</v>
      </c>
    </row>
    <row r="241" spans="1:9" x14ac:dyDescent="0.25">
      <c r="A241" s="19">
        <v>26172</v>
      </c>
      <c r="B241" s="9">
        <v>12.3</v>
      </c>
      <c r="C241" s="10">
        <v>21.9</v>
      </c>
      <c r="D241" s="10">
        <v>15.3</v>
      </c>
      <c r="E241" s="11">
        <f t="shared" si="15"/>
        <v>16.5</v>
      </c>
      <c r="F241" s="10">
        <f t="shared" si="16"/>
        <v>21.9</v>
      </c>
      <c r="G241" s="10">
        <f t="shared" si="17"/>
        <v>12.3</v>
      </c>
      <c r="H241" s="12">
        <f t="shared" si="19"/>
        <v>17.100000000000001</v>
      </c>
      <c r="I241" s="13">
        <f t="shared" si="18"/>
        <v>9.5999999999999979</v>
      </c>
    </row>
    <row r="242" spans="1:9" x14ac:dyDescent="0.25">
      <c r="A242" s="19">
        <v>26173</v>
      </c>
      <c r="B242" s="9">
        <v>13.3</v>
      </c>
      <c r="C242" s="10">
        <v>19.100000000000001</v>
      </c>
      <c r="D242" s="10">
        <v>13.1</v>
      </c>
      <c r="E242" s="11">
        <f t="shared" si="15"/>
        <v>15.16666666666667</v>
      </c>
      <c r="F242" s="10">
        <f t="shared" si="16"/>
        <v>19.100000000000001</v>
      </c>
      <c r="G242" s="10">
        <f t="shared" si="17"/>
        <v>13.1</v>
      </c>
      <c r="H242" s="12">
        <f t="shared" si="19"/>
        <v>16.100000000000001</v>
      </c>
      <c r="I242" s="13">
        <f t="shared" si="18"/>
        <v>6.0000000000000018</v>
      </c>
    </row>
    <row r="243" spans="1:9" x14ac:dyDescent="0.25">
      <c r="A243" s="19">
        <v>26174</v>
      </c>
      <c r="B243" s="9">
        <v>11.9</v>
      </c>
      <c r="C243" s="10">
        <v>18.7</v>
      </c>
      <c r="D243" s="10">
        <v>13.9</v>
      </c>
      <c r="E243" s="11">
        <f t="shared" si="15"/>
        <v>14.833333333333334</v>
      </c>
      <c r="F243" s="10">
        <f t="shared" si="16"/>
        <v>18.7</v>
      </c>
      <c r="G243" s="10">
        <f t="shared" si="17"/>
        <v>11.9</v>
      </c>
      <c r="H243" s="12">
        <f t="shared" si="19"/>
        <v>15.3</v>
      </c>
      <c r="I243" s="13">
        <f t="shared" si="18"/>
        <v>6.7999999999999989</v>
      </c>
    </row>
    <row r="244" spans="1:9" x14ac:dyDescent="0.25">
      <c r="A244" s="19">
        <v>26175</v>
      </c>
      <c r="B244" s="9">
        <v>11.1</v>
      </c>
      <c r="C244" s="10">
        <v>12.3</v>
      </c>
      <c r="D244" s="10">
        <v>14.5</v>
      </c>
      <c r="E244" s="11">
        <f t="shared" si="15"/>
        <v>12.633333333333333</v>
      </c>
      <c r="F244" s="10">
        <f t="shared" si="16"/>
        <v>14.5</v>
      </c>
      <c r="G244" s="10">
        <f t="shared" si="17"/>
        <v>11.1</v>
      </c>
      <c r="H244" s="12">
        <f t="shared" si="19"/>
        <v>12.8</v>
      </c>
      <c r="I244" s="13">
        <f t="shared" si="18"/>
        <v>3.4000000000000004</v>
      </c>
    </row>
    <row r="245" spans="1:9" x14ac:dyDescent="0.25">
      <c r="A245" s="19">
        <v>26176</v>
      </c>
      <c r="B245" s="9">
        <v>9.3000000000000007</v>
      </c>
      <c r="C245" s="10">
        <v>15.3</v>
      </c>
      <c r="D245" s="10">
        <v>12.3</v>
      </c>
      <c r="E245" s="11">
        <f t="shared" si="15"/>
        <v>12.300000000000002</v>
      </c>
      <c r="F245" s="10">
        <f t="shared" si="16"/>
        <v>15.3</v>
      </c>
      <c r="G245" s="10">
        <f t="shared" si="17"/>
        <v>9.3000000000000007</v>
      </c>
      <c r="H245" s="12">
        <f t="shared" si="19"/>
        <v>12.3</v>
      </c>
      <c r="I245" s="13">
        <f t="shared" si="18"/>
        <v>6</v>
      </c>
    </row>
    <row r="246" spans="1:9" x14ac:dyDescent="0.25">
      <c r="A246" s="19">
        <v>26177</v>
      </c>
      <c r="B246" s="9">
        <v>10.1</v>
      </c>
      <c r="C246" s="10">
        <v>13.1</v>
      </c>
      <c r="D246" s="10">
        <v>11.1</v>
      </c>
      <c r="E246" s="11">
        <f t="shared" si="15"/>
        <v>11.433333333333332</v>
      </c>
      <c r="F246" s="10">
        <f t="shared" si="16"/>
        <v>13.1</v>
      </c>
      <c r="G246" s="10">
        <f t="shared" si="17"/>
        <v>10.1</v>
      </c>
      <c r="H246" s="12">
        <f t="shared" si="19"/>
        <v>11.6</v>
      </c>
      <c r="I246" s="13">
        <f t="shared" si="18"/>
        <v>3</v>
      </c>
    </row>
    <row r="247" spans="1:9" x14ac:dyDescent="0.25">
      <c r="A247" s="19">
        <v>26178</v>
      </c>
      <c r="B247" s="9">
        <v>9.1</v>
      </c>
      <c r="C247" s="10">
        <v>10.3</v>
      </c>
      <c r="D247" s="10">
        <v>5.5</v>
      </c>
      <c r="E247" s="11">
        <f t="shared" si="15"/>
        <v>8.2999999999999989</v>
      </c>
      <c r="F247" s="10">
        <f t="shared" si="16"/>
        <v>10.3</v>
      </c>
      <c r="G247" s="10">
        <f t="shared" si="17"/>
        <v>5.5</v>
      </c>
      <c r="H247" s="12">
        <f t="shared" si="19"/>
        <v>7.9</v>
      </c>
      <c r="I247" s="13">
        <f t="shared" si="18"/>
        <v>4.8000000000000007</v>
      </c>
    </row>
    <row r="248" spans="1:9" x14ac:dyDescent="0.25">
      <c r="A248" s="19">
        <v>26179</v>
      </c>
      <c r="B248" s="9">
        <v>2.9</v>
      </c>
      <c r="C248" s="10">
        <v>7.9</v>
      </c>
      <c r="D248" s="10">
        <v>8.5</v>
      </c>
      <c r="E248" s="11">
        <f t="shared" si="15"/>
        <v>6.4333333333333336</v>
      </c>
      <c r="F248" s="10">
        <f t="shared" si="16"/>
        <v>8.5</v>
      </c>
      <c r="G248" s="10">
        <f t="shared" si="17"/>
        <v>2.9</v>
      </c>
      <c r="H248" s="12">
        <f t="shared" si="19"/>
        <v>5.7</v>
      </c>
      <c r="I248" s="13">
        <f t="shared" si="18"/>
        <v>5.6</v>
      </c>
    </row>
    <row r="249" spans="1:9" x14ac:dyDescent="0.25">
      <c r="A249" s="19">
        <v>26180</v>
      </c>
      <c r="B249" s="9">
        <v>5.0999999999999996</v>
      </c>
      <c r="C249" s="10">
        <v>12.3</v>
      </c>
      <c r="D249" s="10">
        <v>8.1</v>
      </c>
      <c r="E249" s="11">
        <f t="shared" si="15"/>
        <v>8.5</v>
      </c>
      <c r="F249" s="10">
        <f t="shared" si="16"/>
        <v>12.3</v>
      </c>
      <c r="G249" s="10">
        <f t="shared" si="17"/>
        <v>5.0999999999999996</v>
      </c>
      <c r="H249" s="12">
        <f t="shared" si="19"/>
        <v>8.6999999999999993</v>
      </c>
      <c r="I249" s="13">
        <f t="shared" si="18"/>
        <v>7.2000000000000011</v>
      </c>
    </row>
    <row r="250" spans="1:9" x14ac:dyDescent="0.25">
      <c r="A250" s="19">
        <v>26181</v>
      </c>
      <c r="B250" s="9">
        <v>5.3</v>
      </c>
      <c r="C250" s="10">
        <v>16.100000000000001</v>
      </c>
      <c r="D250" s="10">
        <v>11.6</v>
      </c>
      <c r="E250" s="11">
        <f t="shared" si="15"/>
        <v>11</v>
      </c>
      <c r="F250" s="10">
        <f t="shared" si="16"/>
        <v>16.100000000000001</v>
      </c>
      <c r="G250" s="10">
        <f t="shared" si="17"/>
        <v>5.3</v>
      </c>
      <c r="H250" s="12">
        <f t="shared" si="19"/>
        <v>10.700000000000001</v>
      </c>
      <c r="I250" s="13">
        <f t="shared" si="18"/>
        <v>10.8</v>
      </c>
    </row>
    <row r="251" spans="1:9" x14ac:dyDescent="0.25">
      <c r="A251" s="19">
        <v>26182</v>
      </c>
      <c r="B251" s="9">
        <v>7.3</v>
      </c>
      <c r="C251" s="10">
        <v>16.7</v>
      </c>
      <c r="D251" s="10">
        <v>12.3</v>
      </c>
      <c r="E251" s="11">
        <f t="shared" si="15"/>
        <v>12.1</v>
      </c>
      <c r="F251" s="10">
        <f t="shared" si="16"/>
        <v>16.7</v>
      </c>
      <c r="G251" s="10">
        <f t="shared" si="17"/>
        <v>7.3</v>
      </c>
      <c r="H251" s="12">
        <f t="shared" si="19"/>
        <v>12</v>
      </c>
      <c r="I251" s="13">
        <f t="shared" si="18"/>
        <v>9.3999999999999986</v>
      </c>
    </row>
    <row r="252" spans="1:9" x14ac:dyDescent="0.25">
      <c r="A252" s="19">
        <v>26183</v>
      </c>
      <c r="B252" s="9">
        <v>10.1</v>
      </c>
      <c r="C252" s="10">
        <v>15.3</v>
      </c>
      <c r="D252" s="10">
        <v>14.1</v>
      </c>
      <c r="E252" s="11">
        <f t="shared" si="15"/>
        <v>13.166666666666666</v>
      </c>
      <c r="F252" s="10">
        <f t="shared" si="16"/>
        <v>15.3</v>
      </c>
      <c r="G252" s="10">
        <f t="shared" si="17"/>
        <v>10.1</v>
      </c>
      <c r="H252" s="12">
        <f t="shared" si="19"/>
        <v>12.7</v>
      </c>
      <c r="I252" s="13">
        <f t="shared" si="18"/>
        <v>5.2000000000000011</v>
      </c>
    </row>
    <row r="253" spans="1:9" x14ac:dyDescent="0.25">
      <c r="A253" s="19">
        <v>26184</v>
      </c>
      <c r="B253" s="9">
        <v>11.7</v>
      </c>
      <c r="C253" s="10">
        <v>18.5</v>
      </c>
      <c r="D253" s="10">
        <v>14.2</v>
      </c>
      <c r="E253" s="11">
        <f t="shared" si="15"/>
        <v>14.799999999999999</v>
      </c>
      <c r="F253" s="10">
        <f t="shared" si="16"/>
        <v>18.5</v>
      </c>
      <c r="G253" s="10">
        <f t="shared" si="17"/>
        <v>11.7</v>
      </c>
      <c r="H253" s="12">
        <f t="shared" si="19"/>
        <v>15.1</v>
      </c>
      <c r="I253" s="13">
        <f t="shared" si="18"/>
        <v>6.8000000000000007</v>
      </c>
    </row>
    <row r="254" spans="1:9" x14ac:dyDescent="0.25">
      <c r="A254" s="19">
        <v>26185</v>
      </c>
      <c r="B254" s="9">
        <v>11.1</v>
      </c>
      <c r="C254" s="10">
        <v>16.7</v>
      </c>
      <c r="D254" s="10">
        <v>9.5</v>
      </c>
      <c r="E254" s="11">
        <f t="shared" si="15"/>
        <v>12.433333333333332</v>
      </c>
      <c r="F254" s="10">
        <f t="shared" si="16"/>
        <v>16.7</v>
      </c>
      <c r="G254" s="10">
        <f t="shared" si="17"/>
        <v>9.5</v>
      </c>
      <c r="H254" s="12">
        <f t="shared" si="19"/>
        <v>13.1</v>
      </c>
      <c r="I254" s="13">
        <f t="shared" si="18"/>
        <v>7.1999999999999993</v>
      </c>
    </row>
    <row r="255" spans="1:9" x14ac:dyDescent="0.25">
      <c r="A255" s="19">
        <v>26186</v>
      </c>
      <c r="B255" s="9">
        <v>5.5</v>
      </c>
      <c r="C255" s="10">
        <v>17.100000000000001</v>
      </c>
      <c r="D255" s="10">
        <v>13</v>
      </c>
      <c r="E255" s="11">
        <f t="shared" si="15"/>
        <v>11.866666666666667</v>
      </c>
      <c r="F255" s="10">
        <f t="shared" si="16"/>
        <v>17.100000000000001</v>
      </c>
      <c r="G255" s="10">
        <f t="shared" si="17"/>
        <v>5.5</v>
      </c>
      <c r="H255" s="12">
        <f t="shared" si="19"/>
        <v>11.3</v>
      </c>
      <c r="I255" s="13">
        <f t="shared" si="18"/>
        <v>11.600000000000001</v>
      </c>
    </row>
    <row r="256" spans="1:9" x14ac:dyDescent="0.25">
      <c r="A256" s="19">
        <v>26187</v>
      </c>
      <c r="B256" s="9">
        <v>10.3</v>
      </c>
      <c r="C256" s="10">
        <v>16</v>
      </c>
      <c r="D256" s="10">
        <v>12.1</v>
      </c>
      <c r="E256" s="11">
        <f t="shared" si="15"/>
        <v>12.799999999999999</v>
      </c>
      <c r="F256" s="10">
        <f t="shared" si="16"/>
        <v>16</v>
      </c>
      <c r="G256" s="10">
        <f t="shared" si="17"/>
        <v>10.3</v>
      </c>
      <c r="H256" s="12">
        <f t="shared" si="19"/>
        <v>13.15</v>
      </c>
      <c r="I256" s="13">
        <f t="shared" si="18"/>
        <v>5.6999999999999993</v>
      </c>
    </row>
    <row r="257" spans="1:9" x14ac:dyDescent="0.25">
      <c r="A257" s="19">
        <v>26188</v>
      </c>
      <c r="B257" s="9">
        <v>11.1</v>
      </c>
      <c r="C257" s="10">
        <v>20.3</v>
      </c>
      <c r="D257" s="10">
        <v>13</v>
      </c>
      <c r="E257" s="11">
        <f t="shared" si="15"/>
        <v>14.799999999999999</v>
      </c>
      <c r="F257" s="10">
        <f t="shared" si="16"/>
        <v>20.3</v>
      </c>
      <c r="G257" s="10">
        <f t="shared" si="17"/>
        <v>11.1</v>
      </c>
      <c r="H257" s="12">
        <f t="shared" si="19"/>
        <v>15.7</v>
      </c>
      <c r="I257" s="13">
        <f t="shared" si="18"/>
        <v>9.2000000000000011</v>
      </c>
    </row>
    <row r="258" spans="1:9" x14ac:dyDescent="0.25">
      <c r="A258" s="19">
        <v>26189</v>
      </c>
      <c r="B258" s="9">
        <v>11.9</v>
      </c>
      <c r="C258" s="10">
        <v>16.100000000000001</v>
      </c>
      <c r="D258" s="10">
        <v>12.4</v>
      </c>
      <c r="E258" s="11">
        <f t="shared" si="15"/>
        <v>13.466666666666667</v>
      </c>
      <c r="F258" s="10">
        <f t="shared" si="16"/>
        <v>16.100000000000001</v>
      </c>
      <c r="G258" s="10">
        <f t="shared" si="17"/>
        <v>11.9</v>
      </c>
      <c r="H258" s="12">
        <f t="shared" si="19"/>
        <v>14</v>
      </c>
      <c r="I258" s="13">
        <f t="shared" si="18"/>
        <v>4.2000000000000011</v>
      </c>
    </row>
    <row r="259" spans="1:9" x14ac:dyDescent="0.25">
      <c r="A259" s="19">
        <v>26190</v>
      </c>
      <c r="B259" s="9">
        <v>10</v>
      </c>
      <c r="C259" s="10">
        <v>16.100000000000001</v>
      </c>
      <c r="D259" s="10">
        <v>12.7</v>
      </c>
      <c r="E259" s="11">
        <f t="shared" ref="E259:E322" si="20">AVERAGE(B259:D259)</f>
        <v>12.933333333333332</v>
      </c>
      <c r="F259" s="10">
        <f t="shared" ref="F259:F322" si="21">MAX(B259:E259)</f>
        <v>16.100000000000001</v>
      </c>
      <c r="G259" s="10">
        <f t="shared" ref="G259:G322" si="22">MIN(B259:E259)</f>
        <v>10</v>
      </c>
      <c r="H259" s="12">
        <f t="shared" si="19"/>
        <v>13.05</v>
      </c>
      <c r="I259" s="13">
        <f t="shared" ref="I259:I322" si="23">F259-G259</f>
        <v>6.1000000000000014</v>
      </c>
    </row>
    <row r="260" spans="1:9" x14ac:dyDescent="0.25">
      <c r="A260" s="19">
        <v>26191</v>
      </c>
      <c r="B260" s="9">
        <v>12.1</v>
      </c>
      <c r="C260" s="10">
        <v>18.7</v>
      </c>
      <c r="D260" s="10">
        <v>14.6</v>
      </c>
      <c r="E260" s="11">
        <f t="shared" si="20"/>
        <v>15.133333333333333</v>
      </c>
      <c r="F260" s="10">
        <f t="shared" si="21"/>
        <v>18.7</v>
      </c>
      <c r="G260" s="10">
        <f t="shared" si="22"/>
        <v>12.1</v>
      </c>
      <c r="H260" s="12">
        <f t="shared" ref="H260:H323" si="24">AVERAGE(F260:G260)</f>
        <v>15.399999999999999</v>
      </c>
      <c r="I260" s="13">
        <f t="shared" si="23"/>
        <v>6.6</v>
      </c>
    </row>
    <row r="261" spans="1:9" x14ac:dyDescent="0.25">
      <c r="A261" s="19">
        <v>26192</v>
      </c>
      <c r="B261" s="9">
        <v>12.6</v>
      </c>
      <c r="C261" s="10">
        <v>20.100000000000001</v>
      </c>
      <c r="D261" s="10">
        <v>16.399999999999999</v>
      </c>
      <c r="E261" s="11">
        <f t="shared" si="20"/>
        <v>16.366666666666667</v>
      </c>
      <c r="F261" s="10">
        <f t="shared" si="21"/>
        <v>20.100000000000001</v>
      </c>
      <c r="G261" s="10">
        <f t="shared" si="22"/>
        <v>12.6</v>
      </c>
      <c r="H261" s="12">
        <f t="shared" si="24"/>
        <v>16.350000000000001</v>
      </c>
      <c r="I261" s="13">
        <f t="shared" si="23"/>
        <v>7.5000000000000018</v>
      </c>
    </row>
    <row r="262" spans="1:9" x14ac:dyDescent="0.25">
      <c r="A262" s="19">
        <v>26193</v>
      </c>
      <c r="B262" s="9">
        <v>13.1</v>
      </c>
      <c r="C262" s="10">
        <v>21.1</v>
      </c>
      <c r="D262" s="10">
        <v>14.5</v>
      </c>
      <c r="E262" s="11">
        <f t="shared" si="20"/>
        <v>16.233333333333334</v>
      </c>
      <c r="F262" s="10">
        <f t="shared" si="21"/>
        <v>21.1</v>
      </c>
      <c r="G262" s="10">
        <f t="shared" si="22"/>
        <v>13.1</v>
      </c>
      <c r="H262" s="12">
        <f t="shared" si="24"/>
        <v>17.100000000000001</v>
      </c>
      <c r="I262" s="13">
        <f t="shared" si="23"/>
        <v>8.0000000000000018</v>
      </c>
    </row>
    <row r="263" spans="1:9" x14ac:dyDescent="0.25">
      <c r="A263" s="19">
        <v>26194</v>
      </c>
      <c r="B263" s="9">
        <v>10.9</v>
      </c>
      <c r="C263" s="10">
        <v>9.5</v>
      </c>
      <c r="D263" s="10">
        <v>8</v>
      </c>
      <c r="E263" s="11">
        <f t="shared" si="20"/>
        <v>9.4666666666666668</v>
      </c>
      <c r="F263" s="10">
        <f t="shared" si="21"/>
        <v>10.9</v>
      </c>
      <c r="G263" s="10">
        <f t="shared" si="22"/>
        <v>8</v>
      </c>
      <c r="H263" s="12">
        <f t="shared" si="24"/>
        <v>9.4499999999999993</v>
      </c>
      <c r="I263" s="13">
        <f t="shared" si="23"/>
        <v>2.9000000000000004</v>
      </c>
    </row>
    <row r="264" spans="1:9" x14ac:dyDescent="0.25">
      <c r="A264" s="19">
        <v>26195</v>
      </c>
      <c r="B264" s="9">
        <v>13.3</v>
      </c>
      <c r="C264" s="10">
        <v>12.1</v>
      </c>
      <c r="D264" s="10">
        <v>10.1</v>
      </c>
      <c r="E264" s="11">
        <f t="shared" si="20"/>
        <v>11.833333333333334</v>
      </c>
      <c r="F264" s="10">
        <f t="shared" si="21"/>
        <v>13.3</v>
      </c>
      <c r="G264" s="10">
        <f t="shared" si="22"/>
        <v>10.1</v>
      </c>
      <c r="H264" s="12">
        <f t="shared" si="24"/>
        <v>11.7</v>
      </c>
      <c r="I264" s="13">
        <f t="shared" si="23"/>
        <v>3.2000000000000011</v>
      </c>
    </row>
    <row r="265" spans="1:9" x14ac:dyDescent="0.25">
      <c r="A265" s="19">
        <v>26196</v>
      </c>
      <c r="B265" s="9">
        <v>9.9</v>
      </c>
      <c r="C265" s="10">
        <v>10.7</v>
      </c>
      <c r="D265" s="10">
        <v>6.3</v>
      </c>
      <c r="E265" s="11">
        <f t="shared" si="20"/>
        <v>8.9666666666666668</v>
      </c>
      <c r="F265" s="10">
        <f t="shared" si="21"/>
        <v>10.7</v>
      </c>
      <c r="G265" s="10">
        <f t="shared" si="22"/>
        <v>6.3</v>
      </c>
      <c r="H265" s="12">
        <f t="shared" si="24"/>
        <v>8.5</v>
      </c>
      <c r="I265" s="13">
        <f t="shared" si="23"/>
        <v>4.3999999999999995</v>
      </c>
    </row>
    <row r="266" spans="1:9" x14ac:dyDescent="0.25">
      <c r="A266" s="19">
        <v>26197</v>
      </c>
      <c r="B266" s="9">
        <v>3.3</v>
      </c>
      <c r="C266" s="10">
        <v>8.4</v>
      </c>
      <c r="D266" s="10">
        <v>6.3</v>
      </c>
      <c r="E266" s="11">
        <f t="shared" si="20"/>
        <v>6</v>
      </c>
      <c r="F266" s="10">
        <f t="shared" si="21"/>
        <v>8.4</v>
      </c>
      <c r="G266" s="10">
        <f t="shared" si="22"/>
        <v>3.3</v>
      </c>
      <c r="H266" s="12">
        <f t="shared" si="24"/>
        <v>5.85</v>
      </c>
      <c r="I266" s="13">
        <f t="shared" si="23"/>
        <v>5.1000000000000005</v>
      </c>
    </row>
    <row r="267" spans="1:9" x14ac:dyDescent="0.25">
      <c r="A267" s="19">
        <v>26198</v>
      </c>
      <c r="B267" s="9">
        <v>5.0999999999999996</v>
      </c>
      <c r="C267" s="10">
        <v>8</v>
      </c>
      <c r="D267" s="10">
        <v>5.8</v>
      </c>
      <c r="E267" s="11">
        <f t="shared" si="20"/>
        <v>6.3</v>
      </c>
      <c r="F267" s="10">
        <f t="shared" si="21"/>
        <v>8</v>
      </c>
      <c r="G267" s="10">
        <f t="shared" si="22"/>
        <v>5.0999999999999996</v>
      </c>
      <c r="H267" s="12">
        <f t="shared" si="24"/>
        <v>6.55</v>
      </c>
      <c r="I267" s="13">
        <f t="shared" si="23"/>
        <v>2.9000000000000004</v>
      </c>
    </row>
    <row r="268" spans="1:9" x14ac:dyDescent="0.25">
      <c r="A268" s="19">
        <v>26199</v>
      </c>
      <c r="B268" s="9">
        <v>3.1</v>
      </c>
      <c r="C268" s="10">
        <v>9.9</v>
      </c>
      <c r="D268" s="10">
        <v>7.9</v>
      </c>
      <c r="E268" s="11">
        <f t="shared" si="20"/>
        <v>6.9666666666666659</v>
      </c>
      <c r="F268" s="10">
        <f t="shared" si="21"/>
        <v>9.9</v>
      </c>
      <c r="G268" s="10">
        <f t="shared" si="22"/>
        <v>3.1</v>
      </c>
      <c r="H268" s="12">
        <f t="shared" si="24"/>
        <v>6.5</v>
      </c>
      <c r="I268" s="13">
        <f t="shared" si="23"/>
        <v>6.8000000000000007</v>
      </c>
    </row>
    <row r="269" spans="1:9" x14ac:dyDescent="0.25">
      <c r="A269" s="19">
        <v>26200</v>
      </c>
      <c r="B269" s="9">
        <v>9.1</v>
      </c>
      <c r="C269" s="10">
        <v>10.1</v>
      </c>
      <c r="D269" s="10">
        <v>9.3000000000000007</v>
      </c>
      <c r="E269" s="11">
        <f t="shared" si="20"/>
        <v>9.5</v>
      </c>
      <c r="F269" s="10">
        <f t="shared" si="21"/>
        <v>10.1</v>
      </c>
      <c r="G269" s="10">
        <f t="shared" si="22"/>
        <v>9.1</v>
      </c>
      <c r="H269" s="12">
        <f t="shared" si="24"/>
        <v>9.6</v>
      </c>
      <c r="I269" s="13">
        <f t="shared" si="23"/>
        <v>1</v>
      </c>
    </row>
    <row r="270" spans="1:9" x14ac:dyDescent="0.25">
      <c r="A270" s="19">
        <v>26201</v>
      </c>
      <c r="B270" s="9">
        <v>5</v>
      </c>
      <c r="C270" s="10">
        <v>9.5</v>
      </c>
      <c r="D270" s="10">
        <v>9.1</v>
      </c>
      <c r="E270" s="11">
        <f t="shared" si="20"/>
        <v>7.8666666666666671</v>
      </c>
      <c r="F270" s="10">
        <f t="shared" si="21"/>
        <v>9.5</v>
      </c>
      <c r="G270" s="10">
        <f t="shared" si="22"/>
        <v>5</v>
      </c>
      <c r="H270" s="12">
        <f t="shared" si="24"/>
        <v>7.25</v>
      </c>
      <c r="I270" s="13">
        <f t="shared" si="23"/>
        <v>4.5</v>
      </c>
    </row>
    <row r="271" spans="1:9" x14ac:dyDescent="0.25">
      <c r="A271" s="19">
        <v>26202</v>
      </c>
      <c r="B271" s="9">
        <v>10.1</v>
      </c>
      <c r="C271" s="10">
        <v>12.1</v>
      </c>
      <c r="D271" s="10">
        <v>10.1</v>
      </c>
      <c r="E271" s="11">
        <f t="shared" si="20"/>
        <v>10.766666666666666</v>
      </c>
      <c r="F271" s="10">
        <f t="shared" si="21"/>
        <v>12.1</v>
      </c>
      <c r="G271" s="10">
        <f t="shared" si="22"/>
        <v>10.1</v>
      </c>
      <c r="H271" s="12">
        <f t="shared" si="24"/>
        <v>11.1</v>
      </c>
      <c r="I271" s="13">
        <f t="shared" si="23"/>
        <v>2</v>
      </c>
    </row>
    <row r="272" spans="1:9" x14ac:dyDescent="0.25">
      <c r="A272" s="19">
        <v>26203</v>
      </c>
      <c r="B272" s="9">
        <v>3.5</v>
      </c>
      <c r="C272" s="10">
        <v>7</v>
      </c>
      <c r="D272" s="10">
        <v>2.2999999999999998</v>
      </c>
      <c r="E272" s="11">
        <f t="shared" si="20"/>
        <v>4.2666666666666666</v>
      </c>
      <c r="F272" s="10">
        <f t="shared" si="21"/>
        <v>7</v>
      </c>
      <c r="G272" s="10">
        <f t="shared" si="22"/>
        <v>2.2999999999999998</v>
      </c>
      <c r="H272" s="12">
        <f t="shared" si="24"/>
        <v>4.6500000000000004</v>
      </c>
      <c r="I272" s="13">
        <f t="shared" si="23"/>
        <v>4.7</v>
      </c>
    </row>
    <row r="273" spans="1:9" x14ac:dyDescent="0.25">
      <c r="A273" s="19">
        <v>26204</v>
      </c>
      <c r="B273" s="9">
        <v>0.6</v>
      </c>
      <c r="C273" s="10">
        <v>0.1</v>
      </c>
      <c r="D273" s="10">
        <v>-0.5</v>
      </c>
      <c r="E273" s="11">
        <f t="shared" si="20"/>
        <v>6.6666666666666652E-2</v>
      </c>
      <c r="F273" s="10">
        <f t="shared" si="21"/>
        <v>0.6</v>
      </c>
      <c r="G273" s="10">
        <f t="shared" si="22"/>
        <v>-0.5</v>
      </c>
      <c r="H273" s="12">
        <f t="shared" si="24"/>
        <v>4.9999999999999989E-2</v>
      </c>
      <c r="I273" s="13">
        <f t="shared" si="23"/>
        <v>1.1000000000000001</v>
      </c>
    </row>
    <row r="274" spans="1:9" x14ac:dyDescent="0.25">
      <c r="A274" s="19">
        <v>26205</v>
      </c>
      <c r="B274" s="9">
        <v>1.1000000000000001</v>
      </c>
      <c r="C274" s="10">
        <v>2.2000000000000002</v>
      </c>
      <c r="D274" s="10">
        <v>1.8</v>
      </c>
      <c r="E274" s="11">
        <f t="shared" si="20"/>
        <v>1.7000000000000002</v>
      </c>
      <c r="F274" s="10">
        <f t="shared" si="21"/>
        <v>2.2000000000000002</v>
      </c>
      <c r="G274" s="10">
        <f t="shared" si="22"/>
        <v>1.1000000000000001</v>
      </c>
      <c r="H274" s="12">
        <f t="shared" si="24"/>
        <v>1.6500000000000001</v>
      </c>
      <c r="I274" s="13">
        <f t="shared" si="23"/>
        <v>1.1000000000000001</v>
      </c>
    </row>
    <row r="275" spans="1:9" x14ac:dyDescent="0.25">
      <c r="A275" s="19">
        <v>26206</v>
      </c>
      <c r="B275" s="9">
        <v>2</v>
      </c>
      <c r="C275" s="10">
        <v>5.0999999999999996</v>
      </c>
      <c r="D275" s="10">
        <v>3.9</v>
      </c>
      <c r="E275" s="11">
        <f t="shared" si="20"/>
        <v>3.6666666666666665</v>
      </c>
      <c r="F275" s="10">
        <f t="shared" si="21"/>
        <v>5.0999999999999996</v>
      </c>
      <c r="G275" s="10">
        <f t="shared" si="22"/>
        <v>2</v>
      </c>
      <c r="H275" s="12">
        <f t="shared" si="24"/>
        <v>3.55</v>
      </c>
      <c r="I275" s="13">
        <f t="shared" si="23"/>
        <v>3.0999999999999996</v>
      </c>
    </row>
    <row r="276" spans="1:9" x14ac:dyDescent="0.25">
      <c r="A276" s="19">
        <v>26207</v>
      </c>
      <c r="B276" s="9">
        <v>4.0999999999999996</v>
      </c>
      <c r="C276" s="10">
        <v>6</v>
      </c>
      <c r="D276" s="10">
        <v>5.7</v>
      </c>
      <c r="E276" s="11">
        <f t="shared" si="20"/>
        <v>5.2666666666666666</v>
      </c>
      <c r="F276" s="10">
        <f t="shared" si="21"/>
        <v>6</v>
      </c>
      <c r="G276" s="10">
        <f t="shared" si="22"/>
        <v>4.0999999999999996</v>
      </c>
      <c r="H276" s="12">
        <f t="shared" si="24"/>
        <v>5.05</v>
      </c>
      <c r="I276" s="13">
        <f t="shared" si="23"/>
        <v>1.9000000000000004</v>
      </c>
    </row>
    <row r="277" spans="1:9" x14ac:dyDescent="0.25">
      <c r="A277" s="19">
        <v>26208</v>
      </c>
      <c r="B277" s="9">
        <v>6.5</v>
      </c>
      <c r="C277" s="10">
        <v>8.1</v>
      </c>
      <c r="D277" s="10">
        <v>7.5</v>
      </c>
      <c r="E277" s="11">
        <f t="shared" si="20"/>
        <v>7.3666666666666671</v>
      </c>
      <c r="F277" s="10">
        <f t="shared" si="21"/>
        <v>8.1</v>
      </c>
      <c r="G277" s="10">
        <f t="shared" si="22"/>
        <v>6.5</v>
      </c>
      <c r="H277" s="12">
        <f t="shared" si="24"/>
        <v>7.3</v>
      </c>
      <c r="I277" s="13">
        <f t="shared" si="23"/>
        <v>1.5999999999999996</v>
      </c>
    </row>
    <row r="278" spans="1:9" x14ac:dyDescent="0.25">
      <c r="A278" s="19">
        <v>26209</v>
      </c>
      <c r="B278" s="9">
        <v>8.5</v>
      </c>
      <c r="C278" s="10">
        <v>11.7</v>
      </c>
      <c r="D278" s="10">
        <v>14.6</v>
      </c>
      <c r="E278" s="11">
        <f t="shared" si="20"/>
        <v>11.6</v>
      </c>
      <c r="F278" s="10">
        <f t="shared" si="21"/>
        <v>14.6</v>
      </c>
      <c r="G278" s="10">
        <f t="shared" si="22"/>
        <v>8.5</v>
      </c>
      <c r="H278" s="12">
        <f t="shared" si="24"/>
        <v>11.55</v>
      </c>
      <c r="I278" s="13">
        <f t="shared" si="23"/>
        <v>6.1</v>
      </c>
    </row>
    <row r="279" spans="1:9" x14ac:dyDescent="0.25">
      <c r="A279" s="19">
        <v>26210</v>
      </c>
      <c r="B279" s="9">
        <v>4</v>
      </c>
      <c r="C279" s="10">
        <v>5.3</v>
      </c>
      <c r="D279" s="10">
        <v>1.4</v>
      </c>
      <c r="E279" s="11">
        <f t="shared" si="20"/>
        <v>3.5666666666666669</v>
      </c>
      <c r="F279" s="10">
        <f t="shared" si="21"/>
        <v>5.3</v>
      </c>
      <c r="G279" s="10">
        <f t="shared" si="22"/>
        <v>1.4</v>
      </c>
      <c r="H279" s="12">
        <f t="shared" si="24"/>
        <v>3.3499999999999996</v>
      </c>
      <c r="I279" s="13">
        <f t="shared" si="23"/>
        <v>3.9</v>
      </c>
    </row>
    <row r="280" spans="1:9" x14ac:dyDescent="0.25">
      <c r="A280" s="19">
        <v>26211</v>
      </c>
      <c r="B280" s="9">
        <v>3.4</v>
      </c>
      <c r="C280" s="10">
        <v>6.7</v>
      </c>
      <c r="D280" s="10">
        <v>5.4</v>
      </c>
      <c r="E280" s="11">
        <f t="shared" si="20"/>
        <v>5.166666666666667</v>
      </c>
      <c r="F280" s="10">
        <f t="shared" si="21"/>
        <v>6.7</v>
      </c>
      <c r="G280" s="10">
        <f t="shared" si="22"/>
        <v>3.4</v>
      </c>
      <c r="H280" s="12">
        <f t="shared" si="24"/>
        <v>5.05</v>
      </c>
      <c r="I280" s="13">
        <f t="shared" si="23"/>
        <v>3.3000000000000003</v>
      </c>
    </row>
    <row r="281" spans="1:9" x14ac:dyDescent="0.25">
      <c r="A281" s="19">
        <v>26212</v>
      </c>
      <c r="B281" s="9">
        <v>7.5</v>
      </c>
      <c r="C281" s="10">
        <v>7</v>
      </c>
      <c r="D281" s="10">
        <v>4.4000000000000004</v>
      </c>
      <c r="E281" s="11">
        <f t="shared" si="20"/>
        <v>6.3</v>
      </c>
      <c r="F281" s="10">
        <f t="shared" si="21"/>
        <v>7.5</v>
      </c>
      <c r="G281" s="10">
        <f t="shared" si="22"/>
        <v>4.4000000000000004</v>
      </c>
      <c r="H281" s="12">
        <f t="shared" si="24"/>
        <v>5.95</v>
      </c>
      <c r="I281" s="13">
        <f t="shared" si="23"/>
        <v>3.0999999999999996</v>
      </c>
    </row>
    <row r="282" spans="1:9" x14ac:dyDescent="0.25">
      <c r="A282" s="19">
        <v>26213</v>
      </c>
      <c r="B282" s="9">
        <v>4.4000000000000004</v>
      </c>
      <c r="C282" s="10">
        <v>6.7</v>
      </c>
      <c r="D282" s="10">
        <v>5.5</v>
      </c>
      <c r="E282" s="11">
        <f t="shared" si="20"/>
        <v>5.5333333333333341</v>
      </c>
      <c r="F282" s="10">
        <f t="shared" si="21"/>
        <v>6.7</v>
      </c>
      <c r="G282" s="10">
        <f t="shared" si="22"/>
        <v>4.4000000000000004</v>
      </c>
      <c r="H282" s="12">
        <f t="shared" si="24"/>
        <v>5.5500000000000007</v>
      </c>
      <c r="I282" s="13">
        <f t="shared" si="23"/>
        <v>2.2999999999999998</v>
      </c>
    </row>
    <row r="283" spans="1:9" x14ac:dyDescent="0.25">
      <c r="A283" s="19">
        <v>26214</v>
      </c>
      <c r="B283" s="9">
        <v>6.2</v>
      </c>
      <c r="C283" s="10">
        <v>13.7</v>
      </c>
      <c r="D283" s="10">
        <v>13.1</v>
      </c>
      <c r="E283" s="11">
        <f t="shared" si="20"/>
        <v>11</v>
      </c>
      <c r="F283" s="10">
        <f t="shared" si="21"/>
        <v>13.7</v>
      </c>
      <c r="G283" s="10">
        <f t="shared" si="22"/>
        <v>6.2</v>
      </c>
      <c r="H283" s="12">
        <f t="shared" si="24"/>
        <v>9.9499999999999993</v>
      </c>
      <c r="I283" s="13">
        <f t="shared" si="23"/>
        <v>7.4999999999999991</v>
      </c>
    </row>
    <row r="284" spans="1:9" x14ac:dyDescent="0.25">
      <c r="A284" s="19">
        <v>26215</v>
      </c>
      <c r="B284" s="9">
        <v>10.1</v>
      </c>
      <c r="C284" s="10">
        <v>10.1</v>
      </c>
      <c r="D284" s="10">
        <v>7.5</v>
      </c>
      <c r="E284" s="11">
        <f t="shared" si="20"/>
        <v>9.2333333333333325</v>
      </c>
      <c r="F284" s="10">
        <f t="shared" si="21"/>
        <v>10.1</v>
      </c>
      <c r="G284" s="10">
        <f t="shared" si="22"/>
        <v>7.5</v>
      </c>
      <c r="H284" s="12">
        <f t="shared" si="24"/>
        <v>8.8000000000000007</v>
      </c>
      <c r="I284" s="13">
        <f t="shared" si="23"/>
        <v>2.5999999999999996</v>
      </c>
    </row>
    <row r="285" spans="1:9" x14ac:dyDescent="0.25">
      <c r="A285" s="19">
        <v>26216</v>
      </c>
      <c r="B285" s="9">
        <v>6</v>
      </c>
      <c r="C285" s="10">
        <v>10.3</v>
      </c>
      <c r="D285" s="10">
        <v>4.0999999999999996</v>
      </c>
      <c r="E285" s="11">
        <f t="shared" si="20"/>
        <v>6.8</v>
      </c>
      <c r="F285" s="10">
        <f t="shared" si="21"/>
        <v>10.3</v>
      </c>
      <c r="G285" s="10">
        <f t="shared" si="22"/>
        <v>4.0999999999999996</v>
      </c>
      <c r="H285" s="12">
        <f t="shared" si="24"/>
        <v>7.2</v>
      </c>
      <c r="I285" s="13">
        <f t="shared" si="23"/>
        <v>6.2000000000000011</v>
      </c>
    </row>
    <row r="286" spans="1:9" x14ac:dyDescent="0.25">
      <c r="A286" s="19">
        <v>26217</v>
      </c>
      <c r="B286" s="9">
        <v>2</v>
      </c>
      <c r="C286" s="10">
        <v>6</v>
      </c>
      <c r="D286" s="10">
        <v>5.6</v>
      </c>
      <c r="E286" s="11">
        <f t="shared" si="20"/>
        <v>4.5333333333333332</v>
      </c>
      <c r="F286" s="10">
        <f t="shared" si="21"/>
        <v>6</v>
      </c>
      <c r="G286" s="10">
        <f t="shared" si="22"/>
        <v>2</v>
      </c>
      <c r="H286" s="12">
        <f t="shared" si="24"/>
        <v>4</v>
      </c>
      <c r="I286" s="13">
        <f t="shared" si="23"/>
        <v>4</v>
      </c>
    </row>
    <row r="287" spans="1:9" x14ac:dyDescent="0.25">
      <c r="A287" s="19">
        <v>26218</v>
      </c>
      <c r="B287" s="9">
        <v>5.7</v>
      </c>
      <c r="C287" s="10">
        <v>6.6</v>
      </c>
      <c r="D287" s="10">
        <v>6.9</v>
      </c>
      <c r="E287" s="11">
        <f t="shared" si="20"/>
        <v>6.4000000000000012</v>
      </c>
      <c r="F287" s="10">
        <f t="shared" si="21"/>
        <v>6.9</v>
      </c>
      <c r="G287" s="10">
        <f t="shared" si="22"/>
        <v>5.7</v>
      </c>
      <c r="H287" s="12">
        <f t="shared" si="24"/>
        <v>6.3000000000000007</v>
      </c>
      <c r="I287" s="13">
        <f t="shared" si="23"/>
        <v>1.2000000000000002</v>
      </c>
    </row>
    <row r="288" spans="1:9" x14ac:dyDescent="0.25">
      <c r="A288" s="19">
        <v>26219</v>
      </c>
      <c r="B288" s="9">
        <v>2.5</v>
      </c>
      <c r="C288" s="10">
        <v>3.7</v>
      </c>
      <c r="D288" s="10">
        <v>2.2999999999999998</v>
      </c>
      <c r="E288" s="11">
        <f t="shared" si="20"/>
        <v>2.8333333333333335</v>
      </c>
      <c r="F288" s="10">
        <f t="shared" si="21"/>
        <v>3.7</v>
      </c>
      <c r="G288" s="10">
        <f t="shared" si="22"/>
        <v>2.2999999999999998</v>
      </c>
      <c r="H288" s="12">
        <f t="shared" si="24"/>
        <v>3</v>
      </c>
      <c r="I288" s="13">
        <f t="shared" si="23"/>
        <v>1.4000000000000004</v>
      </c>
    </row>
    <row r="289" spans="1:9" x14ac:dyDescent="0.25">
      <c r="A289" s="19">
        <v>26220</v>
      </c>
      <c r="B289" s="9">
        <v>1</v>
      </c>
      <c r="C289" s="10">
        <v>1.6</v>
      </c>
      <c r="D289" s="10">
        <v>0.2</v>
      </c>
      <c r="E289" s="11">
        <f t="shared" si="20"/>
        <v>0.93333333333333346</v>
      </c>
      <c r="F289" s="10">
        <f t="shared" si="21"/>
        <v>1.6</v>
      </c>
      <c r="G289" s="10">
        <f t="shared" si="22"/>
        <v>0.2</v>
      </c>
      <c r="H289" s="12">
        <f t="shared" si="24"/>
        <v>0.9</v>
      </c>
      <c r="I289" s="13">
        <f t="shared" si="23"/>
        <v>1.4000000000000001</v>
      </c>
    </row>
    <row r="290" spans="1:9" x14ac:dyDescent="0.25">
      <c r="A290" s="19">
        <v>26221</v>
      </c>
      <c r="B290" s="9">
        <v>-0.2</v>
      </c>
      <c r="C290" s="10">
        <v>2</v>
      </c>
      <c r="D290" s="10">
        <v>-0.4</v>
      </c>
      <c r="E290" s="11">
        <f t="shared" si="20"/>
        <v>0.46666666666666662</v>
      </c>
      <c r="F290" s="10">
        <f t="shared" si="21"/>
        <v>2</v>
      </c>
      <c r="G290" s="10">
        <f t="shared" si="22"/>
        <v>-0.4</v>
      </c>
      <c r="H290" s="12">
        <f t="shared" si="24"/>
        <v>0.8</v>
      </c>
      <c r="I290" s="13">
        <f t="shared" si="23"/>
        <v>2.4</v>
      </c>
    </row>
    <row r="291" spans="1:9" x14ac:dyDescent="0.25">
      <c r="A291" s="19">
        <v>26222</v>
      </c>
      <c r="B291" s="9">
        <v>0</v>
      </c>
      <c r="C291" s="10">
        <v>1.4</v>
      </c>
      <c r="D291" s="10">
        <v>-2.5</v>
      </c>
      <c r="E291" s="11">
        <f t="shared" si="20"/>
        <v>-0.3666666666666667</v>
      </c>
      <c r="F291" s="10">
        <f t="shared" si="21"/>
        <v>1.4</v>
      </c>
      <c r="G291" s="10">
        <f t="shared" si="22"/>
        <v>-2.5</v>
      </c>
      <c r="H291" s="12">
        <f t="shared" si="24"/>
        <v>-0.55000000000000004</v>
      </c>
      <c r="I291" s="13">
        <f t="shared" si="23"/>
        <v>3.9</v>
      </c>
    </row>
    <row r="292" spans="1:9" x14ac:dyDescent="0.25">
      <c r="A292" s="19">
        <v>26223</v>
      </c>
      <c r="B292" s="9">
        <v>-2</v>
      </c>
      <c r="C292" s="10">
        <v>-1</v>
      </c>
      <c r="D292" s="10">
        <v>-2.6</v>
      </c>
      <c r="E292" s="11">
        <f t="shared" si="20"/>
        <v>-1.8666666666666665</v>
      </c>
      <c r="F292" s="10">
        <f t="shared" si="21"/>
        <v>-1</v>
      </c>
      <c r="G292" s="10">
        <f t="shared" si="22"/>
        <v>-2.6</v>
      </c>
      <c r="H292" s="12">
        <f t="shared" si="24"/>
        <v>-1.8</v>
      </c>
      <c r="I292" s="13">
        <f t="shared" si="23"/>
        <v>1.6</v>
      </c>
    </row>
    <row r="293" spans="1:9" x14ac:dyDescent="0.25">
      <c r="A293" s="19">
        <v>26224</v>
      </c>
      <c r="B293" s="9">
        <v>-1.6</v>
      </c>
      <c r="C293" s="10">
        <v>3.8</v>
      </c>
      <c r="D293" s="10">
        <v>3.8</v>
      </c>
      <c r="E293" s="11">
        <f t="shared" si="20"/>
        <v>2</v>
      </c>
      <c r="F293" s="10">
        <f t="shared" si="21"/>
        <v>3.8</v>
      </c>
      <c r="G293" s="10">
        <f t="shared" si="22"/>
        <v>-1.6</v>
      </c>
      <c r="H293" s="12">
        <f t="shared" si="24"/>
        <v>1.0999999999999999</v>
      </c>
      <c r="I293" s="13">
        <f t="shared" si="23"/>
        <v>5.4</v>
      </c>
    </row>
    <row r="294" spans="1:9" x14ac:dyDescent="0.25">
      <c r="A294" s="19">
        <v>26225</v>
      </c>
      <c r="B294" s="9">
        <v>3.2</v>
      </c>
      <c r="C294" s="10">
        <v>5</v>
      </c>
      <c r="D294" s="10">
        <v>2.8</v>
      </c>
      <c r="E294" s="11">
        <f t="shared" si="20"/>
        <v>3.6666666666666665</v>
      </c>
      <c r="F294" s="10">
        <f t="shared" si="21"/>
        <v>5</v>
      </c>
      <c r="G294" s="10">
        <f t="shared" si="22"/>
        <v>2.8</v>
      </c>
      <c r="H294" s="12">
        <f t="shared" si="24"/>
        <v>3.9</v>
      </c>
      <c r="I294" s="13">
        <f t="shared" si="23"/>
        <v>2.2000000000000002</v>
      </c>
    </row>
    <row r="295" spans="1:9" x14ac:dyDescent="0.25">
      <c r="A295" s="19">
        <v>26226</v>
      </c>
      <c r="B295" s="9">
        <v>2.2000000000000002</v>
      </c>
      <c r="C295" s="10">
        <v>4</v>
      </c>
      <c r="D295" s="10">
        <v>-1.8</v>
      </c>
      <c r="E295" s="11">
        <f t="shared" si="20"/>
        <v>1.4666666666666668</v>
      </c>
      <c r="F295" s="10">
        <f t="shared" si="21"/>
        <v>4</v>
      </c>
      <c r="G295" s="10">
        <f t="shared" si="22"/>
        <v>-1.8</v>
      </c>
      <c r="H295" s="12">
        <f t="shared" si="24"/>
        <v>1.1000000000000001</v>
      </c>
      <c r="I295" s="13">
        <f t="shared" si="23"/>
        <v>5.8</v>
      </c>
    </row>
    <row r="296" spans="1:9" x14ac:dyDescent="0.25">
      <c r="A296" s="19">
        <v>26227</v>
      </c>
      <c r="B296" s="9">
        <v>-6</v>
      </c>
      <c r="C296" s="10">
        <v>-5.6</v>
      </c>
      <c r="D296" s="10">
        <v>-6.4</v>
      </c>
      <c r="E296" s="11">
        <f t="shared" si="20"/>
        <v>-6</v>
      </c>
      <c r="F296" s="10">
        <f t="shared" si="21"/>
        <v>-5.6</v>
      </c>
      <c r="G296" s="10">
        <f t="shared" si="22"/>
        <v>-6.4</v>
      </c>
      <c r="H296" s="12">
        <f t="shared" si="24"/>
        <v>-6</v>
      </c>
      <c r="I296" s="13">
        <f t="shared" si="23"/>
        <v>0.80000000000000071</v>
      </c>
    </row>
    <row r="297" spans="1:9" x14ac:dyDescent="0.25">
      <c r="A297" s="19">
        <v>26228</v>
      </c>
      <c r="B297" s="9">
        <v>-6.8</v>
      </c>
      <c r="C297" s="10">
        <v>-2.8</v>
      </c>
      <c r="D297" s="10">
        <v>-4.5</v>
      </c>
      <c r="E297" s="11">
        <f t="shared" si="20"/>
        <v>-4.7</v>
      </c>
      <c r="F297" s="10">
        <f t="shared" si="21"/>
        <v>-2.8</v>
      </c>
      <c r="G297" s="10">
        <f t="shared" si="22"/>
        <v>-6.8</v>
      </c>
      <c r="H297" s="12">
        <f t="shared" si="24"/>
        <v>-4.8</v>
      </c>
      <c r="I297" s="13">
        <f t="shared" si="23"/>
        <v>4</v>
      </c>
    </row>
    <row r="298" spans="1:9" x14ac:dyDescent="0.25">
      <c r="A298" s="19">
        <v>26229</v>
      </c>
      <c r="B298" s="9">
        <v>0</v>
      </c>
      <c r="C298" s="10">
        <v>2.2000000000000002</v>
      </c>
      <c r="D298" s="10">
        <v>1.6</v>
      </c>
      <c r="E298" s="11">
        <f t="shared" si="20"/>
        <v>1.2666666666666668</v>
      </c>
      <c r="F298" s="10">
        <f t="shared" si="21"/>
        <v>2.2000000000000002</v>
      </c>
      <c r="G298" s="10">
        <f t="shared" si="22"/>
        <v>0</v>
      </c>
      <c r="H298" s="12">
        <f t="shared" si="24"/>
        <v>1.1000000000000001</v>
      </c>
      <c r="I298" s="13">
        <f t="shared" si="23"/>
        <v>2.2000000000000002</v>
      </c>
    </row>
    <row r="299" spans="1:9" x14ac:dyDescent="0.25">
      <c r="A299" s="19">
        <v>26230</v>
      </c>
      <c r="B299" s="9">
        <v>2.2000000000000002</v>
      </c>
      <c r="C299" s="10">
        <v>4</v>
      </c>
      <c r="D299" s="10">
        <v>2.2000000000000002</v>
      </c>
      <c r="E299" s="11">
        <f t="shared" si="20"/>
        <v>2.8000000000000003</v>
      </c>
      <c r="F299" s="10">
        <f t="shared" si="21"/>
        <v>4</v>
      </c>
      <c r="G299" s="10">
        <f t="shared" si="22"/>
        <v>2.2000000000000002</v>
      </c>
      <c r="H299" s="12">
        <f t="shared" si="24"/>
        <v>3.1</v>
      </c>
      <c r="I299" s="13">
        <f t="shared" si="23"/>
        <v>1.7999999999999998</v>
      </c>
    </row>
    <row r="300" spans="1:9" x14ac:dyDescent="0.25">
      <c r="A300" s="19">
        <v>26231</v>
      </c>
      <c r="B300" s="9">
        <v>2</v>
      </c>
      <c r="C300" s="10">
        <v>4</v>
      </c>
      <c r="D300" s="10">
        <v>0.5</v>
      </c>
      <c r="E300" s="11">
        <f t="shared" si="20"/>
        <v>2.1666666666666665</v>
      </c>
      <c r="F300" s="10">
        <f t="shared" si="21"/>
        <v>4</v>
      </c>
      <c r="G300" s="10">
        <f t="shared" si="22"/>
        <v>0.5</v>
      </c>
      <c r="H300" s="12">
        <f t="shared" si="24"/>
        <v>2.25</v>
      </c>
      <c r="I300" s="13">
        <f t="shared" si="23"/>
        <v>3.5</v>
      </c>
    </row>
    <row r="301" spans="1:9" x14ac:dyDescent="0.25">
      <c r="A301" s="19">
        <v>26232</v>
      </c>
      <c r="B301" s="9">
        <v>-2.6</v>
      </c>
      <c r="C301" s="10">
        <v>4.4000000000000004</v>
      </c>
      <c r="D301" s="10">
        <v>7</v>
      </c>
      <c r="E301" s="11">
        <f t="shared" si="20"/>
        <v>2.9333333333333336</v>
      </c>
      <c r="F301" s="10">
        <f t="shared" si="21"/>
        <v>7</v>
      </c>
      <c r="G301" s="10">
        <f t="shared" si="22"/>
        <v>-2.6</v>
      </c>
      <c r="H301" s="12">
        <f t="shared" si="24"/>
        <v>2.2000000000000002</v>
      </c>
      <c r="I301" s="13">
        <f t="shared" si="23"/>
        <v>9.6</v>
      </c>
    </row>
    <row r="302" spans="1:9" x14ac:dyDescent="0.25">
      <c r="A302" s="19">
        <v>26233</v>
      </c>
      <c r="B302" s="9">
        <v>4</v>
      </c>
      <c r="C302" s="10">
        <v>7.2</v>
      </c>
      <c r="D302" s="10">
        <v>3</v>
      </c>
      <c r="E302" s="11">
        <f t="shared" si="20"/>
        <v>4.7333333333333334</v>
      </c>
      <c r="F302" s="10">
        <f t="shared" si="21"/>
        <v>7.2</v>
      </c>
      <c r="G302" s="10">
        <f t="shared" si="22"/>
        <v>3</v>
      </c>
      <c r="H302" s="12">
        <f t="shared" si="24"/>
        <v>5.0999999999999996</v>
      </c>
      <c r="I302" s="13">
        <f t="shared" si="23"/>
        <v>4.2</v>
      </c>
    </row>
    <row r="303" spans="1:9" x14ac:dyDescent="0.25">
      <c r="A303" s="19">
        <v>26234</v>
      </c>
      <c r="B303" s="9">
        <v>3</v>
      </c>
      <c r="C303" s="10">
        <v>4</v>
      </c>
      <c r="D303" s="10">
        <v>2.2000000000000002</v>
      </c>
      <c r="E303" s="11">
        <f t="shared" si="20"/>
        <v>3.0666666666666664</v>
      </c>
      <c r="F303" s="10">
        <f t="shared" si="21"/>
        <v>4</v>
      </c>
      <c r="G303" s="10">
        <f t="shared" si="22"/>
        <v>2.2000000000000002</v>
      </c>
      <c r="H303" s="12">
        <f t="shared" si="24"/>
        <v>3.1</v>
      </c>
      <c r="I303" s="13">
        <f t="shared" si="23"/>
        <v>1.7999999999999998</v>
      </c>
    </row>
    <row r="304" spans="1:9" x14ac:dyDescent="0.25">
      <c r="A304" s="19">
        <v>26235</v>
      </c>
      <c r="B304" s="9">
        <v>0</v>
      </c>
      <c r="C304" s="10">
        <v>0.4</v>
      </c>
      <c r="D304" s="10">
        <v>-1</v>
      </c>
      <c r="E304" s="11">
        <f t="shared" si="20"/>
        <v>-0.19999999999999998</v>
      </c>
      <c r="F304" s="10">
        <f t="shared" si="21"/>
        <v>0.4</v>
      </c>
      <c r="G304" s="10">
        <f t="shared" si="22"/>
        <v>-1</v>
      </c>
      <c r="H304" s="12">
        <f t="shared" si="24"/>
        <v>-0.3</v>
      </c>
      <c r="I304" s="13">
        <f t="shared" si="23"/>
        <v>1.4</v>
      </c>
    </row>
    <row r="305" spans="1:9" x14ac:dyDescent="0.25">
      <c r="A305" s="19">
        <v>26236</v>
      </c>
      <c r="B305" s="9">
        <v>-2.8</v>
      </c>
      <c r="C305" s="10">
        <v>0.4</v>
      </c>
      <c r="D305" s="10">
        <v>-2</v>
      </c>
      <c r="E305" s="11">
        <f t="shared" si="20"/>
        <v>-1.4666666666666668</v>
      </c>
      <c r="F305" s="10">
        <f t="shared" si="21"/>
        <v>0.4</v>
      </c>
      <c r="G305" s="10">
        <f t="shared" si="22"/>
        <v>-2.8</v>
      </c>
      <c r="H305" s="12">
        <f t="shared" si="24"/>
        <v>-1.2</v>
      </c>
      <c r="I305" s="13">
        <f t="shared" si="23"/>
        <v>3.1999999999999997</v>
      </c>
    </row>
    <row r="306" spans="1:9" x14ac:dyDescent="0.25">
      <c r="A306" s="19">
        <v>26237</v>
      </c>
      <c r="B306" s="9">
        <v>-3.2</v>
      </c>
      <c r="C306" s="10">
        <v>-2</v>
      </c>
      <c r="D306" s="10">
        <v>-2.8</v>
      </c>
      <c r="E306" s="11">
        <f t="shared" si="20"/>
        <v>-2.6666666666666665</v>
      </c>
      <c r="F306" s="10">
        <f t="shared" si="21"/>
        <v>-2</v>
      </c>
      <c r="G306" s="10">
        <f t="shared" si="22"/>
        <v>-3.2</v>
      </c>
      <c r="H306" s="12">
        <f t="shared" si="24"/>
        <v>-2.6</v>
      </c>
      <c r="I306" s="13">
        <f t="shared" si="23"/>
        <v>1.2000000000000002</v>
      </c>
    </row>
    <row r="307" spans="1:9" x14ac:dyDescent="0.25">
      <c r="A307" s="19">
        <v>26238</v>
      </c>
      <c r="B307" s="9">
        <v>-3.8</v>
      </c>
      <c r="C307" s="10">
        <v>-3</v>
      </c>
      <c r="D307" s="10">
        <v>-2.8</v>
      </c>
      <c r="E307" s="11">
        <f t="shared" si="20"/>
        <v>-3.1999999999999997</v>
      </c>
      <c r="F307" s="10">
        <f t="shared" si="21"/>
        <v>-2.8</v>
      </c>
      <c r="G307" s="10">
        <f t="shared" si="22"/>
        <v>-3.8</v>
      </c>
      <c r="H307" s="12">
        <f t="shared" si="24"/>
        <v>-3.3</v>
      </c>
      <c r="I307" s="13">
        <f t="shared" si="23"/>
        <v>1</v>
      </c>
    </row>
    <row r="308" spans="1:9" x14ac:dyDescent="0.25">
      <c r="A308" s="19">
        <v>26239</v>
      </c>
      <c r="B308" s="9">
        <v>-3</v>
      </c>
      <c r="C308" s="10">
        <v>-0.8</v>
      </c>
      <c r="D308" s="10">
        <v>0.8</v>
      </c>
      <c r="E308" s="11">
        <f t="shared" si="20"/>
        <v>-1</v>
      </c>
      <c r="F308" s="10">
        <f t="shared" si="21"/>
        <v>0.8</v>
      </c>
      <c r="G308" s="10">
        <f t="shared" si="22"/>
        <v>-3</v>
      </c>
      <c r="H308" s="12">
        <f t="shared" si="24"/>
        <v>-1.1000000000000001</v>
      </c>
      <c r="I308" s="13">
        <f t="shared" si="23"/>
        <v>3.8</v>
      </c>
    </row>
    <row r="309" spans="1:9" x14ac:dyDescent="0.25">
      <c r="A309" s="19">
        <v>26240</v>
      </c>
      <c r="B309" s="9">
        <v>1</v>
      </c>
      <c r="C309" s="10">
        <v>4.4000000000000004</v>
      </c>
      <c r="D309" s="10">
        <v>1.4</v>
      </c>
      <c r="E309" s="11">
        <f t="shared" si="20"/>
        <v>2.2666666666666671</v>
      </c>
      <c r="F309" s="10">
        <f t="shared" si="21"/>
        <v>4.4000000000000004</v>
      </c>
      <c r="G309" s="10">
        <f t="shared" si="22"/>
        <v>1</v>
      </c>
      <c r="H309" s="12">
        <f t="shared" si="24"/>
        <v>2.7</v>
      </c>
      <c r="I309" s="13">
        <f t="shared" si="23"/>
        <v>3.4000000000000004</v>
      </c>
    </row>
    <row r="310" spans="1:9" x14ac:dyDescent="0.25">
      <c r="A310" s="19">
        <v>26241</v>
      </c>
      <c r="B310" s="9">
        <v>-0.2</v>
      </c>
      <c r="C310" s="10">
        <v>1.4</v>
      </c>
      <c r="D310" s="10">
        <v>0</v>
      </c>
      <c r="E310" s="11">
        <f t="shared" si="20"/>
        <v>0.39999999999999997</v>
      </c>
      <c r="F310" s="10">
        <f t="shared" si="21"/>
        <v>1.4</v>
      </c>
      <c r="G310" s="10">
        <f t="shared" si="22"/>
        <v>-0.2</v>
      </c>
      <c r="H310" s="12">
        <f t="shared" si="24"/>
        <v>0.6</v>
      </c>
      <c r="I310" s="13">
        <f t="shared" si="23"/>
        <v>1.5999999999999999</v>
      </c>
    </row>
    <row r="311" spans="1:9" x14ac:dyDescent="0.25">
      <c r="A311" s="19">
        <v>26242</v>
      </c>
      <c r="B311" s="9">
        <v>-1.6</v>
      </c>
      <c r="C311" s="10">
        <v>-1</v>
      </c>
      <c r="D311" s="10">
        <v>-2.8</v>
      </c>
      <c r="E311" s="11">
        <f t="shared" si="20"/>
        <v>-1.8</v>
      </c>
      <c r="F311" s="10">
        <f t="shared" si="21"/>
        <v>-1</v>
      </c>
      <c r="G311" s="10">
        <f t="shared" si="22"/>
        <v>-2.8</v>
      </c>
      <c r="H311" s="12">
        <f t="shared" si="24"/>
        <v>-1.9</v>
      </c>
      <c r="I311" s="13">
        <f t="shared" si="23"/>
        <v>1.7999999999999998</v>
      </c>
    </row>
    <row r="312" spans="1:9" x14ac:dyDescent="0.25">
      <c r="A312" s="19">
        <v>26243</v>
      </c>
      <c r="B312" s="9">
        <v>-4.4000000000000004</v>
      </c>
      <c r="C312" s="10">
        <v>-4</v>
      </c>
      <c r="D312" s="10">
        <v>-5.2</v>
      </c>
      <c r="E312" s="11">
        <f t="shared" si="20"/>
        <v>-4.5333333333333341</v>
      </c>
      <c r="F312" s="10">
        <f t="shared" si="21"/>
        <v>-4</v>
      </c>
      <c r="G312" s="10">
        <f t="shared" si="22"/>
        <v>-5.2</v>
      </c>
      <c r="H312" s="12">
        <f t="shared" si="24"/>
        <v>-4.5999999999999996</v>
      </c>
      <c r="I312" s="13">
        <f t="shared" si="23"/>
        <v>1.2000000000000002</v>
      </c>
    </row>
    <row r="313" spans="1:9" x14ac:dyDescent="0.25">
      <c r="A313" s="19">
        <v>26244</v>
      </c>
      <c r="B313" s="9">
        <v>-9.4</v>
      </c>
      <c r="C313" s="10">
        <v>-10.4</v>
      </c>
      <c r="D313" s="10">
        <v>-11.2</v>
      </c>
      <c r="E313" s="11">
        <f t="shared" si="20"/>
        <v>-10.333333333333334</v>
      </c>
      <c r="F313" s="10">
        <f t="shared" si="21"/>
        <v>-9.4</v>
      </c>
      <c r="G313" s="10">
        <f t="shared" si="22"/>
        <v>-11.2</v>
      </c>
      <c r="H313" s="12">
        <f t="shared" si="24"/>
        <v>-10.3</v>
      </c>
      <c r="I313" s="13">
        <f t="shared" si="23"/>
        <v>1.7999999999999989</v>
      </c>
    </row>
    <row r="314" spans="1:9" x14ac:dyDescent="0.25">
      <c r="A314" s="19">
        <v>26245</v>
      </c>
      <c r="B314" s="9">
        <v>-10</v>
      </c>
      <c r="C314" s="10">
        <v>-8.1999999999999993</v>
      </c>
      <c r="D314" s="10">
        <v>-11.2</v>
      </c>
      <c r="E314" s="11">
        <f t="shared" si="20"/>
        <v>-9.7999999999999989</v>
      </c>
      <c r="F314" s="10">
        <f t="shared" si="21"/>
        <v>-8.1999999999999993</v>
      </c>
      <c r="G314" s="10">
        <f t="shared" si="22"/>
        <v>-11.2</v>
      </c>
      <c r="H314" s="12">
        <f t="shared" si="24"/>
        <v>-9.6999999999999993</v>
      </c>
      <c r="I314" s="13">
        <f t="shared" si="23"/>
        <v>3</v>
      </c>
    </row>
    <row r="315" spans="1:9" x14ac:dyDescent="0.25">
      <c r="A315" s="19">
        <v>26246</v>
      </c>
      <c r="B315" s="9">
        <v>-11</v>
      </c>
      <c r="C315" s="10">
        <v>-7.4</v>
      </c>
      <c r="D315" s="10">
        <v>-6.6</v>
      </c>
      <c r="E315" s="11">
        <f t="shared" si="20"/>
        <v>-8.3333333333333339</v>
      </c>
      <c r="F315" s="10">
        <f t="shared" si="21"/>
        <v>-6.6</v>
      </c>
      <c r="G315" s="10">
        <f t="shared" si="22"/>
        <v>-11</v>
      </c>
      <c r="H315" s="12">
        <f t="shared" si="24"/>
        <v>-8.8000000000000007</v>
      </c>
      <c r="I315" s="13">
        <f t="shared" si="23"/>
        <v>4.4000000000000004</v>
      </c>
    </row>
    <row r="316" spans="1:9" x14ac:dyDescent="0.25">
      <c r="A316" s="19">
        <v>26247</v>
      </c>
      <c r="B316" s="9">
        <v>-6.8</v>
      </c>
      <c r="C316" s="10">
        <v>-4.2</v>
      </c>
      <c r="D316" s="10">
        <v>1.1000000000000001</v>
      </c>
      <c r="E316" s="11">
        <f t="shared" si="20"/>
        <v>-3.3000000000000003</v>
      </c>
      <c r="F316" s="10">
        <f t="shared" si="21"/>
        <v>1.1000000000000001</v>
      </c>
      <c r="G316" s="10">
        <f t="shared" si="22"/>
        <v>-6.8</v>
      </c>
      <c r="H316" s="12">
        <f t="shared" si="24"/>
        <v>-2.8499999999999996</v>
      </c>
      <c r="I316" s="13">
        <f t="shared" si="23"/>
        <v>7.9</v>
      </c>
    </row>
    <row r="317" spans="1:9" x14ac:dyDescent="0.25">
      <c r="A317" s="19">
        <v>26248</v>
      </c>
      <c r="B317" s="9">
        <v>1.2</v>
      </c>
      <c r="C317" s="10">
        <v>2.2000000000000002</v>
      </c>
      <c r="D317" s="10">
        <v>1.5</v>
      </c>
      <c r="E317" s="11">
        <f t="shared" si="20"/>
        <v>1.6333333333333335</v>
      </c>
      <c r="F317" s="10">
        <f t="shared" si="21"/>
        <v>2.2000000000000002</v>
      </c>
      <c r="G317" s="10">
        <f t="shared" si="22"/>
        <v>1.2</v>
      </c>
      <c r="H317" s="12">
        <f t="shared" si="24"/>
        <v>1.7000000000000002</v>
      </c>
      <c r="I317" s="13">
        <f t="shared" si="23"/>
        <v>1.0000000000000002</v>
      </c>
    </row>
    <row r="318" spans="1:9" x14ac:dyDescent="0.25">
      <c r="A318" s="19">
        <v>26249</v>
      </c>
      <c r="B318" s="9">
        <v>3.8</v>
      </c>
      <c r="C318" s="10">
        <v>5.2</v>
      </c>
      <c r="D318" s="10">
        <v>3</v>
      </c>
      <c r="E318" s="11">
        <f t="shared" si="20"/>
        <v>4</v>
      </c>
      <c r="F318" s="10">
        <f t="shared" si="21"/>
        <v>5.2</v>
      </c>
      <c r="G318" s="10">
        <f t="shared" si="22"/>
        <v>3</v>
      </c>
      <c r="H318" s="12">
        <f t="shared" si="24"/>
        <v>4.0999999999999996</v>
      </c>
      <c r="I318" s="13">
        <f t="shared" si="23"/>
        <v>2.2000000000000002</v>
      </c>
    </row>
    <row r="319" spans="1:9" x14ac:dyDescent="0.25">
      <c r="A319" s="19">
        <v>26250</v>
      </c>
      <c r="B319" s="9">
        <v>1</v>
      </c>
      <c r="C319" s="10">
        <v>2</v>
      </c>
      <c r="D319" s="10">
        <v>2.2000000000000002</v>
      </c>
      <c r="E319" s="11">
        <f t="shared" si="20"/>
        <v>1.7333333333333334</v>
      </c>
      <c r="F319" s="10">
        <f t="shared" si="21"/>
        <v>2.2000000000000002</v>
      </c>
      <c r="G319" s="10">
        <f t="shared" si="22"/>
        <v>1</v>
      </c>
      <c r="H319" s="12">
        <f t="shared" si="24"/>
        <v>1.6</v>
      </c>
      <c r="I319" s="13">
        <f t="shared" si="23"/>
        <v>1.2000000000000002</v>
      </c>
    </row>
    <row r="320" spans="1:9" x14ac:dyDescent="0.25">
      <c r="A320" s="19">
        <v>26251</v>
      </c>
      <c r="B320" s="9">
        <v>-0.6</v>
      </c>
      <c r="C320" s="10">
        <v>0.6</v>
      </c>
      <c r="D320" s="10">
        <v>1.6</v>
      </c>
      <c r="E320" s="11">
        <f t="shared" si="20"/>
        <v>0.53333333333333333</v>
      </c>
      <c r="F320" s="10">
        <f t="shared" si="21"/>
        <v>1.6</v>
      </c>
      <c r="G320" s="10">
        <f t="shared" si="22"/>
        <v>-0.6</v>
      </c>
      <c r="H320" s="12">
        <f t="shared" si="24"/>
        <v>0.5</v>
      </c>
      <c r="I320" s="13">
        <f t="shared" si="23"/>
        <v>2.2000000000000002</v>
      </c>
    </row>
    <row r="321" spans="1:9" x14ac:dyDescent="0.25">
      <c r="A321" s="19">
        <v>26252</v>
      </c>
      <c r="B321" s="9">
        <v>-3.5</v>
      </c>
      <c r="C321" s="10">
        <v>0</v>
      </c>
      <c r="D321" s="10">
        <v>-2</v>
      </c>
      <c r="E321" s="11">
        <f t="shared" si="20"/>
        <v>-1.8333333333333333</v>
      </c>
      <c r="F321" s="10">
        <f t="shared" si="21"/>
        <v>0</v>
      </c>
      <c r="G321" s="10">
        <f t="shared" si="22"/>
        <v>-3.5</v>
      </c>
      <c r="H321" s="12">
        <f t="shared" si="24"/>
        <v>-1.75</v>
      </c>
      <c r="I321" s="13">
        <f t="shared" si="23"/>
        <v>3.5</v>
      </c>
    </row>
    <row r="322" spans="1:9" x14ac:dyDescent="0.25">
      <c r="A322" s="19">
        <v>26253</v>
      </c>
      <c r="B322" s="9">
        <v>-2</v>
      </c>
      <c r="C322" s="10">
        <v>1.4</v>
      </c>
      <c r="D322" s="10">
        <v>2</v>
      </c>
      <c r="E322" s="11">
        <f t="shared" si="20"/>
        <v>0.46666666666666662</v>
      </c>
      <c r="F322" s="10">
        <f t="shared" si="21"/>
        <v>2</v>
      </c>
      <c r="G322" s="10">
        <f t="shared" si="22"/>
        <v>-2</v>
      </c>
      <c r="H322" s="12">
        <f t="shared" si="24"/>
        <v>0</v>
      </c>
      <c r="I322" s="13">
        <f t="shared" si="23"/>
        <v>4</v>
      </c>
    </row>
    <row r="323" spans="1:9" x14ac:dyDescent="0.25">
      <c r="A323" s="19">
        <v>26254</v>
      </c>
      <c r="B323" s="9">
        <v>-3.4</v>
      </c>
      <c r="C323" s="10">
        <v>-2</v>
      </c>
      <c r="D323" s="10">
        <v>-0.4</v>
      </c>
      <c r="E323" s="11">
        <f t="shared" ref="E323:E367" si="25">AVERAGE(B323:D323)</f>
        <v>-1.9333333333333336</v>
      </c>
      <c r="F323" s="10">
        <f t="shared" ref="F323:F367" si="26">MAX(B323:E323)</f>
        <v>-0.4</v>
      </c>
      <c r="G323" s="10">
        <f t="shared" ref="G323:G367" si="27">MIN(B323:E323)</f>
        <v>-3.4</v>
      </c>
      <c r="H323" s="12">
        <f t="shared" si="24"/>
        <v>-1.9</v>
      </c>
      <c r="I323" s="13">
        <f t="shared" ref="I323:I367" si="28">F323-G323</f>
        <v>3</v>
      </c>
    </row>
    <row r="324" spans="1:9" x14ac:dyDescent="0.25">
      <c r="A324" s="19">
        <v>26255</v>
      </c>
      <c r="B324" s="9">
        <v>-1</v>
      </c>
      <c r="C324" s="10">
        <v>2</v>
      </c>
      <c r="D324" s="10">
        <v>-0.2</v>
      </c>
      <c r="E324" s="11">
        <f t="shared" si="25"/>
        <v>0.26666666666666666</v>
      </c>
      <c r="F324" s="10">
        <f t="shared" si="26"/>
        <v>2</v>
      </c>
      <c r="G324" s="10">
        <f t="shared" si="27"/>
        <v>-1</v>
      </c>
      <c r="H324" s="12">
        <f t="shared" ref="H324:H367" si="29">AVERAGE(F324:G324)</f>
        <v>0.5</v>
      </c>
      <c r="I324" s="13">
        <f t="shared" si="28"/>
        <v>3</v>
      </c>
    </row>
    <row r="325" spans="1:9" x14ac:dyDescent="0.25">
      <c r="A325" s="19">
        <v>26256</v>
      </c>
      <c r="B325" s="9">
        <v>0.5</v>
      </c>
      <c r="C325" s="10">
        <v>1.3</v>
      </c>
      <c r="D325" s="10">
        <v>1</v>
      </c>
      <c r="E325" s="11">
        <f t="shared" si="25"/>
        <v>0.93333333333333324</v>
      </c>
      <c r="F325" s="10">
        <f t="shared" si="26"/>
        <v>1.3</v>
      </c>
      <c r="G325" s="10">
        <f t="shared" si="27"/>
        <v>0.5</v>
      </c>
      <c r="H325" s="12">
        <f t="shared" si="29"/>
        <v>0.9</v>
      </c>
      <c r="I325" s="13">
        <f t="shared" si="28"/>
        <v>0.8</v>
      </c>
    </row>
    <row r="326" spans="1:9" x14ac:dyDescent="0.25">
      <c r="A326" s="19">
        <v>26257</v>
      </c>
      <c r="B326" s="9">
        <v>1.2</v>
      </c>
      <c r="C326" s="10">
        <v>2</v>
      </c>
      <c r="D326" s="10">
        <v>1.9</v>
      </c>
      <c r="E326" s="11">
        <f t="shared" si="25"/>
        <v>1.7</v>
      </c>
      <c r="F326" s="10">
        <f t="shared" si="26"/>
        <v>2</v>
      </c>
      <c r="G326" s="10">
        <f t="shared" si="27"/>
        <v>1.2</v>
      </c>
      <c r="H326" s="12">
        <f t="shared" si="29"/>
        <v>1.6</v>
      </c>
      <c r="I326" s="13">
        <f t="shared" si="28"/>
        <v>0.8</v>
      </c>
    </row>
    <row r="327" spans="1:9" x14ac:dyDescent="0.25">
      <c r="A327" s="19">
        <v>26258</v>
      </c>
      <c r="B327" s="9">
        <v>-4</v>
      </c>
      <c r="C327" s="10">
        <v>-4.2</v>
      </c>
      <c r="D327" s="10">
        <v>-8</v>
      </c>
      <c r="E327" s="11">
        <f t="shared" si="25"/>
        <v>-5.3999999999999995</v>
      </c>
      <c r="F327" s="10">
        <f t="shared" si="26"/>
        <v>-4</v>
      </c>
      <c r="G327" s="10">
        <f t="shared" si="27"/>
        <v>-8</v>
      </c>
      <c r="H327" s="12">
        <f t="shared" si="29"/>
        <v>-6</v>
      </c>
      <c r="I327" s="13">
        <f t="shared" si="28"/>
        <v>4</v>
      </c>
    </row>
    <row r="328" spans="1:9" x14ac:dyDescent="0.25">
      <c r="A328" s="19">
        <v>26259</v>
      </c>
      <c r="B328" s="9">
        <v>-10</v>
      </c>
      <c r="C328" s="10">
        <v>-5.2</v>
      </c>
      <c r="D328" s="10">
        <v>-5</v>
      </c>
      <c r="E328" s="11">
        <f t="shared" si="25"/>
        <v>-6.7333333333333334</v>
      </c>
      <c r="F328" s="10">
        <f t="shared" si="26"/>
        <v>-5</v>
      </c>
      <c r="G328" s="10">
        <f t="shared" si="27"/>
        <v>-10</v>
      </c>
      <c r="H328" s="12">
        <f t="shared" si="29"/>
        <v>-7.5</v>
      </c>
      <c r="I328" s="13">
        <f t="shared" si="28"/>
        <v>5</v>
      </c>
    </row>
    <row r="329" spans="1:9" x14ac:dyDescent="0.25">
      <c r="A329" s="19">
        <v>26260</v>
      </c>
      <c r="B329" s="9">
        <v>-4</v>
      </c>
      <c r="C329" s="10">
        <v>-2</v>
      </c>
      <c r="D329" s="10">
        <v>-3.3</v>
      </c>
      <c r="E329" s="11">
        <f t="shared" si="25"/>
        <v>-3.1</v>
      </c>
      <c r="F329" s="10">
        <f t="shared" si="26"/>
        <v>-2</v>
      </c>
      <c r="G329" s="10">
        <f t="shared" si="27"/>
        <v>-4</v>
      </c>
      <c r="H329" s="12">
        <f t="shared" si="29"/>
        <v>-3</v>
      </c>
      <c r="I329" s="13">
        <f t="shared" si="28"/>
        <v>2</v>
      </c>
    </row>
    <row r="330" spans="1:9" x14ac:dyDescent="0.25">
      <c r="A330" s="19">
        <v>26261</v>
      </c>
      <c r="B330" s="9">
        <v>-5</v>
      </c>
      <c r="C330" s="10">
        <v>-5.5</v>
      </c>
      <c r="D330" s="10">
        <v>-5.6</v>
      </c>
      <c r="E330" s="11">
        <f t="shared" si="25"/>
        <v>-5.3666666666666671</v>
      </c>
      <c r="F330" s="10">
        <f t="shared" si="26"/>
        <v>-5</v>
      </c>
      <c r="G330" s="10">
        <f t="shared" si="27"/>
        <v>-5.6</v>
      </c>
      <c r="H330" s="12">
        <f t="shared" si="29"/>
        <v>-5.3</v>
      </c>
      <c r="I330" s="13">
        <f t="shared" si="28"/>
        <v>0.59999999999999964</v>
      </c>
    </row>
    <row r="331" spans="1:9" x14ac:dyDescent="0.25">
      <c r="A331" s="19">
        <v>26262</v>
      </c>
      <c r="B331" s="9">
        <v>-2.8</v>
      </c>
      <c r="C331" s="10">
        <v>-0.4</v>
      </c>
      <c r="D331" s="10">
        <v>-5.4</v>
      </c>
      <c r="E331" s="11">
        <f t="shared" si="25"/>
        <v>-2.8666666666666667</v>
      </c>
      <c r="F331" s="10">
        <f t="shared" si="26"/>
        <v>-0.4</v>
      </c>
      <c r="G331" s="10">
        <f t="shared" si="27"/>
        <v>-5.4</v>
      </c>
      <c r="H331" s="12">
        <f t="shared" si="29"/>
        <v>-2.9000000000000004</v>
      </c>
      <c r="I331" s="13">
        <f t="shared" si="28"/>
        <v>5</v>
      </c>
    </row>
    <row r="332" spans="1:9" x14ac:dyDescent="0.25">
      <c r="A332" s="19">
        <v>26263</v>
      </c>
      <c r="B332" s="9">
        <v>-4</v>
      </c>
      <c r="C332" s="10">
        <v>-2.4</v>
      </c>
      <c r="D332" s="10">
        <v>-1.9</v>
      </c>
      <c r="E332" s="11">
        <f t="shared" si="25"/>
        <v>-2.7666666666666671</v>
      </c>
      <c r="F332" s="10">
        <f t="shared" si="26"/>
        <v>-1.9</v>
      </c>
      <c r="G332" s="10">
        <f t="shared" si="27"/>
        <v>-4</v>
      </c>
      <c r="H332" s="12">
        <f t="shared" si="29"/>
        <v>-2.95</v>
      </c>
      <c r="I332" s="13">
        <f t="shared" si="28"/>
        <v>2.1</v>
      </c>
    </row>
    <row r="333" spans="1:9" x14ac:dyDescent="0.25">
      <c r="A333" s="19">
        <v>26264</v>
      </c>
      <c r="B333" s="9">
        <v>-2.2000000000000002</v>
      </c>
      <c r="C333" s="10">
        <v>-2.2000000000000002</v>
      </c>
      <c r="D333" s="10">
        <v>-2.4</v>
      </c>
      <c r="E333" s="11">
        <f t="shared" si="25"/>
        <v>-2.2666666666666671</v>
      </c>
      <c r="F333" s="10">
        <f t="shared" si="26"/>
        <v>-2.2000000000000002</v>
      </c>
      <c r="G333" s="10">
        <f t="shared" si="27"/>
        <v>-2.4</v>
      </c>
      <c r="H333" s="12">
        <f t="shared" si="29"/>
        <v>-2.2999999999999998</v>
      </c>
      <c r="I333" s="13">
        <f t="shared" si="28"/>
        <v>0.19999999999999973</v>
      </c>
    </row>
    <row r="334" spans="1:9" x14ac:dyDescent="0.25">
      <c r="A334" s="19">
        <v>26265</v>
      </c>
      <c r="B334" s="9">
        <v>-3.5</v>
      </c>
      <c r="C334" s="10">
        <v>-3</v>
      </c>
      <c r="D334" s="10">
        <v>-1.7</v>
      </c>
      <c r="E334" s="11">
        <f t="shared" si="25"/>
        <v>-2.7333333333333329</v>
      </c>
      <c r="F334" s="10">
        <f t="shared" si="26"/>
        <v>-1.7</v>
      </c>
      <c r="G334" s="10">
        <f t="shared" si="27"/>
        <v>-3.5</v>
      </c>
      <c r="H334" s="12">
        <f t="shared" si="29"/>
        <v>-2.6</v>
      </c>
      <c r="I334" s="13">
        <f t="shared" si="28"/>
        <v>1.8</v>
      </c>
    </row>
    <row r="335" spans="1:9" x14ac:dyDescent="0.25">
      <c r="A335" s="19">
        <v>26266</v>
      </c>
      <c r="B335" s="9">
        <v>-0.2</v>
      </c>
      <c r="C335" s="10">
        <v>0.1</v>
      </c>
      <c r="D335" s="10">
        <v>-0.6</v>
      </c>
      <c r="E335" s="11">
        <f t="shared" si="25"/>
        <v>-0.23333333333333331</v>
      </c>
      <c r="F335" s="10">
        <f t="shared" si="26"/>
        <v>0.1</v>
      </c>
      <c r="G335" s="10">
        <f t="shared" si="27"/>
        <v>-0.6</v>
      </c>
      <c r="H335" s="12">
        <f t="shared" si="29"/>
        <v>-0.25</v>
      </c>
      <c r="I335" s="13">
        <f t="shared" si="28"/>
        <v>0.7</v>
      </c>
    </row>
    <row r="336" spans="1:9" x14ac:dyDescent="0.25">
      <c r="A336" s="19">
        <v>26267</v>
      </c>
      <c r="B336" s="9">
        <v>-0.6</v>
      </c>
      <c r="C336" s="10">
        <v>-0.2</v>
      </c>
      <c r="D336" s="10">
        <v>-1.6</v>
      </c>
      <c r="E336" s="11">
        <f t="shared" si="25"/>
        <v>-0.80000000000000016</v>
      </c>
      <c r="F336" s="10">
        <f t="shared" si="26"/>
        <v>-0.2</v>
      </c>
      <c r="G336" s="10">
        <f t="shared" si="27"/>
        <v>-1.6</v>
      </c>
      <c r="H336" s="12">
        <f t="shared" si="29"/>
        <v>-0.9</v>
      </c>
      <c r="I336" s="13">
        <f t="shared" si="28"/>
        <v>1.4000000000000001</v>
      </c>
    </row>
    <row r="337" spans="1:9" x14ac:dyDescent="0.25">
      <c r="A337" s="19">
        <v>26268</v>
      </c>
      <c r="B337" s="9">
        <v>-2.8</v>
      </c>
      <c r="C337" s="10">
        <v>-2.8</v>
      </c>
      <c r="D337" s="10">
        <v>-4.4000000000000004</v>
      </c>
      <c r="E337" s="11">
        <f t="shared" si="25"/>
        <v>-3.3333333333333335</v>
      </c>
      <c r="F337" s="10">
        <f t="shared" si="26"/>
        <v>-2.8</v>
      </c>
      <c r="G337" s="10">
        <f t="shared" si="27"/>
        <v>-4.4000000000000004</v>
      </c>
      <c r="H337" s="12">
        <f t="shared" si="29"/>
        <v>-3.6</v>
      </c>
      <c r="I337" s="13">
        <f t="shared" si="28"/>
        <v>1.6000000000000005</v>
      </c>
    </row>
    <row r="338" spans="1:9" x14ac:dyDescent="0.25">
      <c r="A338" s="19">
        <v>26269</v>
      </c>
      <c r="B338" s="9">
        <v>-4</v>
      </c>
      <c r="C338" s="10">
        <v>-2</v>
      </c>
      <c r="D338" s="10">
        <v>-5.4</v>
      </c>
      <c r="E338" s="11">
        <f t="shared" si="25"/>
        <v>-3.8000000000000003</v>
      </c>
      <c r="F338" s="10">
        <f t="shared" si="26"/>
        <v>-2</v>
      </c>
      <c r="G338" s="10">
        <f t="shared" si="27"/>
        <v>-5.4</v>
      </c>
      <c r="H338" s="12">
        <f t="shared" si="29"/>
        <v>-3.7</v>
      </c>
      <c r="I338" s="13">
        <f t="shared" si="28"/>
        <v>3.4000000000000004</v>
      </c>
    </row>
    <row r="339" spans="1:9" x14ac:dyDescent="0.25">
      <c r="A339" s="19">
        <v>26270</v>
      </c>
      <c r="B339" s="9">
        <v>-6.8</v>
      </c>
      <c r="C339" s="10">
        <v>-4.8</v>
      </c>
      <c r="D339" s="10">
        <v>-6.9</v>
      </c>
      <c r="E339" s="11">
        <f t="shared" si="25"/>
        <v>-6.166666666666667</v>
      </c>
      <c r="F339" s="10">
        <f t="shared" si="26"/>
        <v>-4.8</v>
      </c>
      <c r="G339" s="10">
        <f t="shared" si="27"/>
        <v>-6.9</v>
      </c>
      <c r="H339" s="12">
        <f t="shared" si="29"/>
        <v>-5.85</v>
      </c>
      <c r="I339" s="13">
        <f t="shared" si="28"/>
        <v>2.1000000000000005</v>
      </c>
    </row>
    <row r="340" spans="1:9" x14ac:dyDescent="0.25">
      <c r="A340" s="19">
        <v>26271</v>
      </c>
      <c r="B340" s="9">
        <v>-6</v>
      </c>
      <c r="C340" s="10">
        <v>-5</v>
      </c>
      <c r="D340" s="10">
        <v>-3.4</v>
      </c>
      <c r="E340" s="11">
        <f t="shared" si="25"/>
        <v>-4.8</v>
      </c>
      <c r="F340" s="10">
        <f t="shared" si="26"/>
        <v>-3.4</v>
      </c>
      <c r="G340" s="10">
        <f t="shared" si="27"/>
        <v>-6</v>
      </c>
      <c r="H340" s="12">
        <f t="shared" si="29"/>
        <v>-4.7</v>
      </c>
      <c r="I340" s="13">
        <f t="shared" si="28"/>
        <v>2.6</v>
      </c>
    </row>
    <row r="341" spans="1:9" x14ac:dyDescent="0.25">
      <c r="A341" s="19">
        <v>26272</v>
      </c>
      <c r="B341" s="9">
        <v>-8</v>
      </c>
      <c r="C341" s="10">
        <v>-8</v>
      </c>
      <c r="D341" s="10">
        <v>-10.6</v>
      </c>
      <c r="E341" s="11">
        <f t="shared" si="25"/>
        <v>-8.8666666666666671</v>
      </c>
      <c r="F341" s="10">
        <f t="shared" si="26"/>
        <v>-8</v>
      </c>
      <c r="G341" s="10">
        <f t="shared" si="27"/>
        <v>-10.6</v>
      </c>
      <c r="H341" s="12">
        <f t="shared" si="29"/>
        <v>-9.3000000000000007</v>
      </c>
      <c r="I341" s="13">
        <f t="shared" si="28"/>
        <v>2.5999999999999996</v>
      </c>
    </row>
    <row r="342" spans="1:9" x14ac:dyDescent="0.25">
      <c r="A342" s="19">
        <v>26273</v>
      </c>
      <c r="B342" s="9">
        <v>-4.4000000000000004</v>
      </c>
      <c r="C342" s="10">
        <v>-4</v>
      </c>
      <c r="D342" s="10">
        <v>-7.6</v>
      </c>
      <c r="E342" s="11">
        <f t="shared" si="25"/>
        <v>-5.333333333333333</v>
      </c>
      <c r="F342" s="10">
        <f t="shared" si="26"/>
        <v>-4</v>
      </c>
      <c r="G342" s="10">
        <f t="shared" si="27"/>
        <v>-7.6</v>
      </c>
      <c r="H342" s="12">
        <f t="shared" si="29"/>
        <v>-5.8</v>
      </c>
      <c r="I342" s="13">
        <f t="shared" si="28"/>
        <v>3.5999999999999996</v>
      </c>
    </row>
    <row r="343" spans="1:9" x14ac:dyDescent="0.25">
      <c r="A343" s="19">
        <v>26274</v>
      </c>
      <c r="B343" s="9">
        <v>-7</v>
      </c>
      <c r="C343" s="10">
        <v>-3.2</v>
      </c>
      <c r="D343" s="10">
        <v>-5.8</v>
      </c>
      <c r="E343" s="11">
        <f t="shared" si="25"/>
        <v>-5.333333333333333</v>
      </c>
      <c r="F343" s="10">
        <f t="shared" si="26"/>
        <v>-3.2</v>
      </c>
      <c r="G343" s="10">
        <f t="shared" si="27"/>
        <v>-7</v>
      </c>
      <c r="H343" s="12">
        <f t="shared" si="29"/>
        <v>-5.0999999999999996</v>
      </c>
      <c r="I343" s="13">
        <f t="shared" si="28"/>
        <v>3.8</v>
      </c>
    </row>
    <row r="344" spans="1:9" x14ac:dyDescent="0.25">
      <c r="A344" s="19">
        <v>26275</v>
      </c>
      <c r="B344" s="9">
        <v>-6</v>
      </c>
      <c r="C344" s="10">
        <v>-3</v>
      </c>
      <c r="D344" s="10">
        <v>-7.2</v>
      </c>
      <c r="E344" s="11">
        <f t="shared" si="25"/>
        <v>-5.3999999999999995</v>
      </c>
      <c r="F344" s="10">
        <f t="shared" si="26"/>
        <v>-3</v>
      </c>
      <c r="G344" s="10">
        <f t="shared" si="27"/>
        <v>-7.2</v>
      </c>
      <c r="H344" s="12">
        <f t="shared" si="29"/>
        <v>-5.0999999999999996</v>
      </c>
      <c r="I344" s="13">
        <f t="shared" si="28"/>
        <v>4.2</v>
      </c>
    </row>
    <row r="345" spans="1:9" x14ac:dyDescent="0.25">
      <c r="A345" s="19">
        <v>26276</v>
      </c>
      <c r="B345" s="9">
        <v>-11</v>
      </c>
      <c r="C345" s="10">
        <v>-9</v>
      </c>
      <c r="D345" s="10">
        <v>-8</v>
      </c>
      <c r="E345" s="11">
        <f t="shared" si="25"/>
        <v>-9.3333333333333339</v>
      </c>
      <c r="F345" s="10">
        <f t="shared" si="26"/>
        <v>-8</v>
      </c>
      <c r="G345" s="10">
        <f t="shared" si="27"/>
        <v>-11</v>
      </c>
      <c r="H345" s="12">
        <f t="shared" si="29"/>
        <v>-9.5</v>
      </c>
      <c r="I345" s="13">
        <f t="shared" si="28"/>
        <v>3</v>
      </c>
    </row>
    <row r="346" spans="1:9" x14ac:dyDescent="0.25">
      <c r="A346" s="19">
        <v>26277</v>
      </c>
      <c r="B346" s="9">
        <v>-7</v>
      </c>
      <c r="C346" s="10">
        <v>-4.5999999999999996</v>
      </c>
      <c r="D346" s="10">
        <v>-10.4</v>
      </c>
      <c r="E346" s="11">
        <f t="shared" si="25"/>
        <v>-7.333333333333333</v>
      </c>
      <c r="F346" s="10">
        <f t="shared" si="26"/>
        <v>-4.5999999999999996</v>
      </c>
      <c r="G346" s="10">
        <f t="shared" si="27"/>
        <v>-10.4</v>
      </c>
      <c r="H346" s="12">
        <f t="shared" si="29"/>
        <v>-7.5</v>
      </c>
      <c r="I346" s="13">
        <f t="shared" si="28"/>
        <v>5.8000000000000007</v>
      </c>
    </row>
    <row r="347" spans="1:9" x14ac:dyDescent="0.25">
      <c r="A347" s="19">
        <v>26278</v>
      </c>
      <c r="B347" s="9">
        <v>-9.4</v>
      </c>
      <c r="C347" s="10">
        <v>-7</v>
      </c>
      <c r="D347" s="10">
        <v>-5.6</v>
      </c>
      <c r="E347" s="11">
        <f t="shared" si="25"/>
        <v>-7.333333333333333</v>
      </c>
      <c r="F347" s="10">
        <f t="shared" si="26"/>
        <v>-5.6</v>
      </c>
      <c r="G347" s="10">
        <f t="shared" si="27"/>
        <v>-9.4</v>
      </c>
      <c r="H347" s="12">
        <f t="shared" si="29"/>
        <v>-7.5</v>
      </c>
      <c r="I347" s="13">
        <f t="shared" si="28"/>
        <v>3.8000000000000007</v>
      </c>
    </row>
    <row r="348" spans="1:9" x14ac:dyDescent="0.25">
      <c r="A348" s="19">
        <v>26279</v>
      </c>
      <c r="B348" s="9">
        <v>-9.6</v>
      </c>
      <c r="C348" s="10">
        <v>-9.6</v>
      </c>
      <c r="D348" s="10">
        <v>-17.8</v>
      </c>
      <c r="E348" s="11">
        <f t="shared" si="25"/>
        <v>-12.333333333333334</v>
      </c>
      <c r="F348" s="10">
        <f t="shared" si="26"/>
        <v>-9.6</v>
      </c>
      <c r="G348" s="10">
        <f t="shared" si="27"/>
        <v>-17.8</v>
      </c>
      <c r="H348" s="12">
        <f t="shared" si="29"/>
        <v>-13.7</v>
      </c>
      <c r="I348" s="13">
        <f t="shared" si="28"/>
        <v>8.2000000000000011</v>
      </c>
    </row>
    <row r="349" spans="1:9" x14ac:dyDescent="0.25">
      <c r="A349" s="19">
        <v>26280</v>
      </c>
      <c r="B349" s="9">
        <v>-14.2</v>
      </c>
      <c r="C349" s="10">
        <v>-15</v>
      </c>
      <c r="D349" s="10">
        <v>-18.7</v>
      </c>
      <c r="E349" s="11">
        <f t="shared" si="25"/>
        <v>-15.966666666666667</v>
      </c>
      <c r="F349" s="10">
        <f t="shared" si="26"/>
        <v>-14.2</v>
      </c>
      <c r="G349" s="10">
        <f t="shared" si="27"/>
        <v>-18.7</v>
      </c>
      <c r="H349" s="12">
        <f t="shared" si="29"/>
        <v>-16.45</v>
      </c>
      <c r="I349" s="13">
        <f t="shared" si="28"/>
        <v>4.5</v>
      </c>
    </row>
    <row r="350" spans="1:9" x14ac:dyDescent="0.25">
      <c r="A350" s="19">
        <v>26281</v>
      </c>
      <c r="B350" s="9">
        <v>-14.6</v>
      </c>
      <c r="C350" s="10">
        <v>-7.8</v>
      </c>
      <c r="D350" s="10">
        <v>-6.2</v>
      </c>
      <c r="E350" s="11">
        <f t="shared" si="25"/>
        <v>-9.5333333333333332</v>
      </c>
      <c r="F350" s="10">
        <f t="shared" si="26"/>
        <v>-6.2</v>
      </c>
      <c r="G350" s="10">
        <f t="shared" si="27"/>
        <v>-14.6</v>
      </c>
      <c r="H350" s="12">
        <f t="shared" si="29"/>
        <v>-10.4</v>
      </c>
      <c r="I350" s="13">
        <f t="shared" si="28"/>
        <v>8.3999999999999986</v>
      </c>
    </row>
    <row r="351" spans="1:9" x14ac:dyDescent="0.25">
      <c r="A351" s="19">
        <v>26282</v>
      </c>
      <c r="B351" s="9">
        <v>-6.8</v>
      </c>
      <c r="C351" s="10">
        <v>-5</v>
      </c>
      <c r="D351" s="10">
        <v>-5.4</v>
      </c>
      <c r="E351" s="11">
        <f t="shared" si="25"/>
        <v>-5.7333333333333343</v>
      </c>
      <c r="F351" s="10">
        <f t="shared" si="26"/>
        <v>-5</v>
      </c>
      <c r="G351" s="10">
        <f t="shared" si="27"/>
        <v>-6.8</v>
      </c>
      <c r="H351" s="12">
        <f t="shared" si="29"/>
        <v>-5.9</v>
      </c>
      <c r="I351" s="13">
        <f t="shared" si="28"/>
        <v>1.7999999999999998</v>
      </c>
    </row>
    <row r="352" spans="1:9" x14ac:dyDescent="0.25">
      <c r="A352" s="19">
        <v>26283</v>
      </c>
      <c r="B352" s="9">
        <v>-6</v>
      </c>
      <c r="C352" s="10">
        <v>-5</v>
      </c>
      <c r="D352" s="10">
        <v>-5</v>
      </c>
      <c r="E352" s="11">
        <f t="shared" si="25"/>
        <v>-5.333333333333333</v>
      </c>
      <c r="F352" s="10">
        <f t="shared" si="26"/>
        <v>-5</v>
      </c>
      <c r="G352" s="10">
        <f t="shared" si="27"/>
        <v>-6</v>
      </c>
      <c r="H352" s="12">
        <f t="shared" si="29"/>
        <v>-5.5</v>
      </c>
      <c r="I352" s="13">
        <f t="shared" si="28"/>
        <v>1</v>
      </c>
    </row>
    <row r="353" spans="1:9" x14ac:dyDescent="0.25">
      <c r="A353" s="19">
        <v>26284</v>
      </c>
      <c r="B353" s="9">
        <v>-5</v>
      </c>
      <c r="C353" s="10">
        <v>-5</v>
      </c>
      <c r="D353" s="10">
        <v>-7.1</v>
      </c>
      <c r="E353" s="11">
        <f t="shared" si="25"/>
        <v>-5.7</v>
      </c>
      <c r="F353" s="10">
        <f t="shared" si="26"/>
        <v>-5</v>
      </c>
      <c r="G353" s="10">
        <f t="shared" si="27"/>
        <v>-7.1</v>
      </c>
      <c r="H353" s="12">
        <f t="shared" si="29"/>
        <v>-6.05</v>
      </c>
      <c r="I353" s="13">
        <f t="shared" si="28"/>
        <v>2.0999999999999996</v>
      </c>
    </row>
    <row r="354" spans="1:9" x14ac:dyDescent="0.25">
      <c r="A354" s="19">
        <v>26285</v>
      </c>
      <c r="B354" s="9">
        <v>-8</v>
      </c>
      <c r="C354" s="10">
        <v>-7.6</v>
      </c>
      <c r="D354" s="10">
        <v>-9.5</v>
      </c>
      <c r="E354" s="11">
        <f t="shared" si="25"/>
        <v>-8.3666666666666671</v>
      </c>
      <c r="F354" s="10">
        <f t="shared" si="26"/>
        <v>-7.6</v>
      </c>
      <c r="G354" s="10">
        <f t="shared" si="27"/>
        <v>-9.5</v>
      </c>
      <c r="H354" s="12">
        <f t="shared" si="29"/>
        <v>-8.5500000000000007</v>
      </c>
      <c r="I354" s="13">
        <f t="shared" si="28"/>
        <v>1.9000000000000004</v>
      </c>
    </row>
    <row r="355" spans="1:9" x14ac:dyDescent="0.25">
      <c r="A355" s="19">
        <v>26286</v>
      </c>
      <c r="B355" s="9">
        <v>-9</v>
      </c>
      <c r="C355" s="10">
        <v>-8</v>
      </c>
      <c r="D355" s="10">
        <v>-10</v>
      </c>
      <c r="E355" s="11">
        <f t="shared" si="25"/>
        <v>-9</v>
      </c>
      <c r="F355" s="10">
        <f t="shared" si="26"/>
        <v>-8</v>
      </c>
      <c r="G355" s="10">
        <f t="shared" si="27"/>
        <v>-10</v>
      </c>
      <c r="H355" s="12">
        <f t="shared" si="29"/>
        <v>-9</v>
      </c>
      <c r="I355" s="13">
        <f t="shared" si="28"/>
        <v>2</v>
      </c>
    </row>
    <row r="356" spans="1:9" x14ac:dyDescent="0.25">
      <c r="A356" s="19">
        <v>26287</v>
      </c>
      <c r="B356" s="9">
        <v>-4</v>
      </c>
      <c r="C356" s="10">
        <v>0.4</v>
      </c>
      <c r="D356" s="10">
        <v>1.2</v>
      </c>
      <c r="E356" s="11">
        <f t="shared" si="25"/>
        <v>-0.80000000000000016</v>
      </c>
      <c r="F356" s="10">
        <f t="shared" si="26"/>
        <v>1.2</v>
      </c>
      <c r="G356" s="10">
        <f t="shared" si="27"/>
        <v>-4</v>
      </c>
      <c r="H356" s="12">
        <f t="shared" si="29"/>
        <v>-1.4</v>
      </c>
      <c r="I356" s="13">
        <f t="shared" si="28"/>
        <v>5.2</v>
      </c>
    </row>
    <row r="357" spans="1:9" x14ac:dyDescent="0.25">
      <c r="A357" s="19">
        <v>26288</v>
      </c>
      <c r="B357" s="9">
        <v>-0.2</v>
      </c>
      <c r="C357" s="10">
        <v>0.6</v>
      </c>
      <c r="D357" s="10">
        <v>-1.4</v>
      </c>
      <c r="E357" s="11">
        <f t="shared" si="25"/>
        <v>-0.33333333333333331</v>
      </c>
      <c r="F357" s="10">
        <f t="shared" si="26"/>
        <v>0.6</v>
      </c>
      <c r="G357" s="10">
        <f t="shared" si="27"/>
        <v>-1.4</v>
      </c>
      <c r="H357" s="12">
        <f t="shared" si="29"/>
        <v>-0.39999999999999997</v>
      </c>
      <c r="I357" s="13">
        <f t="shared" si="28"/>
        <v>2</v>
      </c>
    </row>
    <row r="358" spans="1:9" x14ac:dyDescent="0.25">
      <c r="A358" s="19">
        <v>26289</v>
      </c>
      <c r="B358" s="9">
        <v>-3.4</v>
      </c>
      <c r="C358" s="10">
        <v>-2</v>
      </c>
      <c r="D358" s="10">
        <v>-8.1999999999999993</v>
      </c>
      <c r="E358" s="11">
        <f t="shared" si="25"/>
        <v>-4.5333333333333332</v>
      </c>
      <c r="F358" s="10">
        <f t="shared" si="26"/>
        <v>-2</v>
      </c>
      <c r="G358" s="10">
        <f t="shared" si="27"/>
        <v>-8.1999999999999993</v>
      </c>
      <c r="H358" s="12">
        <f t="shared" si="29"/>
        <v>-5.0999999999999996</v>
      </c>
      <c r="I358" s="13">
        <f t="shared" si="28"/>
        <v>6.1999999999999993</v>
      </c>
    </row>
    <row r="359" spans="1:9" x14ac:dyDescent="0.25">
      <c r="A359" s="19">
        <v>26290</v>
      </c>
      <c r="B359" s="9">
        <v>-5</v>
      </c>
      <c r="C359" s="10">
        <v>-5.6</v>
      </c>
      <c r="D359" s="10">
        <v>-4.5</v>
      </c>
      <c r="E359" s="11">
        <f t="shared" si="25"/>
        <v>-5.0333333333333332</v>
      </c>
      <c r="F359" s="10">
        <f t="shared" si="26"/>
        <v>-4.5</v>
      </c>
      <c r="G359" s="10">
        <f t="shared" si="27"/>
        <v>-5.6</v>
      </c>
      <c r="H359" s="12">
        <f t="shared" si="29"/>
        <v>-5.05</v>
      </c>
      <c r="I359" s="13">
        <f t="shared" si="28"/>
        <v>1.0999999999999996</v>
      </c>
    </row>
    <row r="360" spans="1:9" x14ac:dyDescent="0.25">
      <c r="A360" s="19">
        <v>26291</v>
      </c>
      <c r="B360" s="9">
        <v>-4.5999999999999996</v>
      </c>
      <c r="C360" s="10">
        <v>-7.8</v>
      </c>
      <c r="D360" s="10">
        <v>-16.399999999999999</v>
      </c>
      <c r="E360" s="11">
        <f t="shared" si="25"/>
        <v>-9.6</v>
      </c>
      <c r="F360" s="10">
        <f t="shared" si="26"/>
        <v>-4.5999999999999996</v>
      </c>
      <c r="G360" s="10">
        <f t="shared" si="27"/>
        <v>-16.399999999999999</v>
      </c>
      <c r="H360" s="12">
        <f t="shared" si="29"/>
        <v>-10.5</v>
      </c>
      <c r="I360" s="13">
        <f t="shared" si="28"/>
        <v>11.799999999999999</v>
      </c>
    </row>
    <row r="361" spans="1:9" x14ac:dyDescent="0.25">
      <c r="A361" s="19">
        <v>26292</v>
      </c>
      <c r="B361" s="9">
        <v>-16.399999999999999</v>
      </c>
      <c r="C361" s="10">
        <v>-15</v>
      </c>
      <c r="D361" s="10">
        <v>-16.8</v>
      </c>
      <c r="E361" s="11">
        <f t="shared" si="25"/>
        <v>-16.066666666666666</v>
      </c>
      <c r="F361" s="10">
        <f t="shared" si="26"/>
        <v>-15</v>
      </c>
      <c r="G361" s="10">
        <f t="shared" si="27"/>
        <v>-16.8</v>
      </c>
      <c r="H361" s="12">
        <f t="shared" si="29"/>
        <v>-15.9</v>
      </c>
      <c r="I361" s="13">
        <f t="shared" si="28"/>
        <v>1.8000000000000007</v>
      </c>
    </row>
    <row r="362" spans="1:9" x14ac:dyDescent="0.25">
      <c r="A362" s="19">
        <v>26293</v>
      </c>
      <c r="B362" s="9">
        <v>-12</v>
      </c>
      <c r="C362" s="10">
        <v>-18.2</v>
      </c>
      <c r="D362" s="10">
        <v>-12.7</v>
      </c>
      <c r="E362" s="11">
        <f t="shared" si="25"/>
        <v>-14.299999999999999</v>
      </c>
      <c r="F362" s="10">
        <f t="shared" si="26"/>
        <v>-12</v>
      </c>
      <c r="G362" s="10">
        <f t="shared" si="27"/>
        <v>-18.2</v>
      </c>
      <c r="H362" s="12">
        <f t="shared" si="29"/>
        <v>-15.1</v>
      </c>
      <c r="I362" s="13">
        <f t="shared" si="28"/>
        <v>6.1999999999999993</v>
      </c>
    </row>
    <row r="363" spans="1:9" x14ac:dyDescent="0.25">
      <c r="A363" s="19">
        <v>26294</v>
      </c>
      <c r="B363" s="9">
        <v>-2</v>
      </c>
      <c r="C363" s="10">
        <v>-1.2</v>
      </c>
      <c r="D363" s="10">
        <v>-5</v>
      </c>
      <c r="E363" s="11">
        <f t="shared" si="25"/>
        <v>-2.7333333333333329</v>
      </c>
      <c r="F363" s="10">
        <f t="shared" si="26"/>
        <v>-1.2</v>
      </c>
      <c r="G363" s="10">
        <f t="shared" si="27"/>
        <v>-5</v>
      </c>
      <c r="H363" s="12">
        <f t="shared" si="29"/>
        <v>-3.1</v>
      </c>
      <c r="I363" s="13">
        <f t="shared" si="28"/>
        <v>3.8</v>
      </c>
    </row>
    <row r="364" spans="1:9" x14ac:dyDescent="0.25">
      <c r="A364" s="19">
        <v>26295</v>
      </c>
      <c r="B364" s="9">
        <v>-7</v>
      </c>
      <c r="C364" s="10">
        <v>-9</v>
      </c>
      <c r="D364" s="10">
        <v>-7.8</v>
      </c>
      <c r="E364" s="11">
        <f t="shared" si="25"/>
        <v>-7.9333333333333336</v>
      </c>
      <c r="F364" s="10">
        <f t="shared" si="26"/>
        <v>-7</v>
      </c>
      <c r="G364" s="10">
        <f t="shared" si="27"/>
        <v>-9</v>
      </c>
      <c r="H364" s="12">
        <f t="shared" si="29"/>
        <v>-8</v>
      </c>
      <c r="I364" s="13">
        <f t="shared" si="28"/>
        <v>2</v>
      </c>
    </row>
    <row r="365" spans="1:9" x14ac:dyDescent="0.25">
      <c r="A365" s="19">
        <v>26296</v>
      </c>
      <c r="B365" s="9">
        <v>-3</v>
      </c>
      <c r="C365" s="10">
        <v>-1.2</v>
      </c>
      <c r="D365" s="10">
        <v>-9.1999999999999993</v>
      </c>
      <c r="E365" s="11">
        <f t="shared" si="25"/>
        <v>-4.4666666666666659</v>
      </c>
      <c r="F365" s="10">
        <f t="shared" si="26"/>
        <v>-1.2</v>
      </c>
      <c r="G365" s="10">
        <f t="shared" si="27"/>
        <v>-9.1999999999999993</v>
      </c>
      <c r="H365" s="12">
        <f t="shared" si="29"/>
        <v>-5.1999999999999993</v>
      </c>
      <c r="I365" s="13">
        <f t="shared" si="28"/>
        <v>7.9999999999999991</v>
      </c>
    </row>
    <row r="366" spans="1:9" x14ac:dyDescent="0.25">
      <c r="A366" s="19">
        <v>26297</v>
      </c>
      <c r="B366" s="9">
        <v>-17</v>
      </c>
      <c r="C366" s="10">
        <v>-14</v>
      </c>
      <c r="D366" s="10">
        <v>-18</v>
      </c>
      <c r="E366" s="11">
        <f t="shared" si="25"/>
        <v>-16.333333333333332</v>
      </c>
      <c r="F366" s="10">
        <f t="shared" si="26"/>
        <v>-14</v>
      </c>
      <c r="G366" s="10">
        <f t="shared" si="27"/>
        <v>-18</v>
      </c>
      <c r="H366" s="12">
        <f t="shared" si="29"/>
        <v>-16</v>
      </c>
      <c r="I366" s="13">
        <f t="shared" si="28"/>
        <v>4</v>
      </c>
    </row>
    <row r="367" spans="1:9" x14ac:dyDescent="0.25">
      <c r="A367" s="19">
        <v>26298</v>
      </c>
      <c r="B367" s="9">
        <v>-18.5</v>
      </c>
      <c r="C367" s="10">
        <v>-14.2</v>
      </c>
      <c r="D367" s="10">
        <v>-10</v>
      </c>
      <c r="E367" s="11">
        <f t="shared" si="25"/>
        <v>-14.233333333333334</v>
      </c>
      <c r="F367" s="10">
        <f t="shared" si="26"/>
        <v>-10</v>
      </c>
      <c r="G367" s="10">
        <f t="shared" si="27"/>
        <v>-18.5</v>
      </c>
      <c r="H367" s="12">
        <f t="shared" si="29"/>
        <v>-14.25</v>
      </c>
      <c r="I367" s="13">
        <f t="shared" si="28"/>
        <v>8.5</v>
      </c>
    </row>
    <row r="368" spans="1:9" ht="15.75" thickBot="1" x14ac:dyDescent="0.3">
      <c r="A368" s="15" t="s">
        <v>14</v>
      </c>
      <c r="B368" s="16">
        <f>AVERAGE(B3:B367)</f>
        <v>0.7646575342465779</v>
      </c>
      <c r="C368" s="16">
        <f t="shared" ref="C368:I368" si="30">AVERAGE(C3:C367)</f>
        <v>4.7030136986301354</v>
      </c>
      <c r="D368" s="16">
        <f t="shared" si="30"/>
        <v>2.1520547945205455</v>
      </c>
      <c r="E368" s="17">
        <f t="shared" si="30"/>
        <v>2.5399086757990914</v>
      </c>
      <c r="F368" s="16">
        <f t="shared" si="30"/>
        <v>5.0153424657534229</v>
      </c>
      <c r="G368" s="16">
        <f t="shared" si="30"/>
        <v>4.1095890410958319E-2</v>
      </c>
      <c r="H368" s="16">
        <f>AVERAGE(H3:H33)</f>
        <v>-17.775806451612905</v>
      </c>
      <c r="I368" s="16">
        <f t="shared" si="30"/>
        <v>4.9742465753424669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9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20</v>
      </c>
      <c r="G1" s="3"/>
      <c r="H1" s="3"/>
      <c r="I1" s="3"/>
    </row>
    <row r="2" spans="1:9" ht="15.75" thickBot="1" x14ac:dyDescent="0.3">
      <c r="A2" s="4"/>
      <c r="B2" s="18" t="s">
        <v>21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26299</v>
      </c>
      <c r="B3" s="9"/>
      <c r="C3" s="10">
        <v>-20.399999999999999</v>
      </c>
      <c r="D3" s="10">
        <v>-19.2</v>
      </c>
      <c r="E3" s="11">
        <f t="shared" ref="E3:E67" si="0">AVERAGE(B3:D3)</f>
        <v>-19.799999999999997</v>
      </c>
      <c r="F3" s="10">
        <f t="shared" ref="F3:F67" si="1">MAX(B3:E3)</f>
        <v>-19.2</v>
      </c>
      <c r="G3" s="10">
        <f t="shared" ref="G3:G67" si="2">MIN(B3:E3)</f>
        <v>-20.399999999999999</v>
      </c>
      <c r="H3" s="12">
        <f>AVERAGE(F3:G3)</f>
        <v>-19.799999999999997</v>
      </c>
      <c r="I3" s="13">
        <f t="shared" ref="I3:I67" si="3">F3-G3</f>
        <v>1.1999999999999993</v>
      </c>
    </row>
    <row r="4" spans="1:9" x14ac:dyDescent="0.25">
      <c r="A4" s="19">
        <v>26300</v>
      </c>
      <c r="B4" s="9">
        <v>-2.8</v>
      </c>
      <c r="C4" s="10">
        <v>-1.2</v>
      </c>
      <c r="D4" s="10">
        <v>-4</v>
      </c>
      <c r="E4" s="11">
        <f t="shared" si="0"/>
        <v>-2.6666666666666665</v>
      </c>
      <c r="F4" s="10">
        <f t="shared" si="1"/>
        <v>-1.2</v>
      </c>
      <c r="G4" s="10">
        <f t="shared" si="2"/>
        <v>-4</v>
      </c>
      <c r="H4" s="12">
        <f t="shared" ref="H4:H68" si="4">AVERAGE(F4:G4)</f>
        <v>-2.6</v>
      </c>
      <c r="I4" s="13">
        <f t="shared" si="3"/>
        <v>2.8</v>
      </c>
    </row>
    <row r="5" spans="1:9" x14ac:dyDescent="0.25">
      <c r="A5" s="19">
        <v>26301</v>
      </c>
      <c r="B5" s="9">
        <v>-7</v>
      </c>
      <c r="C5" s="10">
        <v>-7.4</v>
      </c>
      <c r="D5" s="10">
        <v>-8</v>
      </c>
      <c r="E5" s="11">
        <f t="shared" si="0"/>
        <v>-7.4666666666666659</v>
      </c>
      <c r="F5" s="10">
        <f t="shared" si="1"/>
        <v>-7</v>
      </c>
      <c r="G5" s="10">
        <f t="shared" si="2"/>
        <v>-8</v>
      </c>
      <c r="H5" s="12">
        <f t="shared" si="4"/>
        <v>-7.5</v>
      </c>
      <c r="I5" s="13">
        <f t="shared" si="3"/>
        <v>1</v>
      </c>
    </row>
    <row r="6" spans="1:9" x14ac:dyDescent="0.25">
      <c r="A6" s="19">
        <v>26302</v>
      </c>
      <c r="B6" s="9">
        <v>-2.8</v>
      </c>
      <c r="C6" s="10">
        <v>-2.8</v>
      </c>
      <c r="D6" s="10">
        <v>-3.8</v>
      </c>
      <c r="E6" s="11">
        <f t="shared" si="0"/>
        <v>-3.1333333333333329</v>
      </c>
      <c r="F6" s="10">
        <f t="shared" si="1"/>
        <v>-2.8</v>
      </c>
      <c r="G6" s="10">
        <f t="shared" si="2"/>
        <v>-3.8</v>
      </c>
      <c r="H6" s="12">
        <f t="shared" si="4"/>
        <v>-3.3</v>
      </c>
      <c r="I6" s="13">
        <f t="shared" si="3"/>
        <v>1</v>
      </c>
    </row>
    <row r="7" spans="1:9" x14ac:dyDescent="0.25">
      <c r="A7" s="19">
        <v>26303</v>
      </c>
      <c r="B7" s="9">
        <v>-5.4</v>
      </c>
      <c r="C7" s="10">
        <v>-5.8</v>
      </c>
      <c r="D7" s="10">
        <v>-7.9</v>
      </c>
      <c r="E7" s="11">
        <f t="shared" si="0"/>
        <v>-6.3666666666666671</v>
      </c>
      <c r="F7" s="10">
        <f t="shared" si="1"/>
        <v>-5.4</v>
      </c>
      <c r="G7" s="10">
        <f t="shared" si="2"/>
        <v>-7.9</v>
      </c>
      <c r="H7" s="12">
        <f t="shared" si="4"/>
        <v>-6.65</v>
      </c>
      <c r="I7" s="13">
        <f t="shared" si="3"/>
        <v>2.5</v>
      </c>
    </row>
    <row r="8" spans="1:9" x14ac:dyDescent="0.25">
      <c r="A8" s="19">
        <v>26304</v>
      </c>
      <c r="B8" s="9">
        <v>-7.4</v>
      </c>
      <c r="C8" s="10">
        <v>-7.4</v>
      </c>
      <c r="D8" s="10">
        <v>-6.8</v>
      </c>
      <c r="E8" s="11">
        <f t="shared" si="0"/>
        <v>-7.2</v>
      </c>
      <c r="F8" s="10">
        <f t="shared" si="1"/>
        <v>-6.8</v>
      </c>
      <c r="G8" s="10">
        <f t="shared" si="2"/>
        <v>-7.4</v>
      </c>
      <c r="H8" s="12">
        <f t="shared" si="4"/>
        <v>-7.1</v>
      </c>
      <c r="I8" s="13">
        <f t="shared" si="3"/>
        <v>0.60000000000000053</v>
      </c>
    </row>
    <row r="9" spans="1:9" x14ac:dyDescent="0.25">
      <c r="A9" s="19">
        <v>26305</v>
      </c>
      <c r="B9" s="9">
        <v>-9.6999999999999993</v>
      </c>
      <c r="C9" s="10">
        <v>-8.4</v>
      </c>
      <c r="D9" s="10">
        <v>-6.4</v>
      </c>
      <c r="E9" s="11">
        <f t="shared" si="0"/>
        <v>-8.1666666666666661</v>
      </c>
      <c r="F9" s="10">
        <f t="shared" si="1"/>
        <v>-6.4</v>
      </c>
      <c r="G9" s="10">
        <f t="shared" si="2"/>
        <v>-9.6999999999999993</v>
      </c>
      <c r="H9" s="12">
        <f t="shared" si="4"/>
        <v>-8.0500000000000007</v>
      </c>
      <c r="I9" s="13">
        <f t="shared" si="3"/>
        <v>3.2999999999999989</v>
      </c>
    </row>
    <row r="10" spans="1:9" x14ac:dyDescent="0.25">
      <c r="A10" s="19">
        <v>26306</v>
      </c>
      <c r="B10" s="9">
        <v>-4</v>
      </c>
      <c r="C10" s="10">
        <v>-2.5</v>
      </c>
      <c r="D10" s="10">
        <v>-3</v>
      </c>
      <c r="E10" s="11">
        <f t="shared" si="0"/>
        <v>-3.1666666666666665</v>
      </c>
      <c r="F10" s="10">
        <f t="shared" si="1"/>
        <v>-2.5</v>
      </c>
      <c r="G10" s="10">
        <f t="shared" si="2"/>
        <v>-4</v>
      </c>
      <c r="H10" s="12">
        <f t="shared" si="4"/>
        <v>-3.25</v>
      </c>
      <c r="I10" s="13">
        <f t="shared" si="3"/>
        <v>1.5</v>
      </c>
    </row>
    <row r="11" spans="1:9" x14ac:dyDescent="0.25">
      <c r="A11" s="19">
        <v>26307</v>
      </c>
      <c r="B11" s="9">
        <v>-2.4</v>
      </c>
      <c r="C11" s="10">
        <v>-1.6</v>
      </c>
      <c r="D11" s="10">
        <v>-1.4</v>
      </c>
      <c r="E11" s="11">
        <f t="shared" si="0"/>
        <v>-1.8</v>
      </c>
      <c r="F11" s="10">
        <f t="shared" si="1"/>
        <v>-1.4</v>
      </c>
      <c r="G11" s="10">
        <f t="shared" si="2"/>
        <v>-2.4</v>
      </c>
      <c r="H11" s="12">
        <f t="shared" si="4"/>
        <v>-1.9</v>
      </c>
      <c r="I11" s="13">
        <f t="shared" si="3"/>
        <v>1</v>
      </c>
    </row>
    <row r="12" spans="1:9" x14ac:dyDescent="0.25">
      <c r="A12" s="19">
        <v>26308</v>
      </c>
      <c r="B12" s="9">
        <v>-2</v>
      </c>
      <c r="C12" s="10">
        <v>-0.8</v>
      </c>
      <c r="D12" s="10">
        <v>-1.6</v>
      </c>
      <c r="E12" s="11">
        <f t="shared" si="0"/>
        <v>-1.4666666666666668</v>
      </c>
      <c r="F12" s="10">
        <f t="shared" si="1"/>
        <v>-0.8</v>
      </c>
      <c r="G12" s="10">
        <f t="shared" si="2"/>
        <v>-2</v>
      </c>
      <c r="H12" s="12">
        <f t="shared" si="4"/>
        <v>-1.4</v>
      </c>
      <c r="I12" s="13">
        <f t="shared" si="3"/>
        <v>1.2</v>
      </c>
    </row>
    <row r="13" spans="1:9" x14ac:dyDescent="0.25">
      <c r="A13" s="19">
        <v>26309</v>
      </c>
      <c r="B13" s="9">
        <v>-0.6</v>
      </c>
      <c r="C13" s="10">
        <v>-0.2</v>
      </c>
      <c r="D13" s="10">
        <v>1.5</v>
      </c>
      <c r="E13" s="11">
        <f t="shared" si="0"/>
        <v>0.23333333333333331</v>
      </c>
      <c r="F13" s="10">
        <f t="shared" si="1"/>
        <v>1.5</v>
      </c>
      <c r="G13" s="10">
        <f t="shared" si="2"/>
        <v>-0.6</v>
      </c>
      <c r="H13" s="12">
        <f t="shared" si="4"/>
        <v>0.45</v>
      </c>
      <c r="I13" s="13">
        <f t="shared" si="3"/>
        <v>2.1</v>
      </c>
    </row>
    <row r="14" spans="1:9" x14ac:dyDescent="0.25">
      <c r="A14" s="19">
        <v>26310</v>
      </c>
      <c r="B14" s="9">
        <v>-0.8</v>
      </c>
      <c r="C14" s="10">
        <v>-2.2000000000000002</v>
      </c>
      <c r="D14" s="10">
        <v>-2.9</v>
      </c>
      <c r="E14" s="11">
        <f t="shared" si="0"/>
        <v>-1.9666666666666668</v>
      </c>
      <c r="F14" s="10">
        <f t="shared" si="1"/>
        <v>-0.8</v>
      </c>
      <c r="G14" s="10">
        <f t="shared" si="2"/>
        <v>-2.9</v>
      </c>
      <c r="H14" s="12">
        <f t="shared" si="4"/>
        <v>-1.85</v>
      </c>
      <c r="I14" s="13">
        <f t="shared" si="3"/>
        <v>2.0999999999999996</v>
      </c>
    </row>
    <row r="15" spans="1:9" x14ac:dyDescent="0.25">
      <c r="A15" s="19">
        <v>26311</v>
      </c>
      <c r="B15" s="9">
        <v>-1.7</v>
      </c>
      <c r="C15" s="10">
        <v>-7.4</v>
      </c>
      <c r="D15" s="10">
        <v>-9.1999999999999993</v>
      </c>
      <c r="E15" s="11">
        <f t="shared" si="0"/>
        <v>-6.0999999999999988</v>
      </c>
      <c r="F15" s="10">
        <f t="shared" si="1"/>
        <v>-1.7</v>
      </c>
      <c r="G15" s="10">
        <f t="shared" si="2"/>
        <v>-9.1999999999999993</v>
      </c>
      <c r="H15" s="12">
        <f t="shared" si="4"/>
        <v>-5.4499999999999993</v>
      </c>
      <c r="I15" s="13">
        <f t="shared" si="3"/>
        <v>7.4999999999999991</v>
      </c>
    </row>
    <row r="16" spans="1:9" x14ac:dyDescent="0.25">
      <c r="A16" s="19">
        <v>26312</v>
      </c>
      <c r="B16" s="9">
        <v>-10.4</v>
      </c>
      <c r="C16" s="10">
        <v>-13.4</v>
      </c>
      <c r="D16" s="10">
        <v>-13.2</v>
      </c>
      <c r="E16" s="11">
        <f t="shared" si="0"/>
        <v>-12.333333333333334</v>
      </c>
      <c r="F16" s="10">
        <f t="shared" si="1"/>
        <v>-10.4</v>
      </c>
      <c r="G16" s="10">
        <f t="shared" si="2"/>
        <v>-13.4</v>
      </c>
      <c r="H16" s="12">
        <f t="shared" si="4"/>
        <v>-11.9</v>
      </c>
      <c r="I16" s="13">
        <f t="shared" si="3"/>
        <v>3</v>
      </c>
    </row>
    <row r="17" spans="1:9" x14ac:dyDescent="0.25">
      <c r="A17" s="19">
        <v>26313</v>
      </c>
      <c r="B17" s="9">
        <v>-14.4</v>
      </c>
      <c r="C17" s="10">
        <v>-14</v>
      </c>
      <c r="D17" s="10">
        <v>-15</v>
      </c>
      <c r="E17" s="11">
        <f t="shared" si="0"/>
        <v>-14.466666666666667</v>
      </c>
      <c r="F17" s="10">
        <f t="shared" si="1"/>
        <v>-14</v>
      </c>
      <c r="G17" s="10">
        <f t="shared" si="2"/>
        <v>-15</v>
      </c>
      <c r="H17" s="12">
        <f t="shared" si="4"/>
        <v>-14.5</v>
      </c>
      <c r="I17" s="13">
        <f t="shared" si="3"/>
        <v>1</v>
      </c>
    </row>
    <row r="18" spans="1:9" x14ac:dyDescent="0.25">
      <c r="A18" s="19">
        <v>26314</v>
      </c>
      <c r="B18" s="9">
        <v>-16</v>
      </c>
      <c r="C18" s="10">
        <v>-17.8</v>
      </c>
      <c r="D18" s="10">
        <v>-21.6</v>
      </c>
      <c r="E18" s="11">
        <f t="shared" si="0"/>
        <v>-18.466666666666665</v>
      </c>
      <c r="F18" s="10">
        <f t="shared" si="1"/>
        <v>-16</v>
      </c>
      <c r="G18" s="10">
        <f t="shared" si="2"/>
        <v>-21.6</v>
      </c>
      <c r="H18" s="12">
        <f t="shared" si="4"/>
        <v>-18.8</v>
      </c>
      <c r="I18" s="13">
        <f t="shared" si="3"/>
        <v>5.6000000000000014</v>
      </c>
    </row>
    <row r="19" spans="1:9" x14ac:dyDescent="0.25">
      <c r="A19" s="19">
        <v>26315</v>
      </c>
      <c r="B19" s="9">
        <v>-17</v>
      </c>
      <c r="C19" s="10">
        <v>-11</v>
      </c>
      <c r="D19" s="10">
        <v>-15.3</v>
      </c>
      <c r="E19" s="11">
        <f t="shared" si="0"/>
        <v>-14.433333333333332</v>
      </c>
      <c r="F19" s="10">
        <f t="shared" si="1"/>
        <v>-11</v>
      </c>
      <c r="G19" s="10">
        <f t="shared" si="2"/>
        <v>-17</v>
      </c>
      <c r="H19" s="12">
        <f t="shared" si="4"/>
        <v>-14</v>
      </c>
      <c r="I19" s="13">
        <f t="shared" si="3"/>
        <v>6</v>
      </c>
    </row>
    <row r="20" spans="1:9" x14ac:dyDescent="0.25">
      <c r="A20" s="19">
        <v>26316</v>
      </c>
      <c r="B20" s="9">
        <v>-11.6</v>
      </c>
      <c r="C20" s="10">
        <v>-9</v>
      </c>
      <c r="D20" s="10">
        <v>-8.5</v>
      </c>
      <c r="E20" s="11">
        <f t="shared" si="0"/>
        <v>-9.7000000000000011</v>
      </c>
      <c r="F20" s="10">
        <f t="shared" si="1"/>
        <v>-8.5</v>
      </c>
      <c r="G20" s="10">
        <f t="shared" si="2"/>
        <v>-11.6</v>
      </c>
      <c r="H20" s="12">
        <f t="shared" si="4"/>
        <v>-10.050000000000001</v>
      </c>
      <c r="I20" s="13">
        <f t="shared" si="3"/>
        <v>3.0999999999999996</v>
      </c>
    </row>
    <row r="21" spans="1:9" x14ac:dyDescent="0.25">
      <c r="A21" s="19">
        <v>26317</v>
      </c>
      <c r="B21" s="9">
        <v>-9</v>
      </c>
      <c r="C21" s="10">
        <v>-9</v>
      </c>
      <c r="D21" s="10">
        <v>-14.6</v>
      </c>
      <c r="E21" s="11">
        <f t="shared" si="0"/>
        <v>-10.866666666666667</v>
      </c>
      <c r="F21" s="10">
        <f t="shared" si="1"/>
        <v>-9</v>
      </c>
      <c r="G21" s="10">
        <f t="shared" si="2"/>
        <v>-14.6</v>
      </c>
      <c r="H21" s="12">
        <f t="shared" si="4"/>
        <v>-11.8</v>
      </c>
      <c r="I21" s="13">
        <f t="shared" si="3"/>
        <v>5.6</v>
      </c>
    </row>
    <row r="22" spans="1:9" x14ac:dyDescent="0.25">
      <c r="A22" s="19">
        <v>26318</v>
      </c>
      <c r="B22" s="9">
        <v>-22</v>
      </c>
      <c r="C22" s="10">
        <v>-19.8</v>
      </c>
      <c r="D22" s="10">
        <v>-19.399999999999999</v>
      </c>
      <c r="E22" s="11">
        <f t="shared" si="0"/>
        <v>-20.399999999999999</v>
      </c>
      <c r="F22" s="10">
        <f t="shared" si="1"/>
        <v>-19.399999999999999</v>
      </c>
      <c r="G22" s="10">
        <f t="shared" si="2"/>
        <v>-22</v>
      </c>
      <c r="H22" s="12">
        <f t="shared" si="4"/>
        <v>-20.7</v>
      </c>
      <c r="I22" s="13">
        <f t="shared" si="3"/>
        <v>2.6000000000000014</v>
      </c>
    </row>
    <row r="23" spans="1:9" x14ac:dyDescent="0.25">
      <c r="A23" s="19">
        <v>26319</v>
      </c>
      <c r="B23" s="9">
        <v>-15.4</v>
      </c>
      <c r="C23" s="10">
        <v>-14.7</v>
      </c>
      <c r="D23" s="10">
        <v>-14.2</v>
      </c>
      <c r="E23" s="11">
        <f t="shared" si="0"/>
        <v>-14.766666666666666</v>
      </c>
      <c r="F23" s="10">
        <f t="shared" si="1"/>
        <v>-14.2</v>
      </c>
      <c r="G23" s="10">
        <f t="shared" si="2"/>
        <v>-15.4</v>
      </c>
      <c r="H23" s="12">
        <f t="shared" si="4"/>
        <v>-14.8</v>
      </c>
      <c r="I23" s="13">
        <f t="shared" si="3"/>
        <v>1.2000000000000011</v>
      </c>
    </row>
    <row r="24" spans="1:9" x14ac:dyDescent="0.25">
      <c r="A24" s="19">
        <v>26320</v>
      </c>
      <c r="B24" s="9">
        <v>-6.5</v>
      </c>
      <c r="C24" s="10">
        <v>-6.9</v>
      </c>
      <c r="D24" s="10">
        <v>-7.6</v>
      </c>
      <c r="E24" s="11">
        <f t="shared" si="0"/>
        <v>-7</v>
      </c>
      <c r="F24" s="10">
        <f t="shared" si="1"/>
        <v>-6.5</v>
      </c>
      <c r="G24" s="10">
        <f t="shared" si="2"/>
        <v>-7.6</v>
      </c>
      <c r="H24" s="12">
        <f t="shared" si="4"/>
        <v>-7.05</v>
      </c>
      <c r="I24" s="13">
        <f t="shared" si="3"/>
        <v>1.0999999999999996</v>
      </c>
    </row>
    <row r="25" spans="1:9" x14ac:dyDescent="0.25">
      <c r="A25" s="19">
        <v>26321</v>
      </c>
      <c r="B25" s="9">
        <v>-8</v>
      </c>
      <c r="C25" s="10">
        <v>-8</v>
      </c>
      <c r="D25" s="10">
        <v>-10.7</v>
      </c>
      <c r="E25" s="11">
        <f t="shared" si="0"/>
        <v>-8.9</v>
      </c>
      <c r="F25" s="10">
        <f t="shared" si="1"/>
        <v>-8</v>
      </c>
      <c r="G25" s="10">
        <f t="shared" si="2"/>
        <v>-10.7</v>
      </c>
      <c r="H25" s="12">
        <f t="shared" si="4"/>
        <v>-9.35</v>
      </c>
      <c r="I25" s="13">
        <f t="shared" si="3"/>
        <v>2.6999999999999993</v>
      </c>
    </row>
    <row r="26" spans="1:9" x14ac:dyDescent="0.25">
      <c r="A26" s="19">
        <v>26322</v>
      </c>
      <c r="B26" s="9">
        <v>-11</v>
      </c>
      <c r="C26" s="10">
        <v>-10.199999999999999</v>
      </c>
      <c r="D26" s="10">
        <v>-15.8</v>
      </c>
      <c r="E26" s="11">
        <f t="shared" si="0"/>
        <v>-12.333333333333334</v>
      </c>
      <c r="F26" s="10">
        <f t="shared" si="1"/>
        <v>-10.199999999999999</v>
      </c>
      <c r="G26" s="10">
        <f t="shared" si="2"/>
        <v>-15.8</v>
      </c>
      <c r="H26" s="12">
        <f t="shared" si="4"/>
        <v>-13</v>
      </c>
      <c r="I26" s="13">
        <f t="shared" si="3"/>
        <v>5.6000000000000014</v>
      </c>
    </row>
    <row r="27" spans="1:9" x14ac:dyDescent="0.25">
      <c r="A27" s="19">
        <v>26323</v>
      </c>
      <c r="B27" s="9">
        <v>-14</v>
      </c>
      <c r="C27" s="10">
        <v>-15.4</v>
      </c>
      <c r="D27" s="10">
        <v>-17.899999999999999</v>
      </c>
      <c r="E27" s="11">
        <f t="shared" si="0"/>
        <v>-15.766666666666666</v>
      </c>
      <c r="F27" s="10">
        <f t="shared" si="1"/>
        <v>-14</v>
      </c>
      <c r="G27" s="10">
        <f t="shared" si="2"/>
        <v>-17.899999999999999</v>
      </c>
      <c r="H27" s="12">
        <f t="shared" si="4"/>
        <v>-15.95</v>
      </c>
      <c r="I27" s="13">
        <f t="shared" si="3"/>
        <v>3.8999999999999986</v>
      </c>
    </row>
    <row r="28" spans="1:9" x14ac:dyDescent="0.25">
      <c r="A28" s="19">
        <v>26324</v>
      </c>
      <c r="B28" s="9">
        <v>-18</v>
      </c>
      <c r="C28" s="10">
        <v>-18.8</v>
      </c>
      <c r="D28" s="10">
        <v>-20.2</v>
      </c>
      <c r="E28" s="11">
        <f t="shared" si="0"/>
        <v>-19</v>
      </c>
      <c r="F28" s="10">
        <f t="shared" si="1"/>
        <v>-18</v>
      </c>
      <c r="G28" s="10">
        <f t="shared" si="2"/>
        <v>-20.2</v>
      </c>
      <c r="H28" s="12">
        <f t="shared" si="4"/>
        <v>-19.100000000000001</v>
      </c>
      <c r="I28" s="13">
        <f t="shared" si="3"/>
        <v>2.1999999999999993</v>
      </c>
    </row>
    <row r="29" spans="1:9" x14ac:dyDescent="0.25">
      <c r="A29" s="19">
        <v>26325</v>
      </c>
      <c r="B29" s="9">
        <v>-25</v>
      </c>
      <c r="C29" s="10">
        <v>-21.4</v>
      </c>
      <c r="D29" s="10">
        <v>-24</v>
      </c>
      <c r="E29" s="11">
        <f t="shared" si="0"/>
        <v>-23.466666666666669</v>
      </c>
      <c r="F29" s="10">
        <f t="shared" si="1"/>
        <v>-21.4</v>
      </c>
      <c r="G29" s="10">
        <f t="shared" si="2"/>
        <v>-25</v>
      </c>
      <c r="H29" s="12">
        <f t="shared" si="4"/>
        <v>-23.2</v>
      </c>
      <c r="I29" s="13">
        <f t="shared" si="3"/>
        <v>3.6000000000000014</v>
      </c>
    </row>
    <row r="30" spans="1:9" x14ac:dyDescent="0.25">
      <c r="A30" s="19">
        <v>26326</v>
      </c>
      <c r="B30" s="9">
        <v>-25</v>
      </c>
      <c r="C30" s="10">
        <v>-19.600000000000001</v>
      </c>
      <c r="D30" s="10">
        <v>-18.399999999999999</v>
      </c>
      <c r="E30" s="11">
        <f t="shared" si="0"/>
        <v>-21</v>
      </c>
      <c r="F30" s="10">
        <f t="shared" si="1"/>
        <v>-18.399999999999999</v>
      </c>
      <c r="G30" s="10">
        <f t="shared" si="2"/>
        <v>-25</v>
      </c>
      <c r="H30" s="12">
        <f t="shared" si="4"/>
        <v>-21.7</v>
      </c>
      <c r="I30" s="13">
        <f t="shared" si="3"/>
        <v>6.6000000000000014</v>
      </c>
    </row>
    <row r="31" spans="1:9" x14ac:dyDescent="0.25">
      <c r="A31" s="19">
        <v>26327</v>
      </c>
      <c r="B31" s="9">
        <v>-13.4</v>
      </c>
      <c r="C31" s="10">
        <v>-11.4</v>
      </c>
      <c r="D31" s="10">
        <v>-16.899999999999999</v>
      </c>
      <c r="E31" s="11">
        <f t="shared" si="0"/>
        <v>-13.9</v>
      </c>
      <c r="F31" s="10">
        <f t="shared" si="1"/>
        <v>-11.4</v>
      </c>
      <c r="G31" s="10">
        <f t="shared" si="2"/>
        <v>-16.899999999999999</v>
      </c>
      <c r="H31" s="12">
        <f t="shared" si="4"/>
        <v>-14.149999999999999</v>
      </c>
      <c r="I31" s="13">
        <f t="shared" si="3"/>
        <v>5.4999999999999982</v>
      </c>
    </row>
    <row r="32" spans="1:9" x14ac:dyDescent="0.25">
      <c r="A32" s="19">
        <v>26328</v>
      </c>
      <c r="B32" s="9">
        <v>-20</v>
      </c>
      <c r="C32" s="10">
        <v>-16.399999999999999</v>
      </c>
      <c r="D32" s="10">
        <v>-20.399999999999999</v>
      </c>
      <c r="E32" s="11">
        <f t="shared" si="0"/>
        <v>-18.933333333333334</v>
      </c>
      <c r="F32" s="10">
        <f t="shared" si="1"/>
        <v>-16.399999999999999</v>
      </c>
      <c r="G32" s="10">
        <f t="shared" si="2"/>
        <v>-20.399999999999999</v>
      </c>
      <c r="H32" s="12">
        <f t="shared" si="4"/>
        <v>-18.399999999999999</v>
      </c>
      <c r="I32" s="13">
        <f t="shared" si="3"/>
        <v>4</v>
      </c>
    </row>
    <row r="33" spans="1:9" x14ac:dyDescent="0.25">
      <c r="A33" s="19">
        <v>26329</v>
      </c>
      <c r="B33" s="9">
        <v>-22</v>
      </c>
      <c r="C33" s="10">
        <v>-17</v>
      </c>
      <c r="D33" s="10">
        <v>-19</v>
      </c>
      <c r="E33" s="11">
        <f t="shared" si="0"/>
        <v>-19.333333333333332</v>
      </c>
      <c r="F33" s="10">
        <f t="shared" si="1"/>
        <v>-17</v>
      </c>
      <c r="G33" s="10">
        <f t="shared" si="2"/>
        <v>-22</v>
      </c>
      <c r="H33" s="12">
        <f t="shared" si="4"/>
        <v>-19.5</v>
      </c>
      <c r="I33" s="13">
        <f t="shared" si="3"/>
        <v>5</v>
      </c>
    </row>
    <row r="34" spans="1:9" x14ac:dyDescent="0.25">
      <c r="A34" s="19">
        <v>26330</v>
      </c>
      <c r="B34" s="9">
        <v>-17</v>
      </c>
      <c r="C34" s="10">
        <v>-14</v>
      </c>
      <c r="D34" s="10">
        <v>-18.3</v>
      </c>
      <c r="E34" s="11">
        <f t="shared" si="0"/>
        <v>-16.433333333333334</v>
      </c>
      <c r="F34" s="10">
        <f t="shared" si="1"/>
        <v>-14</v>
      </c>
      <c r="G34" s="10">
        <f t="shared" si="2"/>
        <v>-18.3</v>
      </c>
      <c r="H34" s="12">
        <f t="shared" si="4"/>
        <v>-16.149999999999999</v>
      </c>
      <c r="I34" s="13">
        <f t="shared" si="3"/>
        <v>4.3000000000000007</v>
      </c>
    </row>
    <row r="35" spans="1:9" x14ac:dyDescent="0.25">
      <c r="A35" s="19">
        <v>26331</v>
      </c>
      <c r="B35" s="9">
        <v>-18</v>
      </c>
      <c r="C35" s="10">
        <v>-19.600000000000001</v>
      </c>
      <c r="D35" s="10">
        <v>-23.5</v>
      </c>
      <c r="E35" s="11">
        <f t="shared" si="0"/>
        <v>-20.366666666666667</v>
      </c>
      <c r="F35" s="10">
        <f t="shared" si="1"/>
        <v>-18</v>
      </c>
      <c r="G35" s="10">
        <f t="shared" si="2"/>
        <v>-23.5</v>
      </c>
      <c r="H35" s="12">
        <f t="shared" si="4"/>
        <v>-20.75</v>
      </c>
      <c r="I35" s="13">
        <f t="shared" si="3"/>
        <v>5.5</v>
      </c>
    </row>
    <row r="36" spans="1:9" x14ac:dyDescent="0.25">
      <c r="A36" s="19">
        <v>26332</v>
      </c>
      <c r="B36" s="9">
        <v>-20.6</v>
      </c>
      <c r="C36" s="10">
        <v>-17.8</v>
      </c>
      <c r="D36" s="10">
        <v>-18.399999999999999</v>
      </c>
      <c r="E36" s="11">
        <f t="shared" si="0"/>
        <v>-18.933333333333334</v>
      </c>
      <c r="F36" s="10">
        <f t="shared" si="1"/>
        <v>-17.8</v>
      </c>
      <c r="G36" s="10">
        <f t="shared" si="2"/>
        <v>-20.6</v>
      </c>
      <c r="H36" s="12">
        <f t="shared" si="4"/>
        <v>-19.200000000000003</v>
      </c>
      <c r="I36" s="13">
        <f t="shared" si="3"/>
        <v>2.8000000000000007</v>
      </c>
    </row>
    <row r="37" spans="1:9" x14ac:dyDescent="0.25">
      <c r="A37" s="19">
        <v>26333</v>
      </c>
      <c r="B37" s="9">
        <v>-15.4</v>
      </c>
      <c r="C37" s="10">
        <v>-12.9</v>
      </c>
      <c r="D37" s="10">
        <v>-12.8</v>
      </c>
      <c r="E37" s="11">
        <f t="shared" si="0"/>
        <v>-13.700000000000001</v>
      </c>
      <c r="F37" s="10">
        <f t="shared" si="1"/>
        <v>-12.8</v>
      </c>
      <c r="G37" s="10">
        <f t="shared" si="2"/>
        <v>-15.4</v>
      </c>
      <c r="H37" s="12">
        <f t="shared" si="4"/>
        <v>-14.100000000000001</v>
      </c>
      <c r="I37" s="13">
        <f t="shared" si="3"/>
        <v>2.5999999999999996</v>
      </c>
    </row>
    <row r="38" spans="1:9" x14ac:dyDescent="0.25">
      <c r="A38" s="19">
        <v>26334</v>
      </c>
      <c r="B38" s="9">
        <v>-10</v>
      </c>
      <c r="C38" s="10">
        <v>-8</v>
      </c>
      <c r="D38" s="10">
        <v>-9</v>
      </c>
      <c r="E38" s="11">
        <f t="shared" si="0"/>
        <v>-9</v>
      </c>
      <c r="F38" s="10">
        <f t="shared" si="1"/>
        <v>-8</v>
      </c>
      <c r="G38" s="10">
        <f t="shared" si="2"/>
        <v>-10</v>
      </c>
      <c r="H38" s="12">
        <f t="shared" si="4"/>
        <v>-9</v>
      </c>
      <c r="I38" s="13">
        <f t="shared" si="3"/>
        <v>2</v>
      </c>
    </row>
    <row r="39" spans="1:9" x14ac:dyDescent="0.25">
      <c r="A39" s="19">
        <v>26335</v>
      </c>
      <c r="B39" s="9">
        <v>-7.4</v>
      </c>
      <c r="C39" s="10">
        <v>-6.4</v>
      </c>
      <c r="D39" s="10">
        <v>-7.2</v>
      </c>
      <c r="E39" s="11">
        <f t="shared" si="0"/>
        <v>-7</v>
      </c>
      <c r="F39" s="10">
        <f t="shared" si="1"/>
        <v>-6.4</v>
      </c>
      <c r="G39" s="10">
        <f t="shared" si="2"/>
        <v>-7.4</v>
      </c>
      <c r="H39" s="12">
        <f t="shared" si="4"/>
        <v>-6.9</v>
      </c>
      <c r="I39" s="13">
        <f t="shared" si="3"/>
        <v>1</v>
      </c>
    </row>
    <row r="40" spans="1:9" x14ac:dyDescent="0.25">
      <c r="A40" s="19">
        <v>26336</v>
      </c>
      <c r="B40" s="9">
        <v>-9.6999999999999993</v>
      </c>
      <c r="C40" s="10">
        <v>-9</v>
      </c>
      <c r="D40" s="10">
        <v>-13.2</v>
      </c>
      <c r="E40" s="11">
        <f t="shared" si="0"/>
        <v>-10.633333333333333</v>
      </c>
      <c r="F40" s="10">
        <f t="shared" si="1"/>
        <v>-9</v>
      </c>
      <c r="G40" s="10">
        <f t="shared" si="2"/>
        <v>-13.2</v>
      </c>
      <c r="H40" s="12">
        <f t="shared" si="4"/>
        <v>-11.1</v>
      </c>
      <c r="I40" s="13">
        <f t="shared" si="3"/>
        <v>4.1999999999999993</v>
      </c>
    </row>
    <row r="41" spans="1:9" x14ac:dyDescent="0.25">
      <c r="A41" s="19">
        <v>26337</v>
      </c>
      <c r="B41" s="9">
        <v>-10.4</v>
      </c>
      <c r="C41" s="10">
        <v>-8</v>
      </c>
      <c r="D41" s="10">
        <v>-13.8</v>
      </c>
      <c r="E41" s="11">
        <f t="shared" si="0"/>
        <v>-10.733333333333334</v>
      </c>
      <c r="F41" s="10">
        <f t="shared" si="1"/>
        <v>-8</v>
      </c>
      <c r="G41" s="10">
        <f t="shared" si="2"/>
        <v>-13.8</v>
      </c>
      <c r="H41" s="12">
        <f t="shared" si="4"/>
        <v>-10.9</v>
      </c>
      <c r="I41" s="13">
        <f t="shared" si="3"/>
        <v>5.8000000000000007</v>
      </c>
    </row>
    <row r="42" spans="1:9" x14ac:dyDescent="0.25">
      <c r="A42" s="19">
        <v>26338</v>
      </c>
      <c r="B42" s="9">
        <v>-12.7</v>
      </c>
      <c r="C42" s="10">
        <v>-11</v>
      </c>
      <c r="D42" s="10">
        <v>-10.6</v>
      </c>
      <c r="E42" s="11">
        <f t="shared" si="0"/>
        <v>-11.433333333333332</v>
      </c>
      <c r="F42" s="10">
        <f t="shared" si="1"/>
        <v>-10.6</v>
      </c>
      <c r="G42" s="10">
        <f t="shared" si="2"/>
        <v>-12.7</v>
      </c>
      <c r="H42" s="12">
        <f t="shared" si="4"/>
        <v>-11.649999999999999</v>
      </c>
      <c r="I42" s="13">
        <f t="shared" si="3"/>
        <v>2.0999999999999996</v>
      </c>
    </row>
    <row r="43" spans="1:9" x14ac:dyDescent="0.25">
      <c r="A43" s="19">
        <v>26339</v>
      </c>
      <c r="B43" s="9">
        <v>-11</v>
      </c>
      <c r="C43" s="10">
        <v>-10.199999999999999</v>
      </c>
      <c r="D43" s="10">
        <v>-17.2</v>
      </c>
      <c r="E43" s="11">
        <f t="shared" si="0"/>
        <v>-12.799999999999999</v>
      </c>
      <c r="F43" s="10">
        <f t="shared" si="1"/>
        <v>-10.199999999999999</v>
      </c>
      <c r="G43" s="10">
        <f t="shared" si="2"/>
        <v>-17.2</v>
      </c>
      <c r="H43" s="12">
        <f t="shared" si="4"/>
        <v>-13.7</v>
      </c>
      <c r="I43" s="13">
        <f t="shared" si="3"/>
        <v>7</v>
      </c>
    </row>
    <row r="44" spans="1:9" x14ac:dyDescent="0.25">
      <c r="A44" s="19">
        <v>26340</v>
      </c>
      <c r="B44" s="9">
        <v>-21</v>
      </c>
      <c r="C44" s="10">
        <v>-13.6</v>
      </c>
      <c r="D44" s="10">
        <v>-15.6</v>
      </c>
      <c r="E44" s="11">
        <f t="shared" si="0"/>
        <v>-16.733333333333334</v>
      </c>
      <c r="F44" s="10">
        <f t="shared" si="1"/>
        <v>-13.6</v>
      </c>
      <c r="G44" s="10">
        <f t="shared" si="2"/>
        <v>-21</v>
      </c>
      <c r="H44" s="12">
        <f t="shared" si="4"/>
        <v>-17.3</v>
      </c>
      <c r="I44" s="13">
        <f t="shared" si="3"/>
        <v>7.4</v>
      </c>
    </row>
    <row r="45" spans="1:9" x14ac:dyDescent="0.25">
      <c r="A45" s="19">
        <v>26341</v>
      </c>
      <c r="B45" s="9">
        <v>-15.7</v>
      </c>
      <c r="C45" s="10">
        <v>-14</v>
      </c>
      <c r="D45" s="10">
        <v>-13.4</v>
      </c>
      <c r="E45" s="11">
        <f t="shared" si="0"/>
        <v>-14.366666666666667</v>
      </c>
      <c r="F45" s="10">
        <f t="shared" si="1"/>
        <v>-13.4</v>
      </c>
      <c r="G45" s="10">
        <f t="shared" si="2"/>
        <v>-15.7</v>
      </c>
      <c r="H45" s="12">
        <f t="shared" si="4"/>
        <v>-14.55</v>
      </c>
      <c r="I45" s="13">
        <f t="shared" si="3"/>
        <v>2.2999999999999989</v>
      </c>
    </row>
    <row r="46" spans="1:9" x14ac:dyDescent="0.25">
      <c r="A46" s="19">
        <v>26342</v>
      </c>
      <c r="B46" s="9">
        <v>-17</v>
      </c>
      <c r="C46" s="10">
        <v>-17.2</v>
      </c>
      <c r="D46" s="10">
        <v>-21.2</v>
      </c>
      <c r="E46" s="11">
        <f t="shared" si="0"/>
        <v>-18.466666666666669</v>
      </c>
      <c r="F46" s="10">
        <f t="shared" si="1"/>
        <v>-17</v>
      </c>
      <c r="G46" s="10">
        <f t="shared" si="2"/>
        <v>-21.2</v>
      </c>
      <c r="H46" s="12">
        <f t="shared" si="4"/>
        <v>-19.100000000000001</v>
      </c>
      <c r="I46" s="13">
        <f t="shared" si="3"/>
        <v>4.1999999999999993</v>
      </c>
    </row>
    <row r="47" spans="1:9" x14ac:dyDescent="0.25">
      <c r="A47" s="19">
        <v>26343</v>
      </c>
      <c r="B47" s="9">
        <v>-21.8</v>
      </c>
      <c r="C47" s="10">
        <v>-19</v>
      </c>
      <c r="D47" s="10">
        <v>-23.4</v>
      </c>
      <c r="E47" s="11">
        <f t="shared" si="0"/>
        <v>-21.399999999999995</v>
      </c>
      <c r="F47" s="10">
        <f t="shared" si="1"/>
        <v>-19</v>
      </c>
      <c r="G47" s="10">
        <f t="shared" si="2"/>
        <v>-23.4</v>
      </c>
      <c r="H47" s="12">
        <f t="shared" si="4"/>
        <v>-21.2</v>
      </c>
      <c r="I47" s="13">
        <f t="shared" si="3"/>
        <v>4.3999999999999986</v>
      </c>
    </row>
    <row r="48" spans="1:9" x14ac:dyDescent="0.25">
      <c r="A48" s="19">
        <v>26344</v>
      </c>
      <c r="B48" s="9">
        <v>-30</v>
      </c>
      <c r="C48" s="10">
        <v>-20.399999999999999</v>
      </c>
      <c r="D48" s="10">
        <v>-27</v>
      </c>
      <c r="E48" s="11">
        <f t="shared" si="0"/>
        <v>-25.8</v>
      </c>
      <c r="F48" s="10">
        <f t="shared" si="1"/>
        <v>-20.399999999999999</v>
      </c>
      <c r="G48" s="10">
        <f t="shared" si="2"/>
        <v>-30</v>
      </c>
      <c r="H48" s="12">
        <f t="shared" si="4"/>
        <v>-25.2</v>
      </c>
      <c r="I48" s="13">
        <f t="shared" si="3"/>
        <v>9.6000000000000014</v>
      </c>
    </row>
    <row r="49" spans="1:9" x14ac:dyDescent="0.25">
      <c r="A49" s="19">
        <v>26345</v>
      </c>
      <c r="B49" s="9">
        <v>-31</v>
      </c>
      <c r="C49" s="10">
        <v>-24</v>
      </c>
      <c r="D49" s="10">
        <v>-27.5</v>
      </c>
      <c r="E49" s="11">
        <f t="shared" si="0"/>
        <v>-27.5</v>
      </c>
      <c r="F49" s="10">
        <f t="shared" si="1"/>
        <v>-24</v>
      </c>
      <c r="G49" s="10">
        <f t="shared" si="2"/>
        <v>-31</v>
      </c>
      <c r="H49" s="12">
        <f t="shared" si="4"/>
        <v>-27.5</v>
      </c>
      <c r="I49" s="13">
        <f t="shared" si="3"/>
        <v>7</v>
      </c>
    </row>
    <row r="50" spans="1:9" x14ac:dyDescent="0.25">
      <c r="A50" s="19">
        <v>26346</v>
      </c>
      <c r="B50" s="9">
        <v>-21.8</v>
      </c>
      <c r="C50" s="10">
        <v>-20.399999999999999</v>
      </c>
      <c r="D50" s="10">
        <v>-27</v>
      </c>
      <c r="E50" s="11">
        <f t="shared" si="0"/>
        <v>-23.066666666666666</v>
      </c>
      <c r="F50" s="10">
        <f t="shared" si="1"/>
        <v>-20.399999999999999</v>
      </c>
      <c r="G50" s="10">
        <f t="shared" si="2"/>
        <v>-27</v>
      </c>
      <c r="H50" s="12">
        <f t="shared" si="4"/>
        <v>-23.7</v>
      </c>
      <c r="I50" s="13">
        <f t="shared" si="3"/>
        <v>6.6000000000000014</v>
      </c>
    </row>
    <row r="51" spans="1:9" x14ac:dyDescent="0.25">
      <c r="A51" s="19">
        <v>26347</v>
      </c>
      <c r="B51" s="9">
        <v>-28</v>
      </c>
      <c r="C51" s="10">
        <v>-20.2</v>
      </c>
      <c r="D51" s="10">
        <v>-21.5</v>
      </c>
      <c r="E51" s="11">
        <f t="shared" si="0"/>
        <v>-23.233333333333334</v>
      </c>
      <c r="F51" s="10">
        <f t="shared" si="1"/>
        <v>-20.2</v>
      </c>
      <c r="G51" s="10">
        <f t="shared" si="2"/>
        <v>-28</v>
      </c>
      <c r="H51" s="12">
        <f t="shared" si="4"/>
        <v>-24.1</v>
      </c>
      <c r="I51" s="13">
        <f t="shared" si="3"/>
        <v>7.8000000000000007</v>
      </c>
    </row>
    <row r="52" spans="1:9" x14ac:dyDescent="0.25">
      <c r="A52" s="19">
        <v>26348</v>
      </c>
      <c r="B52" s="9">
        <v>-19</v>
      </c>
      <c r="C52" s="10">
        <v>-17.2</v>
      </c>
      <c r="D52" s="10">
        <v>-16.3</v>
      </c>
      <c r="E52" s="11">
        <f t="shared" si="0"/>
        <v>-17.5</v>
      </c>
      <c r="F52" s="10">
        <f t="shared" si="1"/>
        <v>-16.3</v>
      </c>
      <c r="G52" s="10">
        <f t="shared" si="2"/>
        <v>-19</v>
      </c>
      <c r="H52" s="12">
        <f t="shared" si="4"/>
        <v>-17.649999999999999</v>
      </c>
      <c r="I52" s="13">
        <f t="shared" si="3"/>
        <v>2.6999999999999993</v>
      </c>
    </row>
    <row r="53" spans="1:9" x14ac:dyDescent="0.25">
      <c r="A53" s="19">
        <v>26349</v>
      </c>
      <c r="B53" s="9">
        <v>-16.2</v>
      </c>
      <c r="C53" s="10">
        <v>-13.4</v>
      </c>
      <c r="D53" s="10">
        <v>-15.8</v>
      </c>
      <c r="E53" s="11">
        <f t="shared" si="0"/>
        <v>-15.133333333333335</v>
      </c>
      <c r="F53" s="10">
        <f t="shared" si="1"/>
        <v>-13.4</v>
      </c>
      <c r="G53" s="10">
        <f t="shared" si="2"/>
        <v>-16.2</v>
      </c>
      <c r="H53" s="12">
        <f t="shared" si="4"/>
        <v>-14.8</v>
      </c>
      <c r="I53" s="13">
        <f t="shared" si="3"/>
        <v>2.7999999999999989</v>
      </c>
    </row>
    <row r="54" spans="1:9" x14ac:dyDescent="0.25">
      <c r="A54" s="19">
        <v>26350</v>
      </c>
      <c r="B54" s="9">
        <v>-12.6</v>
      </c>
      <c r="C54" s="10">
        <v>-11</v>
      </c>
      <c r="D54" s="10">
        <v>-11.8</v>
      </c>
      <c r="E54" s="11">
        <f t="shared" si="0"/>
        <v>-11.800000000000002</v>
      </c>
      <c r="F54" s="10">
        <f t="shared" si="1"/>
        <v>-11</v>
      </c>
      <c r="G54" s="10">
        <f t="shared" si="2"/>
        <v>-12.6</v>
      </c>
      <c r="H54" s="12">
        <f t="shared" si="4"/>
        <v>-11.8</v>
      </c>
      <c r="I54" s="13">
        <f t="shared" si="3"/>
        <v>1.5999999999999996</v>
      </c>
    </row>
    <row r="55" spans="1:9" x14ac:dyDescent="0.25">
      <c r="A55" s="19">
        <v>26351</v>
      </c>
      <c r="B55" s="9">
        <v>-12.7</v>
      </c>
      <c r="C55" s="10">
        <v>-9.4</v>
      </c>
      <c r="D55" s="10">
        <v>-10.4</v>
      </c>
      <c r="E55" s="11">
        <f t="shared" si="0"/>
        <v>-10.833333333333334</v>
      </c>
      <c r="F55" s="10">
        <f t="shared" si="1"/>
        <v>-9.4</v>
      </c>
      <c r="G55" s="10">
        <f t="shared" si="2"/>
        <v>-12.7</v>
      </c>
      <c r="H55" s="12">
        <f t="shared" si="4"/>
        <v>-11.05</v>
      </c>
      <c r="I55" s="13">
        <f t="shared" si="3"/>
        <v>3.2999999999999989</v>
      </c>
    </row>
    <row r="56" spans="1:9" x14ac:dyDescent="0.25">
      <c r="A56" s="19">
        <v>26352</v>
      </c>
      <c r="B56" s="9">
        <v>-11.4</v>
      </c>
      <c r="C56" s="10">
        <v>-9</v>
      </c>
      <c r="D56" s="10">
        <v>-14</v>
      </c>
      <c r="E56" s="11">
        <f t="shared" si="0"/>
        <v>-11.466666666666667</v>
      </c>
      <c r="F56" s="10">
        <f t="shared" si="1"/>
        <v>-9</v>
      </c>
      <c r="G56" s="10">
        <f t="shared" si="2"/>
        <v>-14</v>
      </c>
      <c r="H56" s="12">
        <f t="shared" si="4"/>
        <v>-11.5</v>
      </c>
      <c r="I56" s="13">
        <f t="shared" si="3"/>
        <v>5</v>
      </c>
    </row>
    <row r="57" spans="1:9" x14ac:dyDescent="0.25">
      <c r="A57" s="19">
        <v>26353</v>
      </c>
      <c r="B57" s="9">
        <v>-19.8</v>
      </c>
      <c r="C57" s="10">
        <v>-13</v>
      </c>
      <c r="D57" s="10">
        <v>-19.100000000000001</v>
      </c>
      <c r="E57" s="11">
        <f t="shared" si="0"/>
        <v>-17.3</v>
      </c>
      <c r="F57" s="10">
        <f t="shared" si="1"/>
        <v>-13</v>
      </c>
      <c r="G57" s="10">
        <f t="shared" si="2"/>
        <v>-19.8</v>
      </c>
      <c r="H57" s="12">
        <f t="shared" si="4"/>
        <v>-16.399999999999999</v>
      </c>
      <c r="I57" s="13">
        <f t="shared" si="3"/>
        <v>6.8000000000000007</v>
      </c>
    </row>
    <row r="58" spans="1:9" x14ac:dyDescent="0.25">
      <c r="A58" s="19">
        <v>26354</v>
      </c>
      <c r="B58" s="9">
        <v>-15.8</v>
      </c>
      <c r="C58" s="10">
        <v>-13.8</v>
      </c>
      <c r="D58" s="10">
        <v>-20.399999999999999</v>
      </c>
      <c r="E58" s="11">
        <f t="shared" si="0"/>
        <v>-16.666666666666668</v>
      </c>
      <c r="F58" s="10">
        <f t="shared" si="1"/>
        <v>-13.8</v>
      </c>
      <c r="G58" s="10">
        <f t="shared" si="2"/>
        <v>-20.399999999999999</v>
      </c>
      <c r="H58" s="12">
        <f t="shared" si="4"/>
        <v>-17.100000000000001</v>
      </c>
      <c r="I58" s="13">
        <f t="shared" si="3"/>
        <v>6.5999999999999979</v>
      </c>
    </row>
    <row r="59" spans="1:9" x14ac:dyDescent="0.25">
      <c r="A59" s="19">
        <v>26355</v>
      </c>
      <c r="B59" s="9">
        <v>-24</v>
      </c>
      <c r="C59" s="10">
        <v>-16.600000000000001</v>
      </c>
      <c r="D59" s="10">
        <v>-19.5</v>
      </c>
      <c r="E59" s="11">
        <f t="shared" si="0"/>
        <v>-20.033333333333335</v>
      </c>
      <c r="F59" s="10">
        <f t="shared" si="1"/>
        <v>-16.600000000000001</v>
      </c>
      <c r="G59" s="10">
        <f t="shared" si="2"/>
        <v>-24</v>
      </c>
      <c r="H59" s="12">
        <f t="shared" si="4"/>
        <v>-20.3</v>
      </c>
      <c r="I59" s="13">
        <f t="shared" si="3"/>
        <v>7.3999999999999986</v>
      </c>
    </row>
    <row r="60" spans="1:9" x14ac:dyDescent="0.25">
      <c r="A60" s="19">
        <v>26356</v>
      </c>
      <c r="B60" s="9">
        <v>-21.8</v>
      </c>
      <c r="C60" s="10">
        <v>-17.399999999999999</v>
      </c>
      <c r="D60" s="10">
        <v>-14.2</v>
      </c>
      <c r="E60" s="11">
        <f t="shared" si="0"/>
        <v>-17.8</v>
      </c>
      <c r="F60" s="10">
        <f t="shared" si="1"/>
        <v>-14.2</v>
      </c>
      <c r="G60" s="10">
        <f t="shared" si="2"/>
        <v>-21.8</v>
      </c>
      <c r="H60" s="12">
        <f t="shared" si="4"/>
        <v>-18</v>
      </c>
      <c r="I60" s="13">
        <f t="shared" si="3"/>
        <v>7.6000000000000014</v>
      </c>
    </row>
    <row r="61" spans="1:9" x14ac:dyDescent="0.25">
      <c r="A61" s="19">
        <v>26357</v>
      </c>
      <c r="B61" s="9">
        <v>-11.4</v>
      </c>
      <c r="C61" s="10">
        <v>-7.9</v>
      </c>
      <c r="D61" s="10">
        <v>-11.7</v>
      </c>
      <c r="E61" s="11">
        <f t="shared" si="0"/>
        <v>-10.333333333333334</v>
      </c>
      <c r="F61" s="10">
        <f t="shared" si="1"/>
        <v>-7.9</v>
      </c>
      <c r="G61" s="10">
        <f t="shared" si="2"/>
        <v>-11.7</v>
      </c>
      <c r="H61" s="12">
        <f t="shared" si="4"/>
        <v>-9.8000000000000007</v>
      </c>
      <c r="I61" s="13">
        <f t="shared" si="3"/>
        <v>3.7999999999999989</v>
      </c>
    </row>
    <row r="62" spans="1:9" x14ac:dyDescent="0.25">
      <c r="A62" s="19">
        <v>26358</v>
      </c>
      <c r="B62" s="9">
        <v>-18.399999999999999</v>
      </c>
      <c r="C62" s="10">
        <v>-10.8</v>
      </c>
      <c r="D62" s="10">
        <v>-7.3</v>
      </c>
      <c r="E62" s="11">
        <f t="shared" si="0"/>
        <v>-12.166666666666666</v>
      </c>
      <c r="F62" s="10">
        <f t="shared" si="1"/>
        <v>-7.3</v>
      </c>
      <c r="G62" s="10">
        <f t="shared" si="2"/>
        <v>-18.399999999999999</v>
      </c>
      <c r="H62" s="12">
        <f t="shared" si="4"/>
        <v>-12.85</v>
      </c>
      <c r="I62" s="13">
        <f t="shared" si="3"/>
        <v>11.099999999999998</v>
      </c>
    </row>
    <row r="63" spans="1:9" x14ac:dyDescent="0.25">
      <c r="A63" s="19">
        <v>26359</v>
      </c>
      <c r="B63" s="9">
        <v>-5.4</v>
      </c>
      <c r="C63" s="10">
        <v>-2.8</v>
      </c>
      <c r="D63" s="10">
        <v>-5.2</v>
      </c>
      <c r="E63" s="11">
        <f t="shared" si="0"/>
        <v>-4.4666666666666659</v>
      </c>
      <c r="F63" s="10">
        <f t="shared" si="1"/>
        <v>-2.8</v>
      </c>
      <c r="G63" s="10">
        <f t="shared" si="2"/>
        <v>-5.4</v>
      </c>
      <c r="H63" s="12">
        <f t="shared" si="4"/>
        <v>-4.0999999999999996</v>
      </c>
      <c r="I63" s="13">
        <f t="shared" si="3"/>
        <v>2.6000000000000005</v>
      </c>
    </row>
    <row r="64" spans="1:9" x14ac:dyDescent="0.25">
      <c r="A64" s="19">
        <v>26360</v>
      </c>
      <c r="B64" s="9">
        <v>-7</v>
      </c>
      <c r="C64" s="10">
        <v>-5</v>
      </c>
      <c r="D64" s="10">
        <v>-4.5999999999999996</v>
      </c>
      <c r="E64" s="11">
        <f t="shared" si="0"/>
        <v>-5.5333333333333341</v>
      </c>
      <c r="F64" s="10">
        <f t="shared" si="1"/>
        <v>-4.5999999999999996</v>
      </c>
      <c r="G64" s="10">
        <f t="shared" si="2"/>
        <v>-7</v>
      </c>
      <c r="H64" s="12">
        <f t="shared" si="4"/>
        <v>-5.8</v>
      </c>
      <c r="I64" s="13">
        <f t="shared" si="3"/>
        <v>2.4000000000000004</v>
      </c>
    </row>
    <row r="65" spans="1:9" x14ac:dyDescent="0.25">
      <c r="A65" s="19">
        <v>26361</v>
      </c>
      <c r="B65" s="9">
        <v>-5.4</v>
      </c>
      <c r="C65" s="10">
        <v>-5</v>
      </c>
      <c r="D65" s="10">
        <v>-9</v>
      </c>
      <c r="E65" s="11">
        <f t="shared" si="0"/>
        <v>-6.4666666666666659</v>
      </c>
      <c r="F65" s="10">
        <f t="shared" si="1"/>
        <v>-5</v>
      </c>
      <c r="G65" s="10">
        <f t="shared" si="2"/>
        <v>-9</v>
      </c>
      <c r="H65" s="12">
        <f t="shared" si="4"/>
        <v>-7</v>
      </c>
      <c r="I65" s="13">
        <f t="shared" si="3"/>
        <v>4</v>
      </c>
    </row>
    <row r="66" spans="1:9" x14ac:dyDescent="0.25">
      <c r="A66" s="19">
        <v>26362</v>
      </c>
      <c r="B66" s="9">
        <v>-18.399999999999999</v>
      </c>
      <c r="C66" s="10">
        <v>-8</v>
      </c>
      <c r="D66" s="10">
        <v>-5.9</v>
      </c>
      <c r="E66" s="11">
        <f t="shared" si="0"/>
        <v>-10.766666666666666</v>
      </c>
      <c r="F66" s="10">
        <f t="shared" si="1"/>
        <v>-5.9</v>
      </c>
      <c r="G66" s="10">
        <f t="shared" si="2"/>
        <v>-18.399999999999999</v>
      </c>
      <c r="H66" s="12">
        <f t="shared" si="4"/>
        <v>-12.149999999999999</v>
      </c>
      <c r="I66" s="13">
        <f t="shared" si="3"/>
        <v>12.499999999999998</v>
      </c>
    </row>
    <row r="67" spans="1:9" x14ac:dyDescent="0.25">
      <c r="A67" s="19">
        <v>26363</v>
      </c>
      <c r="B67" s="9">
        <v>-6.6</v>
      </c>
      <c r="C67" s="10">
        <v>-5</v>
      </c>
      <c r="D67" s="10">
        <v>-5</v>
      </c>
      <c r="E67" s="11">
        <f t="shared" si="0"/>
        <v>-5.5333333333333341</v>
      </c>
      <c r="F67" s="10">
        <f t="shared" si="1"/>
        <v>-5</v>
      </c>
      <c r="G67" s="10">
        <f t="shared" si="2"/>
        <v>-6.6</v>
      </c>
      <c r="H67" s="12">
        <f t="shared" si="4"/>
        <v>-5.8</v>
      </c>
      <c r="I67" s="13">
        <f t="shared" si="3"/>
        <v>1.5999999999999996</v>
      </c>
    </row>
    <row r="68" spans="1:9" x14ac:dyDescent="0.25">
      <c r="A68" s="19">
        <v>26364</v>
      </c>
      <c r="B68" s="9">
        <v>-10.6</v>
      </c>
      <c r="C68" s="10">
        <v>-7.2</v>
      </c>
      <c r="D68" s="10">
        <v>-2</v>
      </c>
      <c r="E68" s="11">
        <f t="shared" ref="E68:E131" si="5">AVERAGE(B68:D68)</f>
        <v>-6.6000000000000005</v>
      </c>
      <c r="F68" s="10">
        <f t="shared" ref="F68:F131" si="6">MAX(B68:E68)</f>
        <v>-2</v>
      </c>
      <c r="G68" s="10">
        <f t="shared" ref="G68:G131" si="7">MIN(B68:E68)</f>
        <v>-10.6</v>
      </c>
      <c r="H68" s="12">
        <f t="shared" si="4"/>
        <v>-6.3</v>
      </c>
      <c r="I68" s="13">
        <f t="shared" ref="I68:I131" si="8">F68-G68</f>
        <v>8.6</v>
      </c>
    </row>
    <row r="69" spans="1:9" x14ac:dyDescent="0.25">
      <c r="A69" s="19">
        <v>26365</v>
      </c>
      <c r="B69" s="9">
        <v>1.2</v>
      </c>
      <c r="C69" s="10">
        <v>3.8</v>
      </c>
      <c r="D69" s="10">
        <v>0.8</v>
      </c>
      <c r="E69" s="11">
        <f t="shared" si="5"/>
        <v>1.9333333333333333</v>
      </c>
      <c r="F69" s="10">
        <f t="shared" si="6"/>
        <v>3.8</v>
      </c>
      <c r="G69" s="10">
        <f t="shared" si="7"/>
        <v>0.8</v>
      </c>
      <c r="H69" s="12">
        <f t="shared" ref="H69:H132" si="9">AVERAGE(F69:G69)</f>
        <v>2.2999999999999998</v>
      </c>
      <c r="I69" s="13">
        <f t="shared" si="8"/>
        <v>3</v>
      </c>
    </row>
    <row r="70" spans="1:9" x14ac:dyDescent="0.25">
      <c r="A70" s="19">
        <v>26366</v>
      </c>
      <c r="B70" s="9">
        <v>0.4</v>
      </c>
      <c r="C70" s="10">
        <v>1.2</v>
      </c>
      <c r="D70" s="10">
        <v>1.2</v>
      </c>
      <c r="E70" s="11">
        <f t="shared" si="5"/>
        <v>0.93333333333333324</v>
      </c>
      <c r="F70" s="10">
        <f t="shared" si="6"/>
        <v>1.2</v>
      </c>
      <c r="G70" s="10">
        <f t="shared" si="7"/>
        <v>0.4</v>
      </c>
      <c r="H70" s="12">
        <f t="shared" si="9"/>
        <v>0.8</v>
      </c>
      <c r="I70" s="13">
        <f t="shared" si="8"/>
        <v>0.79999999999999993</v>
      </c>
    </row>
    <row r="71" spans="1:9" x14ac:dyDescent="0.25">
      <c r="A71" s="19">
        <v>26367</v>
      </c>
      <c r="B71" s="9">
        <v>-0.6</v>
      </c>
      <c r="C71" s="10">
        <v>3</v>
      </c>
      <c r="D71" s="10">
        <v>2.4</v>
      </c>
      <c r="E71" s="11">
        <f t="shared" si="5"/>
        <v>1.5999999999999999</v>
      </c>
      <c r="F71" s="10">
        <f t="shared" si="6"/>
        <v>3</v>
      </c>
      <c r="G71" s="10">
        <f t="shared" si="7"/>
        <v>-0.6</v>
      </c>
      <c r="H71" s="12">
        <f t="shared" si="9"/>
        <v>1.2</v>
      </c>
      <c r="I71" s="13">
        <f t="shared" si="8"/>
        <v>3.6</v>
      </c>
    </row>
    <row r="72" spans="1:9" x14ac:dyDescent="0.25">
      <c r="A72" s="19">
        <v>26368</v>
      </c>
      <c r="B72" s="9">
        <v>-1</v>
      </c>
      <c r="C72" s="10">
        <v>1.8</v>
      </c>
      <c r="D72" s="10">
        <v>0.2</v>
      </c>
      <c r="E72" s="11">
        <f t="shared" si="5"/>
        <v>0.33333333333333331</v>
      </c>
      <c r="F72" s="10">
        <f t="shared" si="6"/>
        <v>1.8</v>
      </c>
      <c r="G72" s="10">
        <f t="shared" si="7"/>
        <v>-1</v>
      </c>
      <c r="H72" s="12">
        <f t="shared" si="9"/>
        <v>0.4</v>
      </c>
      <c r="I72" s="13">
        <f t="shared" si="8"/>
        <v>2.8</v>
      </c>
    </row>
    <row r="73" spans="1:9" x14ac:dyDescent="0.25">
      <c r="A73" s="19">
        <v>26369</v>
      </c>
      <c r="B73" s="9">
        <v>-3.8</v>
      </c>
      <c r="C73" s="10">
        <v>-1.2</v>
      </c>
      <c r="D73" s="10">
        <v>-4.8</v>
      </c>
      <c r="E73" s="11">
        <f t="shared" si="5"/>
        <v>-3.2666666666666671</v>
      </c>
      <c r="F73" s="10">
        <f t="shared" si="6"/>
        <v>-1.2</v>
      </c>
      <c r="G73" s="10">
        <f t="shared" si="7"/>
        <v>-4.8</v>
      </c>
      <c r="H73" s="12">
        <f t="shared" si="9"/>
        <v>-3</v>
      </c>
      <c r="I73" s="13">
        <f t="shared" si="8"/>
        <v>3.5999999999999996</v>
      </c>
    </row>
    <row r="74" spans="1:9" x14ac:dyDescent="0.25">
      <c r="A74" s="19">
        <v>26370</v>
      </c>
      <c r="B74" s="9">
        <v>-9.4</v>
      </c>
      <c r="C74" s="10">
        <v>-4.3</v>
      </c>
      <c r="D74" s="10">
        <v>-7.8</v>
      </c>
      <c r="E74" s="11">
        <f t="shared" si="5"/>
        <v>-7.166666666666667</v>
      </c>
      <c r="F74" s="10">
        <f t="shared" si="6"/>
        <v>-4.3</v>
      </c>
      <c r="G74" s="10">
        <f t="shared" si="7"/>
        <v>-9.4</v>
      </c>
      <c r="H74" s="12">
        <f t="shared" si="9"/>
        <v>-6.85</v>
      </c>
      <c r="I74" s="13">
        <f t="shared" si="8"/>
        <v>5.1000000000000005</v>
      </c>
    </row>
    <row r="75" spans="1:9" x14ac:dyDescent="0.25">
      <c r="A75" s="19">
        <v>26371</v>
      </c>
      <c r="B75" s="9">
        <v>-10.199999999999999</v>
      </c>
      <c r="C75" s="10">
        <v>-4.8</v>
      </c>
      <c r="D75" s="10">
        <v>-6</v>
      </c>
      <c r="E75" s="11">
        <f t="shared" si="5"/>
        <v>-7</v>
      </c>
      <c r="F75" s="10">
        <f t="shared" si="6"/>
        <v>-4.8</v>
      </c>
      <c r="G75" s="10">
        <f t="shared" si="7"/>
        <v>-10.199999999999999</v>
      </c>
      <c r="H75" s="12">
        <f t="shared" si="9"/>
        <v>-7.5</v>
      </c>
      <c r="I75" s="13">
        <f t="shared" si="8"/>
        <v>5.3999999999999995</v>
      </c>
    </row>
    <row r="76" spans="1:9" x14ac:dyDescent="0.25">
      <c r="A76" s="19">
        <v>26372</v>
      </c>
      <c r="B76" s="9">
        <v>-13.4</v>
      </c>
      <c r="C76" s="10">
        <v>-5.4</v>
      </c>
      <c r="D76" s="10">
        <v>-6</v>
      </c>
      <c r="E76" s="11">
        <f t="shared" si="5"/>
        <v>-8.2666666666666675</v>
      </c>
      <c r="F76" s="10">
        <f t="shared" si="6"/>
        <v>-5.4</v>
      </c>
      <c r="G76" s="10">
        <f t="shared" si="7"/>
        <v>-13.4</v>
      </c>
      <c r="H76" s="12">
        <f t="shared" si="9"/>
        <v>-9.4</v>
      </c>
      <c r="I76" s="13">
        <f t="shared" si="8"/>
        <v>8</v>
      </c>
    </row>
    <row r="77" spans="1:9" x14ac:dyDescent="0.25">
      <c r="A77" s="19">
        <v>26373</v>
      </c>
      <c r="B77" s="9">
        <v>-5.4</v>
      </c>
      <c r="C77" s="10">
        <v>-0.2</v>
      </c>
      <c r="D77" s="10">
        <v>-1.7</v>
      </c>
      <c r="E77" s="11">
        <f t="shared" si="5"/>
        <v>-2.4333333333333336</v>
      </c>
      <c r="F77" s="10">
        <f t="shared" si="6"/>
        <v>-0.2</v>
      </c>
      <c r="G77" s="10">
        <f t="shared" si="7"/>
        <v>-5.4</v>
      </c>
      <c r="H77" s="12">
        <f t="shared" si="9"/>
        <v>-2.8000000000000003</v>
      </c>
      <c r="I77" s="13">
        <f t="shared" si="8"/>
        <v>5.2</v>
      </c>
    </row>
    <row r="78" spans="1:9" x14ac:dyDescent="0.25">
      <c r="A78" s="19">
        <v>26374</v>
      </c>
      <c r="B78" s="9">
        <v>-0.3</v>
      </c>
      <c r="C78" s="10">
        <v>1.8</v>
      </c>
      <c r="D78" s="10">
        <v>0.1</v>
      </c>
      <c r="E78" s="11">
        <f t="shared" si="5"/>
        <v>0.53333333333333333</v>
      </c>
      <c r="F78" s="10">
        <f t="shared" si="6"/>
        <v>1.8</v>
      </c>
      <c r="G78" s="10">
        <f t="shared" si="7"/>
        <v>-0.3</v>
      </c>
      <c r="H78" s="12">
        <f t="shared" si="9"/>
        <v>0.75</v>
      </c>
      <c r="I78" s="13">
        <f t="shared" si="8"/>
        <v>2.1</v>
      </c>
    </row>
    <row r="79" spans="1:9" x14ac:dyDescent="0.25">
      <c r="A79" s="19">
        <v>26375</v>
      </c>
      <c r="B79" s="9">
        <v>-1.4</v>
      </c>
      <c r="C79" s="10">
        <v>1.8</v>
      </c>
      <c r="D79" s="10">
        <v>-0.1</v>
      </c>
      <c r="E79" s="11">
        <f t="shared" si="5"/>
        <v>0.10000000000000005</v>
      </c>
      <c r="F79" s="10">
        <f t="shared" si="6"/>
        <v>1.8</v>
      </c>
      <c r="G79" s="10">
        <f t="shared" si="7"/>
        <v>-1.4</v>
      </c>
      <c r="H79" s="12">
        <f t="shared" si="9"/>
        <v>0.20000000000000007</v>
      </c>
      <c r="I79" s="13">
        <f t="shared" si="8"/>
        <v>3.2</v>
      </c>
    </row>
    <row r="80" spans="1:9" x14ac:dyDescent="0.25">
      <c r="A80" s="19">
        <v>26376</v>
      </c>
      <c r="B80" s="9">
        <v>-0.8</v>
      </c>
      <c r="C80" s="10">
        <v>-6.4</v>
      </c>
      <c r="D80" s="10">
        <v>-8</v>
      </c>
      <c r="E80" s="11">
        <f t="shared" si="5"/>
        <v>-5.0666666666666664</v>
      </c>
      <c r="F80" s="10">
        <f t="shared" si="6"/>
        <v>-0.8</v>
      </c>
      <c r="G80" s="10">
        <f t="shared" si="7"/>
        <v>-8</v>
      </c>
      <c r="H80" s="12">
        <f t="shared" si="9"/>
        <v>-4.4000000000000004</v>
      </c>
      <c r="I80" s="13">
        <f t="shared" si="8"/>
        <v>7.2</v>
      </c>
    </row>
    <row r="81" spans="1:9" x14ac:dyDescent="0.25">
      <c r="A81" s="19">
        <v>26377</v>
      </c>
      <c r="B81" s="9">
        <v>-6.6</v>
      </c>
      <c r="C81" s="10">
        <v>-4.5999999999999996</v>
      </c>
      <c r="D81" s="10">
        <v>-5.4</v>
      </c>
      <c r="E81" s="11">
        <f t="shared" si="5"/>
        <v>-5.5333333333333341</v>
      </c>
      <c r="F81" s="10">
        <f t="shared" si="6"/>
        <v>-4.5999999999999996</v>
      </c>
      <c r="G81" s="10">
        <f t="shared" si="7"/>
        <v>-6.6</v>
      </c>
      <c r="H81" s="12">
        <f t="shared" si="9"/>
        <v>-5.6</v>
      </c>
      <c r="I81" s="13">
        <f t="shared" si="8"/>
        <v>2</v>
      </c>
    </row>
    <row r="82" spans="1:9" x14ac:dyDescent="0.25">
      <c r="A82" s="19">
        <v>26378</v>
      </c>
      <c r="B82" s="9">
        <v>-11</v>
      </c>
      <c r="C82" s="10">
        <v>-9.4</v>
      </c>
      <c r="D82" s="10">
        <v>-11.4</v>
      </c>
      <c r="E82" s="11">
        <f t="shared" si="5"/>
        <v>-10.6</v>
      </c>
      <c r="F82" s="10">
        <f t="shared" si="6"/>
        <v>-9.4</v>
      </c>
      <c r="G82" s="10">
        <f t="shared" si="7"/>
        <v>-11.4</v>
      </c>
      <c r="H82" s="12">
        <f t="shared" si="9"/>
        <v>-10.4</v>
      </c>
      <c r="I82" s="13">
        <f t="shared" si="8"/>
        <v>2</v>
      </c>
    </row>
    <row r="83" spans="1:9" x14ac:dyDescent="0.25">
      <c r="A83" s="19">
        <v>26379</v>
      </c>
      <c r="B83" s="9">
        <v>-16</v>
      </c>
      <c r="C83" s="10">
        <v>-5</v>
      </c>
      <c r="D83" s="10">
        <v>-12</v>
      </c>
      <c r="E83" s="11">
        <f t="shared" si="5"/>
        <v>-11</v>
      </c>
      <c r="F83" s="10">
        <f t="shared" si="6"/>
        <v>-5</v>
      </c>
      <c r="G83" s="10">
        <f t="shared" si="7"/>
        <v>-16</v>
      </c>
      <c r="H83" s="12">
        <f t="shared" si="9"/>
        <v>-10.5</v>
      </c>
      <c r="I83" s="13">
        <f t="shared" si="8"/>
        <v>11</v>
      </c>
    </row>
    <row r="84" spans="1:9" x14ac:dyDescent="0.25">
      <c r="A84" s="19">
        <v>26380</v>
      </c>
      <c r="B84" s="9">
        <v>-10</v>
      </c>
      <c r="C84" s="10">
        <v>-7</v>
      </c>
      <c r="D84" s="10">
        <v>-13.8</v>
      </c>
      <c r="E84" s="11">
        <f t="shared" si="5"/>
        <v>-10.266666666666667</v>
      </c>
      <c r="F84" s="10">
        <f t="shared" si="6"/>
        <v>-7</v>
      </c>
      <c r="G84" s="10">
        <f t="shared" si="7"/>
        <v>-13.8</v>
      </c>
      <c r="H84" s="12">
        <f t="shared" si="9"/>
        <v>-10.4</v>
      </c>
      <c r="I84" s="13">
        <f t="shared" si="8"/>
        <v>6.8000000000000007</v>
      </c>
    </row>
    <row r="85" spans="1:9" x14ac:dyDescent="0.25">
      <c r="A85" s="19">
        <v>26381</v>
      </c>
      <c r="B85" s="9">
        <v>-17</v>
      </c>
      <c r="C85" s="10">
        <v>-6.8</v>
      </c>
      <c r="D85" s="10">
        <v>-11.5</v>
      </c>
      <c r="E85" s="11">
        <f t="shared" si="5"/>
        <v>-11.766666666666666</v>
      </c>
      <c r="F85" s="10">
        <f t="shared" si="6"/>
        <v>-6.8</v>
      </c>
      <c r="G85" s="10">
        <f t="shared" si="7"/>
        <v>-17</v>
      </c>
      <c r="H85" s="12">
        <f t="shared" si="9"/>
        <v>-11.9</v>
      </c>
      <c r="I85" s="13">
        <f t="shared" si="8"/>
        <v>10.199999999999999</v>
      </c>
    </row>
    <row r="86" spans="1:9" x14ac:dyDescent="0.25">
      <c r="A86" s="19">
        <v>26382</v>
      </c>
      <c r="B86" s="9">
        <v>-17.5</v>
      </c>
      <c r="C86" s="10">
        <v>-5.8</v>
      </c>
      <c r="D86" s="10">
        <v>-11.8</v>
      </c>
      <c r="E86" s="11">
        <f t="shared" si="5"/>
        <v>-11.700000000000001</v>
      </c>
      <c r="F86" s="10">
        <f t="shared" si="6"/>
        <v>-5.8</v>
      </c>
      <c r="G86" s="10">
        <f t="shared" si="7"/>
        <v>-17.5</v>
      </c>
      <c r="H86" s="12">
        <f t="shared" si="9"/>
        <v>-11.65</v>
      </c>
      <c r="I86" s="13">
        <f t="shared" si="8"/>
        <v>11.7</v>
      </c>
    </row>
    <row r="87" spans="1:9" x14ac:dyDescent="0.25">
      <c r="A87" s="19">
        <v>26383</v>
      </c>
      <c r="B87" s="9">
        <v>-16.399999999999999</v>
      </c>
      <c r="C87" s="10">
        <v>-8.5</v>
      </c>
      <c r="D87" s="10">
        <v>-8.5</v>
      </c>
      <c r="E87" s="11">
        <f t="shared" si="5"/>
        <v>-11.133333333333333</v>
      </c>
      <c r="F87" s="10">
        <f t="shared" si="6"/>
        <v>-8.5</v>
      </c>
      <c r="G87" s="10">
        <f t="shared" si="7"/>
        <v>-16.399999999999999</v>
      </c>
      <c r="H87" s="12">
        <f t="shared" si="9"/>
        <v>-12.45</v>
      </c>
      <c r="I87" s="13">
        <f t="shared" si="8"/>
        <v>7.8999999999999986</v>
      </c>
    </row>
    <row r="88" spans="1:9" x14ac:dyDescent="0.25">
      <c r="A88" s="19">
        <v>26384</v>
      </c>
      <c r="B88" s="9">
        <v>-12.8</v>
      </c>
      <c r="C88" s="10">
        <v>-6.2</v>
      </c>
      <c r="D88" s="10">
        <v>-9.6</v>
      </c>
      <c r="E88" s="11">
        <f t="shared" si="5"/>
        <v>-9.5333333333333332</v>
      </c>
      <c r="F88" s="10">
        <f t="shared" si="6"/>
        <v>-6.2</v>
      </c>
      <c r="G88" s="10">
        <f t="shared" si="7"/>
        <v>-12.8</v>
      </c>
      <c r="H88" s="12">
        <f t="shared" si="9"/>
        <v>-9.5</v>
      </c>
      <c r="I88" s="13">
        <f t="shared" si="8"/>
        <v>6.6000000000000005</v>
      </c>
    </row>
    <row r="89" spans="1:9" x14ac:dyDescent="0.25">
      <c r="A89" s="19">
        <v>26385</v>
      </c>
      <c r="B89" s="9">
        <v>-13.5</v>
      </c>
      <c r="C89" s="10">
        <v>-3</v>
      </c>
      <c r="D89" s="10">
        <v>-6.2</v>
      </c>
      <c r="E89" s="11">
        <f t="shared" si="5"/>
        <v>-7.5666666666666664</v>
      </c>
      <c r="F89" s="10">
        <f t="shared" si="6"/>
        <v>-3</v>
      </c>
      <c r="G89" s="10">
        <f t="shared" si="7"/>
        <v>-13.5</v>
      </c>
      <c r="H89" s="12">
        <f t="shared" si="9"/>
        <v>-8.25</v>
      </c>
      <c r="I89" s="13">
        <f t="shared" si="8"/>
        <v>10.5</v>
      </c>
    </row>
    <row r="90" spans="1:9" x14ac:dyDescent="0.25">
      <c r="A90" s="19">
        <v>26386</v>
      </c>
      <c r="B90" s="9">
        <v>-8.1999999999999993</v>
      </c>
      <c r="C90" s="10">
        <v>-2.5</v>
      </c>
      <c r="D90" s="10">
        <v>-4</v>
      </c>
      <c r="E90" s="11">
        <f t="shared" si="5"/>
        <v>-4.8999999999999995</v>
      </c>
      <c r="F90" s="10">
        <f t="shared" si="6"/>
        <v>-2.5</v>
      </c>
      <c r="G90" s="10">
        <f t="shared" si="7"/>
        <v>-8.1999999999999993</v>
      </c>
      <c r="H90" s="12">
        <f t="shared" si="9"/>
        <v>-5.35</v>
      </c>
      <c r="I90" s="13">
        <f t="shared" si="8"/>
        <v>5.6999999999999993</v>
      </c>
    </row>
    <row r="91" spans="1:9" x14ac:dyDescent="0.25">
      <c r="A91" s="19">
        <v>26387</v>
      </c>
      <c r="B91" s="9">
        <v>-0.2</v>
      </c>
      <c r="C91" s="10">
        <v>2.2000000000000002</v>
      </c>
      <c r="D91" s="10">
        <v>-2.5</v>
      </c>
      <c r="E91" s="11">
        <f t="shared" si="5"/>
        <v>-0.16666666666666666</v>
      </c>
      <c r="F91" s="10">
        <f t="shared" si="6"/>
        <v>2.2000000000000002</v>
      </c>
      <c r="G91" s="10">
        <f t="shared" si="7"/>
        <v>-2.5</v>
      </c>
      <c r="H91" s="12">
        <f t="shared" si="9"/>
        <v>-0.14999999999999991</v>
      </c>
      <c r="I91" s="13">
        <f t="shared" si="8"/>
        <v>4.7</v>
      </c>
    </row>
    <row r="92" spans="1:9" x14ac:dyDescent="0.25">
      <c r="A92" s="19">
        <v>26388</v>
      </c>
      <c r="B92" s="9">
        <v>-15.2</v>
      </c>
      <c r="C92" s="10">
        <v>-7.5</v>
      </c>
      <c r="D92" s="10">
        <v>-6</v>
      </c>
      <c r="E92" s="11">
        <f t="shared" si="5"/>
        <v>-9.5666666666666664</v>
      </c>
      <c r="F92" s="10">
        <f t="shared" si="6"/>
        <v>-6</v>
      </c>
      <c r="G92" s="10">
        <f t="shared" si="7"/>
        <v>-15.2</v>
      </c>
      <c r="H92" s="12">
        <f t="shared" si="9"/>
        <v>-10.6</v>
      </c>
      <c r="I92" s="13">
        <f t="shared" si="8"/>
        <v>9.1999999999999993</v>
      </c>
    </row>
    <row r="93" spans="1:9" x14ac:dyDescent="0.25">
      <c r="A93" s="19">
        <v>26389</v>
      </c>
      <c r="B93" s="9">
        <v>1</v>
      </c>
      <c r="C93" s="10">
        <v>3.2</v>
      </c>
      <c r="D93" s="10">
        <v>2</v>
      </c>
      <c r="E93" s="11">
        <f t="shared" si="5"/>
        <v>2.0666666666666669</v>
      </c>
      <c r="F93" s="10">
        <f t="shared" si="6"/>
        <v>3.2</v>
      </c>
      <c r="G93" s="10">
        <f t="shared" si="7"/>
        <v>1</v>
      </c>
      <c r="H93" s="12">
        <f t="shared" si="9"/>
        <v>2.1</v>
      </c>
      <c r="I93" s="13">
        <f t="shared" si="8"/>
        <v>2.2000000000000002</v>
      </c>
    </row>
    <row r="94" spans="1:9" x14ac:dyDescent="0.25">
      <c r="A94" s="19">
        <v>26390</v>
      </c>
      <c r="B94" s="9">
        <v>2</v>
      </c>
      <c r="C94" s="10">
        <v>3.8</v>
      </c>
      <c r="D94" s="10">
        <v>2</v>
      </c>
      <c r="E94" s="11">
        <f t="shared" si="5"/>
        <v>2.6</v>
      </c>
      <c r="F94" s="10">
        <f t="shared" si="6"/>
        <v>3.8</v>
      </c>
      <c r="G94" s="10">
        <f t="shared" si="7"/>
        <v>2</v>
      </c>
      <c r="H94" s="12">
        <f t="shared" si="9"/>
        <v>2.9</v>
      </c>
      <c r="I94" s="13">
        <f t="shared" si="8"/>
        <v>1.7999999999999998</v>
      </c>
    </row>
    <row r="95" spans="1:9" x14ac:dyDescent="0.25">
      <c r="A95" s="19">
        <v>26391</v>
      </c>
      <c r="B95" s="9">
        <v>3</v>
      </c>
      <c r="C95" s="10">
        <v>6.4</v>
      </c>
      <c r="D95" s="10">
        <v>2.8</v>
      </c>
      <c r="E95" s="11">
        <f t="shared" si="5"/>
        <v>4.0666666666666664</v>
      </c>
      <c r="F95" s="10">
        <f t="shared" si="6"/>
        <v>6.4</v>
      </c>
      <c r="G95" s="10">
        <f t="shared" si="7"/>
        <v>2.8</v>
      </c>
      <c r="H95" s="12">
        <f t="shared" si="9"/>
        <v>4.5999999999999996</v>
      </c>
      <c r="I95" s="13">
        <f t="shared" si="8"/>
        <v>3.6000000000000005</v>
      </c>
    </row>
    <row r="96" spans="1:9" x14ac:dyDescent="0.25">
      <c r="A96" s="19">
        <v>26392</v>
      </c>
      <c r="B96" s="9">
        <v>-2</v>
      </c>
      <c r="C96" s="10">
        <v>3.4</v>
      </c>
      <c r="D96" s="10">
        <v>2</v>
      </c>
      <c r="E96" s="11">
        <f t="shared" si="5"/>
        <v>1.1333333333333333</v>
      </c>
      <c r="F96" s="10">
        <f t="shared" si="6"/>
        <v>3.4</v>
      </c>
      <c r="G96" s="10">
        <f t="shared" si="7"/>
        <v>-2</v>
      </c>
      <c r="H96" s="12">
        <f t="shared" si="9"/>
        <v>0.7</v>
      </c>
      <c r="I96" s="13">
        <f t="shared" si="8"/>
        <v>5.4</v>
      </c>
    </row>
    <row r="97" spans="1:9" x14ac:dyDescent="0.25">
      <c r="A97" s="19">
        <v>26393</v>
      </c>
      <c r="B97" s="9">
        <v>-3.4</v>
      </c>
      <c r="C97" s="10">
        <v>-1.8</v>
      </c>
      <c r="D97" s="10">
        <v>-2.4</v>
      </c>
      <c r="E97" s="11">
        <f t="shared" si="5"/>
        <v>-2.5333333333333332</v>
      </c>
      <c r="F97" s="10">
        <f t="shared" si="6"/>
        <v>-1.8</v>
      </c>
      <c r="G97" s="10">
        <f t="shared" si="7"/>
        <v>-3.4</v>
      </c>
      <c r="H97" s="12">
        <f t="shared" si="9"/>
        <v>-2.6</v>
      </c>
      <c r="I97" s="13">
        <f t="shared" si="8"/>
        <v>1.5999999999999999</v>
      </c>
    </row>
    <row r="98" spans="1:9" x14ac:dyDescent="0.25">
      <c r="A98" s="19">
        <v>26394</v>
      </c>
      <c r="B98" s="9">
        <v>-4.7</v>
      </c>
      <c r="C98" s="10">
        <v>-0.4</v>
      </c>
      <c r="D98" s="10">
        <v>-0.9</v>
      </c>
      <c r="E98" s="11">
        <f t="shared" si="5"/>
        <v>-2.0000000000000004</v>
      </c>
      <c r="F98" s="10">
        <f t="shared" si="6"/>
        <v>-0.4</v>
      </c>
      <c r="G98" s="10">
        <f t="shared" si="7"/>
        <v>-4.7</v>
      </c>
      <c r="H98" s="12">
        <f t="shared" si="9"/>
        <v>-2.5500000000000003</v>
      </c>
      <c r="I98" s="13">
        <f t="shared" si="8"/>
        <v>4.3</v>
      </c>
    </row>
    <row r="99" spans="1:9" x14ac:dyDescent="0.25">
      <c r="A99" s="19">
        <v>26395</v>
      </c>
      <c r="B99" s="9">
        <v>1.2</v>
      </c>
      <c r="C99" s="10">
        <v>1.8</v>
      </c>
      <c r="D99" s="10">
        <v>0.3</v>
      </c>
      <c r="E99" s="11">
        <f t="shared" si="5"/>
        <v>1.0999999999999999</v>
      </c>
      <c r="F99" s="10">
        <f t="shared" si="6"/>
        <v>1.8</v>
      </c>
      <c r="G99" s="10">
        <f t="shared" si="7"/>
        <v>0.3</v>
      </c>
      <c r="H99" s="12">
        <f t="shared" si="9"/>
        <v>1.05</v>
      </c>
      <c r="I99" s="13">
        <f t="shared" si="8"/>
        <v>1.5</v>
      </c>
    </row>
    <row r="100" spans="1:9" x14ac:dyDescent="0.25">
      <c r="A100" s="19">
        <v>26396</v>
      </c>
      <c r="B100" s="9">
        <v>1.9</v>
      </c>
      <c r="C100" s="10">
        <v>3.5</v>
      </c>
      <c r="D100" s="10">
        <v>1.6</v>
      </c>
      <c r="E100" s="11">
        <f t="shared" si="5"/>
        <v>2.3333333333333335</v>
      </c>
      <c r="F100" s="10">
        <f t="shared" si="6"/>
        <v>3.5</v>
      </c>
      <c r="G100" s="10">
        <f t="shared" si="7"/>
        <v>1.6</v>
      </c>
      <c r="H100" s="12">
        <f t="shared" si="9"/>
        <v>2.5499999999999998</v>
      </c>
      <c r="I100" s="13">
        <f t="shared" si="8"/>
        <v>1.9</v>
      </c>
    </row>
    <row r="101" spans="1:9" x14ac:dyDescent="0.25">
      <c r="A101" s="19">
        <v>26397</v>
      </c>
      <c r="B101" s="9">
        <v>1.2</v>
      </c>
      <c r="C101" s="10">
        <v>3.8</v>
      </c>
      <c r="D101" s="10">
        <v>3</v>
      </c>
      <c r="E101" s="11">
        <f t="shared" si="5"/>
        <v>2.6666666666666665</v>
      </c>
      <c r="F101" s="10">
        <f t="shared" si="6"/>
        <v>3.8</v>
      </c>
      <c r="G101" s="10">
        <f t="shared" si="7"/>
        <v>1.2</v>
      </c>
      <c r="H101" s="12">
        <f t="shared" si="9"/>
        <v>2.5</v>
      </c>
      <c r="I101" s="13">
        <f t="shared" si="8"/>
        <v>2.5999999999999996</v>
      </c>
    </row>
    <row r="102" spans="1:9" x14ac:dyDescent="0.25">
      <c r="A102" s="19">
        <v>26398</v>
      </c>
      <c r="B102" s="9">
        <v>4</v>
      </c>
      <c r="C102" s="10">
        <v>6.2</v>
      </c>
      <c r="D102" s="10">
        <v>5.6</v>
      </c>
      <c r="E102" s="11">
        <f t="shared" si="5"/>
        <v>5.2666666666666666</v>
      </c>
      <c r="F102" s="10">
        <f t="shared" si="6"/>
        <v>6.2</v>
      </c>
      <c r="G102" s="10">
        <f t="shared" si="7"/>
        <v>4</v>
      </c>
      <c r="H102" s="12">
        <f t="shared" si="9"/>
        <v>5.0999999999999996</v>
      </c>
      <c r="I102" s="13">
        <f t="shared" si="8"/>
        <v>2.2000000000000002</v>
      </c>
    </row>
    <row r="103" spans="1:9" x14ac:dyDescent="0.25">
      <c r="A103" s="19">
        <v>26399</v>
      </c>
      <c r="B103" s="9">
        <v>2.9</v>
      </c>
      <c r="C103" s="10">
        <v>3.5</v>
      </c>
      <c r="D103" s="10">
        <v>3.6</v>
      </c>
      <c r="E103" s="11">
        <f t="shared" si="5"/>
        <v>3.3333333333333335</v>
      </c>
      <c r="F103" s="10">
        <f t="shared" si="6"/>
        <v>3.6</v>
      </c>
      <c r="G103" s="10">
        <f t="shared" si="7"/>
        <v>2.9</v>
      </c>
      <c r="H103" s="12">
        <f t="shared" si="9"/>
        <v>3.25</v>
      </c>
      <c r="I103" s="13">
        <f t="shared" si="8"/>
        <v>0.70000000000000018</v>
      </c>
    </row>
    <row r="104" spans="1:9" x14ac:dyDescent="0.25">
      <c r="A104" s="19">
        <v>26400</v>
      </c>
      <c r="B104" s="9">
        <v>1.4</v>
      </c>
      <c r="C104" s="10">
        <v>3.2</v>
      </c>
      <c r="D104" s="10">
        <v>3</v>
      </c>
      <c r="E104" s="11">
        <f t="shared" si="5"/>
        <v>2.5333333333333332</v>
      </c>
      <c r="F104" s="10">
        <f t="shared" si="6"/>
        <v>3.2</v>
      </c>
      <c r="G104" s="10">
        <f t="shared" si="7"/>
        <v>1.4</v>
      </c>
      <c r="H104" s="12">
        <f t="shared" si="9"/>
        <v>2.2999999999999998</v>
      </c>
      <c r="I104" s="13">
        <f t="shared" si="8"/>
        <v>1.8000000000000003</v>
      </c>
    </row>
    <row r="105" spans="1:9" x14ac:dyDescent="0.25">
      <c r="A105" s="19">
        <v>26401</v>
      </c>
      <c r="B105" s="9">
        <v>1.8</v>
      </c>
      <c r="C105" s="10">
        <v>8.4</v>
      </c>
      <c r="D105" s="10">
        <v>5</v>
      </c>
      <c r="E105" s="11">
        <f t="shared" si="5"/>
        <v>5.0666666666666673</v>
      </c>
      <c r="F105" s="10">
        <f t="shared" si="6"/>
        <v>8.4</v>
      </c>
      <c r="G105" s="10">
        <f t="shared" si="7"/>
        <v>1.8</v>
      </c>
      <c r="H105" s="12">
        <f t="shared" si="9"/>
        <v>5.1000000000000005</v>
      </c>
      <c r="I105" s="13">
        <f t="shared" si="8"/>
        <v>6.6000000000000005</v>
      </c>
    </row>
    <row r="106" spans="1:9" x14ac:dyDescent="0.25">
      <c r="A106" s="19">
        <v>26402</v>
      </c>
      <c r="B106" s="9">
        <v>1.8</v>
      </c>
      <c r="C106" s="10">
        <v>12.5</v>
      </c>
      <c r="D106" s="10">
        <v>5.2</v>
      </c>
      <c r="E106" s="11">
        <f t="shared" si="5"/>
        <v>6.5</v>
      </c>
      <c r="F106" s="10">
        <f t="shared" si="6"/>
        <v>12.5</v>
      </c>
      <c r="G106" s="10">
        <f t="shared" si="7"/>
        <v>1.8</v>
      </c>
      <c r="H106" s="12">
        <f t="shared" si="9"/>
        <v>7.15</v>
      </c>
      <c r="I106" s="13">
        <f t="shared" si="8"/>
        <v>10.7</v>
      </c>
    </row>
    <row r="107" spans="1:9" x14ac:dyDescent="0.25">
      <c r="A107" s="19">
        <v>26403</v>
      </c>
      <c r="B107" s="9">
        <v>3.4</v>
      </c>
      <c r="C107" s="10">
        <v>10.1</v>
      </c>
      <c r="D107" s="10">
        <v>6</v>
      </c>
      <c r="E107" s="11">
        <f t="shared" si="5"/>
        <v>6.5</v>
      </c>
      <c r="F107" s="10">
        <f t="shared" si="6"/>
        <v>10.1</v>
      </c>
      <c r="G107" s="10">
        <f t="shared" si="7"/>
        <v>3.4</v>
      </c>
      <c r="H107" s="12">
        <f t="shared" si="9"/>
        <v>6.75</v>
      </c>
      <c r="I107" s="13">
        <f t="shared" si="8"/>
        <v>6.6999999999999993</v>
      </c>
    </row>
    <row r="108" spans="1:9" x14ac:dyDescent="0.25">
      <c r="A108" s="19">
        <v>26404</v>
      </c>
      <c r="B108" s="9">
        <v>5.6</v>
      </c>
      <c r="C108" s="10">
        <v>12.3</v>
      </c>
      <c r="D108" s="10">
        <v>9.6999999999999993</v>
      </c>
      <c r="E108" s="11">
        <f t="shared" si="5"/>
        <v>9.1999999999999993</v>
      </c>
      <c r="F108" s="10">
        <f t="shared" si="6"/>
        <v>12.3</v>
      </c>
      <c r="G108" s="10">
        <f t="shared" si="7"/>
        <v>5.6</v>
      </c>
      <c r="H108" s="12">
        <f t="shared" si="9"/>
        <v>8.9499999999999993</v>
      </c>
      <c r="I108" s="13">
        <f t="shared" si="8"/>
        <v>6.7000000000000011</v>
      </c>
    </row>
    <row r="109" spans="1:9" x14ac:dyDescent="0.25">
      <c r="A109" s="19">
        <v>26405</v>
      </c>
      <c r="B109" s="9">
        <v>8.4</v>
      </c>
      <c r="C109" s="10">
        <v>8.4</v>
      </c>
      <c r="D109" s="10">
        <v>6</v>
      </c>
      <c r="E109" s="11">
        <f t="shared" si="5"/>
        <v>7.6000000000000005</v>
      </c>
      <c r="F109" s="10">
        <f t="shared" si="6"/>
        <v>8.4</v>
      </c>
      <c r="G109" s="10">
        <f t="shared" si="7"/>
        <v>6</v>
      </c>
      <c r="H109" s="12">
        <f t="shared" si="9"/>
        <v>7.2</v>
      </c>
      <c r="I109" s="13">
        <f t="shared" si="8"/>
        <v>2.4000000000000004</v>
      </c>
    </row>
    <row r="110" spans="1:9" x14ac:dyDescent="0.25">
      <c r="A110" s="19">
        <v>26406</v>
      </c>
      <c r="B110" s="9">
        <v>5</v>
      </c>
      <c r="C110" s="10">
        <v>14.1</v>
      </c>
      <c r="D110" s="10">
        <v>10.5</v>
      </c>
      <c r="E110" s="11">
        <f t="shared" si="5"/>
        <v>9.8666666666666671</v>
      </c>
      <c r="F110" s="10">
        <f t="shared" si="6"/>
        <v>14.1</v>
      </c>
      <c r="G110" s="10">
        <f t="shared" si="7"/>
        <v>5</v>
      </c>
      <c r="H110" s="12">
        <f t="shared" si="9"/>
        <v>9.5500000000000007</v>
      </c>
      <c r="I110" s="13">
        <f t="shared" si="8"/>
        <v>9.1</v>
      </c>
    </row>
    <row r="111" spans="1:9" x14ac:dyDescent="0.25">
      <c r="A111" s="19">
        <v>26407</v>
      </c>
      <c r="B111" s="9">
        <v>4</v>
      </c>
      <c r="C111" s="10">
        <v>15.1</v>
      </c>
      <c r="D111" s="10">
        <v>11.6</v>
      </c>
      <c r="E111" s="11">
        <f t="shared" si="5"/>
        <v>10.233333333333334</v>
      </c>
      <c r="F111" s="10">
        <f t="shared" si="6"/>
        <v>15.1</v>
      </c>
      <c r="G111" s="10">
        <f t="shared" si="7"/>
        <v>4</v>
      </c>
      <c r="H111" s="12">
        <f t="shared" si="9"/>
        <v>9.5500000000000007</v>
      </c>
      <c r="I111" s="13">
        <f t="shared" si="8"/>
        <v>11.1</v>
      </c>
    </row>
    <row r="112" spans="1:9" x14ac:dyDescent="0.25">
      <c r="A112" s="19">
        <v>26408</v>
      </c>
      <c r="B112" s="9">
        <v>9.1999999999999993</v>
      </c>
      <c r="C112" s="10">
        <v>15.1</v>
      </c>
      <c r="D112" s="10">
        <v>10.7</v>
      </c>
      <c r="E112" s="11">
        <f t="shared" si="5"/>
        <v>11.666666666666666</v>
      </c>
      <c r="F112" s="10">
        <f t="shared" si="6"/>
        <v>15.1</v>
      </c>
      <c r="G112" s="10">
        <f t="shared" si="7"/>
        <v>9.1999999999999993</v>
      </c>
      <c r="H112" s="12">
        <f t="shared" si="9"/>
        <v>12.149999999999999</v>
      </c>
      <c r="I112" s="13">
        <f t="shared" si="8"/>
        <v>5.9</v>
      </c>
    </row>
    <row r="113" spans="1:9" x14ac:dyDescent="0.25">
      <c r="A113" s="19">
        <v>26409</v>
      </c>
      <c r="B113" s="9">
        <v>7.2</v>
      </c>
      <c r="C113" s="10">
        <v>11.1</v>
      </c>
      <c r="D113" s="10">
        <v>9</v>
      </c>
      <c r="E113" s="11">
        <f t="shared" si="5"/>
        <v>9.1</v>
      </c>
      <c r="F113" s="10">
        <f t="shared" si="6"/>
        <v>11.1</v>
      </c>
      <c r="G113" s="10">
        <f t="shared" si="7"/>
        <v>7.2</v>
      </c>
      <c r="H113" s="12">
        <f t="shared" si="9"/>
        <v>9.15</v>
      </c>
      <c r="I113" s="13">
        <f t="shared" si="8"/>
        <v>3.8999999999999995</v>
      </c>
    </row>
    <row r="114" spans="1:9" x14ac:dyDescent="0.25">
      <c r="A114" s="19">
        <v>26410</v>
      </c>
      <c r="B114" s="9">
        <v>4.2</v>
      </c>
      <c r="C114" s="10">
        <v>11.3</v>
      </c>
      <c r="D114" s="10">
        <v>7.1</v>
      </c>
      <c r="E114" s="11">
        <f t="shared" si="5"/>
        <v>7.5333333333333341</v>
      </c>
      <c r="F114" s="10">
        <f t="shared" si="6"/>
        <v>11.3</v>
      </c>
      <c r="G114" s="10">
        <f t="shared" si="7"/>
        <v>4.2</v>
      </c>
      <c r="H114" s="12">
        <f t="shared" si="9"/>
        <v>7.75</v>
      </c>
      <c r="I114" s="13">
        <f t="shared" si="8"/>
        <v>7.1000000000000005</v>
      </c>
    </row>
    <row r="115" spans="1:9" x14ac:dyDescent="0.25">
      <c r="A115" s="19">
        <v>26411</v>
      </c>
      <c r="B115" s="9">
        <v>3.8</v>
      </c>
      <c r="C115" s="10">
        <v>10.1</v>
      </c>
      <c r="D115" s="10">
        <v>7.2</v>
      </c>
      <c r="E115" s="11">
        <f t="shared" si="5"/>
        <v>7.0333333333333323</v>
      </c>
      <c r="F115" s="10">
        <f t="shared" si="6"/>
        <v>10.1</v>
      </c>
      <c r="G115" s="10">
        <f t="shared" si="7"/>
        <v>3.8</v>
      </c>
      <c r="H115" s="12">
        <f t="shared" si="9"/>
        <v>6.9499999999999993</v>
      </c>
      <c r="I115" s="13">
        <f t="shared" si="8"/>
        <v>6.3</v>
      </c>
    </row>
    <row r="116" spans="1:9" x14ac:dyDescent="0.25">
      <c r="A116" s="19">
        <v>26412</v>
      </c>
      <c r="B116" s="9">
        <v>5.7</v>
      </c>
      <c r="C116" s="10">
        <v>10.9</v>
      </c>
      <c r="D116" s="10">
        <v>9.1999999999999993</v>
      </c>
      <c r="E116" s="11">
        <f t="shared" si="5"/>
        <v>8.6</v>
      </c>
      <c r="F116" s="10">
        <f t="shared" si="6"/>
        <v>10.9</v>
      </c>
      <c r="G116" s="10">
        <f t="shared" si="7"/>
        <v>5.7</v>
      </c>
      <c r="H116" s="12">
        <f t="shared" si="9"/>
        <v>8.3000000000000007</v>
      </c>
      <c r="I116" s="13">
        <f t="shared" si="8"/>
        <v>5.2</v>
      </c>
    </row>
    <row r="117" spans="1:9" x14ac:dyDescent="0.25">
      <c r="A117" s="19">
        <v>26413</v>
      </c>
      <c r="B117" s="9">
        <v>10.3</v>
      </c>
      <c r="C117" s="10">
        <v>19.899999999999999</v>
      </c>
      <c r="D117" s="10">
        <v>14.5</v>
      </c>
      <c r="E117" s="11">
        <f t="shared" si="5"/>
        <v>14.9</v>
      </c>
      <c r="F117" s="10">
        <f t="shared" si="6"/>
        <v>19.899999999999999</v>
      </c>
      <c r="G117" s="10">
        <f t="shared" si="7"/>
        <v>10.3</v>
      </c>
      <c r="H117" s="12">
        <f t="shared" si="9"/>
        <v>15.1</v>
      </c>
      <c r="I117" s="13">
        <f t="shared" si="8"/>
        <v>9.5999999999999979</v>
      </c>
    </row>
    <row r="118" spans="1:9" x14ac:dyDescent="0.25">
      <c r="A118" s="19">
        <v>26414</v>
      </c>
      <c r="B118" s="9">
        <v>17.100000000000001</v>
      </c>
      <c r="C118" s="10">
        <v>23.3</v>
      </c>
      <c r="D118" s="10">
        <v>15.9</v>
      </c>
      <c r="E118" s="11">
        <f t="shared" si="5"/>
        <v>18.766666666666669</v>
      </c>
      <c r="F118" s="10">
        <f t="shared" si="6"/>
        <v>23.3</v>
      </c>
      <c r="G118" s="10">
        <f t="shared" si="7"/>
        <v>15.9</v>
      </c>
      <c r="H118" s="12">
        <f t="shared" si="9"/>
        <v>19.600000000000001</v>
      </c>
      <c r="I118" s="13">
        <f t="shared" si="8"/>
        <v>7.4</v>
      </c>
    </row>
    <row r="119" spans="1:9" x14ac:dyDescent="0.25">
      <c r="A119" s="19">
        <v>26415</v>
      </c>
      <c r="B119" s="9">
        <v>12.3</v>
      </c>
      <c r="C119" s="10">
        <v>23.2</v>
      </c>
      <c r="D119" s="10">
        <v>15.7</v>
      </c>
      <c r="E119" s="11">
        <f t="shared" si="5"/>
        <v>17.066666666666666</v>
      </c>
      <c r="F119" s="10">
        <f t="shared" si="6"/>
        <v>23.2</v>
      </c>
      <c r="G119" s="10">
        <f t="shared" si="7"/>
        <v>12.3</v>
      </c>
      <c r="H119" s="12">
        <f t="shared" si="9"/>
        <v>17.75</v>
      </c>
      <c r="I119" s="13">
        <f t="shared" si="8"/>
        <v>10.899999999999999</v>
      </c>
    </row>
    <row r="120" spans="1:9" x14ac:dyDescent="0.25">
      <c r="A120" s="19">
        <v>26416</v>
      </c>
      <c r="B120" s="9">
        <v>15.1</v>
      </c>
      <c r="C120" s="10">
        <v>23.1</v>
      </c>
      <c r="D120" s="10">
        <v>16.7</v>
      </c>
      <c r="E120" s="11">
        <f t="shared" si="5"/>
        <v>18.3</v>
      </c>
      <c r="F120" s="10">
        <f t="shared" si="6"/>
        <v>23.1</v>
      </c>
      <c r="G120" s="10">
        <f t="shared" si="7"/>
        <v>15.1</v>
      </c>
      <c r="H120" s="12">
        <f t="shared" si="9"/>
        <v>19.100000000000001</v>
      </c>
      <c r="I120" s="13">
        <f t="shared" si="8"/>
        <v>8.0000000000000018</v>
      </c>
    </row>
    <row r="121" spans="1:9" x14ac:dyDescent="0.25">
      <c r="A121" s="19">
        <v>26417</v>
      </c>
      <c r="B121" s="9">
        <v>10.5</v>
      </c>
      <c r="C121" s="10">
        <v>7.2</v>
      </c>
      <c r="D121" s="10">
        <v>8</v>
      </c>
      <c r="E121" s="11">
        <f t="shared" si="5"/>
        <v>8.5666666666666664</v>
      </c>
      <c r="F121" s="10">
        <f t="shared" si="6"/>
        <v>10.5</v>
      </c>
      <c r="G121" s="10">
        <f t="shared" si="7"/>
        <v>7.2</v>
      </c>
      <c r="H121" s="12">
        <f t="shared" si="9"/>
        <v>8.85</v>
      </c>
      <c r="I121" s="13">
        <f t="shared" si="8"/>
        <v>3.3</v>
      </c>
    </row>
    <row r="122" spans="1:9" x14ac:dyDescent="0.25">
      <c r="A122" s="19">
        <v>26418</v>
      </c>
      <c r="B122" s="9">
        <v>2.8</v>
      </c>
      <c r="C122" s="10">
        <v>9.1999999999999993</v>
      </c>
      <c r="D122" s="10">
        <v>3.8</v>
      </c>
      <c r="E122" s="11">
        <f t="shared" si="5"/>
        <v>5.2666666666666666</v>
      </c>
      <c r="F122" s="10">
        <f t="shared" si="6"/>
        <v>9.1999999999999993</v>
      </c>
      <c r="G122" s="10">
        <f t="shared" si="7"/>
        <v>2.8</v>
      </c>
      <c r="H122" s="12">
        <f t="shared" si="9"/>
        <v>6</v>
      </c>
      <c r="I122" s="13">
        <f t="shared" si="8"/>
        <v>6.3999999999999995</v>
      </c>
    </row>
    <row r="123" spans="1:9" x14ac:dyDescent="0.25">
      <c r="A123" s="19">
        <v>26419</v>
      </c>
      <c r="B123" s="9">
        <v>1.2</v>
      </c>
      <c r="C123" s="10">
        <v>5.2</v>
      </c>
      <c r="D123" s="10">
        <v>2</v>
      </c>
      <c r="E123" s="11">
        <f t="shared" si="5"/>
        <v>2.8000000000000003</v>
      </c>
      <c r="F123" s="10">
        <f t="shared" si="6"/>
        <v>5.2</v>
      </c>
      <c r="G123" s="10">
        <f t="shared" si="7"/>
        <v>1.2</v>
      </c>
      <c r="H123" s="12">
        <f t="shared" si="9"/>
        <v>3.2</v>
      </c>
      <c r="I123" s="13">
        <f t="shared" si="8"/>
        <v>4</v>
      </c>
    </row>
    <row r="124" spans="1:9" x14ac:dyDescent="0.25">
      <c r="A124" s="19">
        <v>26420</v>
      </c>
      <c r="B124" s="9">
        <v>1</v>
      </c>
      <c r="C124" s="10">
        <v>5</v>
      </c>
      <c r="D124" s="10">
        <v>2.4</v>
      </c>
      <c r="E124" s="11">
        <f t="shared" si="5"/>
        <v>2.8000000000000003</v>
      </c>
      <c r="F124" s="10">
        <f t="shared" si="6"/>
        <v>5</v>
      </c>
      <c r="G124" s="10">
        <f t="shared" si="7"/>
        <v>1</v>
      </c>
      <c r="H124" s="12">
        <f t="shared" si="9"/>
        <v>3</v>
      </c>
      <c r="I124" s="13">
        <f t="shared" si="8"/>
        <v>4</v>
      </c>
    </row>
    <row r="125" spans="1:9" x14ac:dyDescent="0.25">
      <c r="A125" s="19">
        <v>26421</v>
      </c>
      <c r="B125" s="9">
        <v>1.6</v>
      </c>
      <c r="C125" s="10">
        <v>10.3</v>
      </c>
      <c r="D125" s="10">
        <v>7.2</v>
      </c>
      <c r="E125" s="11">
        <f t="shared" si="5"/>
        <v>6.3666666666666671</v>
      </c>
      <c r="F125" s="10">
        <f t="shared" si="6"/>
        <v>10.3</v>
      </c>
      <c r="G125" s="10">
        <f t="shared" si="7"/>
        <v>1.6</v>
      </c>
      <c r="H125" s="12">
        <f t="shared" si="9"/>
        <v>5.95</v>
      </c>
      <c r="I125" s="13">
        <f t="shared" si="8"/>
        <v>8.7000000000000011</v>
      </c>
    </row>
    <row r="126" spans="1:9" x14ac:dyDescent="0.25">
      <c r="A126" s="19">
        <v>26422</v>
      </c>
      <c r="B126" s="9">
        <v>6.6</v>
      </c>
      <c r="C126" s="10">
        <v>10.5</v>
      </c>
      <c r="D126" s="10">
        <v>6.8</v>
      </c>
      <c r="E126" s="11">
        <f t="shared" si="5"/>
        <v>7.9666666666666677</v>
      </c>
      <c r="F126" s="10">
        <f t="shared" si="6"/>
        <v>10.5</v>
      </c>
      <c r="G126" s="10">
        <f t="shared" si="7"/>
        <v>6.6</v>
      </c>
      <c r="H126" s="12">
        <f t="shared" si="9"/>
        <v>8.5500000000000007</v>
      </c>
      <c r="I126" s="13">
        <f t="shared" si="8"/>
        <v>3.9000000000000004</v>
      </c>
    </row>
    <row r="127" spans="1:9" x14ac:dyDescent="0.25">
      <c r="A127" s="19">
        <v>26423</v>
      </c>
      <c r="B127" s="9">
        <v>9.6</v>
      </c>
      <c r="C127" s="10">
        <v>14.5</v>
      </c>
      <c r="D127" s="10">
        <v>7.5</v>
      </c>
      <c r="E127" s="11">
        <f t="shared" si="5"/>
        <v>10.533333333333333</v>
      </c>
      <c r="F127" s="10">
        <f t="shared" si="6"/>
        <v>14.5</v>
      </c>
      <c r="G127" s="10">
        <f t="shared" si="7"/>
        <v>7.5</v>
      </c>
      <c r="H127" s="12">
        <f t="shared" si="9"/>
        <v>11</v>
      </c>
      <c r="I127" s="13">
        <f t="shared" si="8"/>
        <v>7</v>
      </c>
    </row>
    <row r="128" spans="1:9" x14ac:dyDescent="0.25">
      <c r="A128" s="19">
        <v>26424</v>
      </c>
      <c r="B128" s="9">
        <v>-2</v>
      </c>
      <c r="C128" s="10">
        <v>3.6</v>
      </c>
      <c r="D128" s="10">
        <v>2.8</v>
      </c>
      <c r="E128" s="11">
        <f t="shared" si="5"/>
        <v>1.4666666666666668</v>
      </c>
      <c r="F128" s="10">
        <f t="shared" si="6"/>
        <v>3.6</v>
      </c>
      <c r="G128" s="10">
        <f t="shared" si="7"/>
        <v>-2</v>
      </c>
      <c r="H128" s="12">
        <f t="shared" si="9"/>
        <v>0.8</v>
      </c>
      <c r="I128" s="13">
        <f t="shared" si="8"/>
        <v>5.6</v>
      </c>
    </row>
    <row r="129" spans="1:9" x14ac:dyDescent="0.25">
      <c r="A129" s="19">
        <v>26425</v>
      </c>
      <c r="B129" s="9">
        <v>3.4</v>
      </c>
      <c r="C129" s="10">
        <v>8.8000000000000007</v>
      </c>
      <c r="D129" s="10">
        <v>12.3</v>
      </c>
      <c r="E129" s="11">
        <f t="shared" si="5"/>
        <v>8.1666666666666661</v>
      </c>
      <c r="F129" s="10">
        <f t="shared" si="6"/>
        <v>12.3</v>
      </c>
      <c r="G129" s="10">
        <f t="shared" si="7"/>
        <v>3.4</v>
      </c>
      <c r="H129" s="12">
        <f t="shared" si="9"/>
        <v>7.8500000000000005</v>
      </c>
      <c r="I129" s="13">
        <f t="shared" si="8"/>
        <v>8.9</v>
      </c>
    </row>
    <row r="130" spans="1:9" x14ac:dyDescent="0.25">
      <c r="A130" s="19">
        <v>26426</v>
      </c>
      <c r="B130" s="9">
        <v>13.3</v>
      </c>
      <c r="C130" s="10">
        <v>22.7</v>
      </c>
      <c r="D130" s="10">
        <v>17.600000000000001</v>
      </c>
      <c r="E130" s="11">
        <f t="shared" si="5"/>
        <v>17.866666666666667</v>
      </c>
      <c r="F130" s="10">
        <f t="shared" si="6"/>
        <v>22.7</v>
      </c>
      <c r="G130" s="10">
        <f t="shared" si="7"/>
        <v>13.3</v>
      </c>
      <c r="H130" s="12">
        <f t="shared" si="9"/>
        <v>18</v>
      </c>
      <c r="I130" s="13">
        <f t="shared" si="8"/>
        <v>9.3999999999999986</v>
      </c>
    </row>
    <row r="131" spans="1:9" x14ac:dyDescent="0.25">
      <c r="A131" s="19">
        <v>26427</v>
      </c>
      <c r="B131" s="9">
        <v>16.3</v>
      </c>
      <c r="C131" s="10">
        <v>23.7</v>
      </c>
      <c r="D131" s="10">
        <v>15.3</v>
      </c>
      <c r="E131" s="11">
        <f t="shared" si="5"/>
        <v>18.433333333333334</v>
      </c>
      <c r="F131" s="10">
        <f t="shared" si="6"/>
        <v>23.7</v>
      </c>
      <c r="G131" s="10">
        <f t="shared" si="7"/>
        <v>15.3</v>
      </c>
      <c r="H131" s="12">
        <f t="shared" si="9"/>
        <v>19.5</v>
      </c>
      <c r="I131" s="13">
        <f t="shared" si="8"/>
        <v>8.3999999999999986</v>
      </c>
    </row>
    <row r="132" spans="1:9" x14ac:dyDescent="0.25">
      <c r="A132" s="19">
        <v>26428</v>
      </c>
      <c r="B132" s="9">
        <v>14.7</v>
      </c>
      <c r="C132" s="10">
        <v>22.3</v>
      </c>
      <c r="D132" s="10">
        <v>15.1</v>
      </c>
      <c r="E132" s="11">
        <f t="shared" ref="E132:E195" si="10">AVERAGE(B132:D132)</f>
        <v>17.366666666666667</v>
      </c>
      <c r="F132" s="10">
        <f t="shared" ref="F132:F195" si="11">MAX(B132:E132)</f>
        <v>22.3</v>
      </c>
      <c r="G132" s="10">
        <f t="shared" ref="G132:G195" si="12">MIN(B132:E132)</f>
        <v>14.7</v>
      </c>
      <c r="H132" s="12">
        <f t="shared" si="9"/>
        <v>18.5</v>
      </c>
      <c r="I132" s="13">
        <f t="shared" ref="I132:I195" si="13">F132-G132</f>
        <v>7.6000000000000014</v>
      </c>
    </row>
    <row r="133" spans="1:9" x14ac:dyDescent="0.25">
      <c r="A133" s="19">
        <v>26429</v>
      </c>
      <c r="B133" s="9">
        <v>19.100000000000001</v>
      </c>
      <c r="C133" s="10">
        <v>21.9</v>
      </c>
      <c r="D133" s="10">
        <v>19.899999999999999</v>
      </c>
      <c r="E133" s="11">
        <f t="shared" si="10"/>
        <v>20.3</v>
      </c>
      <c r="F133" s="10">
        <f t="shared" si="11"/>
        <v>21.9</v>
      </c>
      <c r="G133" s="10">
        <f t="shared" si="12"/>
        <v>19.100000000000001</v>
      </c>
      <c r="H133" s="12">
        <f t="shared" ref="H133:H196" si="14">AVERAGE(F133:G133)</f>
        <v>20.5</v>
      </c>
      <c r="I133" s="13">
        <f t="shared" si="13"/>
        <v>2.7999999999999972</v>
      </c>
    </row>
    <row r="134" spans="1:9" x14ac:dyDescent="0.25">
      <c r="A134" s="19">
        <v>26430</v>
      </c>
      <c r="B134" s="9">
        <v>19.100000000000001</v>
      </c>
      <c r="C134" s="10">
        <v>26.5</v>
      </c>
      <c r="D134" s="10">
        <v>21.5</v>
      </c>
      <c r="E134" s="11">
        <f t="shared" si="10"/>
        <v>22.366666666666664</v>
      </c>
      <c r="F134" s="10">
        <f t="shared" si="11"/>
        <v>26.5</v>
      </c>
      <c r="G134" s="10">
        <f t="shared" si="12"/>
        <v>19.100000000000001</v>
      </c>
      <c r="H134" s="12">
        <f t="shared" si="14"/>
        <v>22.8</v>
      </c>
      <c r="I134" s="13">
        <f t="shared" si="13"/>
        <v>7.3999999999999986</v>
      </c>
    </row>
    <row r="135" spans="1:9" x14ac:dyDescent="0.25">
      <c r="A135" s="19">
        <v>26431</v>
      </c>
      <c r="B135" s="9">
        <v>17.899999999999999</v>
      </c>
      <c r="C135" s="10">
        <v>21.9</v>
      </c>
      <c r="D135" s="10">
        <v>18.5</v>
      </c>
      <c r="E135" s="11">
        <f t="shared" si="10"/>
        <v>19.433333333333334</v>
      </c>
      <c r="F135" s="10">
        <f t="shared" si="11"/>
        <v>21.9</v>
      </c>
      <c r="G135" s="10">
        <f t="shared" si="12"/>
        <v>17.899999999999999</v>
      </c>
      <c r="H135" s="12">
        <f t="shared" si="14"/>
        <v>19.899999999999999</v>
      </c>
      <c r="I135" s="13">
        <f t="shared" si="13"/>
        <v>4</v>
      </c>
    </row>
    <row r="136" spans="1:9" x14ac:dyDescent="0.25">
      <c r="A136" s="19">
        <v>26432</v>
      </c>
      <c r="B136" s="9">
        <v>16.5</v>
      </c>
      <c r="C136" s="10">
        <v>21.9</v>
      </c>
      <c r="D136" s="10">
        <v>15.1</v>
      </c>
      <c r="E136" s="11">
        <f t="shared" si="10"/>
        <v>17.833333333333332</v>
      </c>
      <c r="F136" s="10">
        <f t="shared" si="11"/>
        <v>21.9</v>
      </c>
      <c r="G136" s="10">
        <f t="shared" si="12"/>
        <v>15.1</v>
      </c>
      <c r="H136" s="12">
        <f t="shared" si="14"/>
        <v>18.5</v>
      </c>
      <c r="I136" s="13">
        <f t="shared" si="13"/>
        <v>6.7999999999999989</v>
      </c>
    </row>
    <row r="137" spans="1:9" x14ac:dyDescent="0.25">
      <c r="A137" s="19">
        <v>26433</v>
      </c>
      <c r="B137" s="9">
        <v>13.7</v>
      </c>
      <c r="C137" s="10">
        <v>21.9</v>
      </c>
      <c r="D137" s="10">
        <v>16.100000000000001</v>
      </c>
      <c r="E137" s="11">
        <f t="shared" si="10"/>
        <v>17.233333333333331</v>
      </c>
      <c r="F137" s="10">
        <f t="shared" si="11"/>
        <v>21.9</v>
      </c>
      <c r="G137" s="10">
        <f t="shared" si="12"/>
        <v>13.7</v>
      </c>
      <c r="H137" s="12">
        <f t="shared" si="14"/>
        <v>17.799999999999997</v>
      </c>
      <c r="I137" s="13">
        <f t="shared" si="13"/>
        <v>8.1999999999999993</v>
      </c>
    </row>
    <row r="138" spans="1:9" x14ac:dyDescent="0.25">
      <c r="A138" s="19">
        <v>26434</v>
      </c>
      <c r="B138" s="9">
        <v>13.7</v>
      </c>
      <c r="C138" s="10">
        <v>15.3</v>
      </c>
      <c r="D138" s="10">
        <v>12.1</v>
      </c>
      <c r="E138" s="11">
        <f t="shared" si="10"/>
        <v>13.700000000000001</v>
      </c>
      <c r="F138" s="10">
        <f t="shared" si="11"/>
        <v>15.3</v>
      </c>
      <c r="G138" s="10">
        <f t="shared" si="12"/>
        <v>12.1</v>
      </c>
      <c r="H138" s="12">
        <f t="shared" si="14"/>
        <v>13.7</v>
      </c>
      <c r="I138" s="13">
        <f t="shared" si="13"/>
        <v>3.2000000000000011</v>
      </c>
    </row>
    <row r="139" spans="1:9" x14ac:dyDescent="0.25">
      <c r="A139" s="19">
        <v>26435</v>
      </c>
      <c r="B139" s="9">
        <v>12.3</v>
      </c>
      <c r="C139" s="10">
        <v>20.100000000000001</v>
      </c>
      <c r="D139" s="10">
        <v>16</v>
      </c>
      <c r="E139" s="11">
        <f t="shared" si="10"/>
        <v>16.133333333333336</v>
      </c>
      <c r="F139" s="10">
        <f t="shared" si="11"/>
        <v>20.100000000000001</v>
      </c>
      <c r="G139" s="10">
        <f t="shared" si="12"/>
        <v>12.3</v>
      </c>
      <c r="H139" s="12">
        <f t="shared" si="14"/>
        <v>16.200000000000003</v>
      </c>
      <c r="I139" s="13">
        <f t="shared" si="13"/>
        <v>7.8000000000000007</v>
      </c>
    </row>
    <row r="140" spans="1:9" x14ac:dyDescent="0.25">
      <c r="A140" s="19">
        <v>26436</v>
      </c>
      <c r="B140" s="9">
        <v>16.100000000000001</v>
      </c>
      <c r="C140" s="10">
        <v>21.3</v>
      </c>
      <c r="D140" s="10">
        <v>18.600000000000001</v>
      </c>
      <c r="E140" s="11">
        <f t="shared" si="10"/>
        <v>18.666666666666668</v>
      </c>
      <c r="F140" s="10">
        <f t="shared" si="11"/>
        <v>21.3</v>
      </c>
      <c r="G140" s="10">
        <f t="shared" si="12"/>
        <v>16.100000000000001</v>
      </c>
      <c r="H140" s="12">
        <f t="shared" si="14"/>
        <v>18.700000000000003</v>
      </c>
      <c r="I140" s="13">
        <f t="shared" si="13"/>
        <v>5.1999999999999993</v>
      </c>
    </row>
    <row r="141" spans="1:9" x14ac:dyDescent="0.25">
      <c r="A141" s="19">
        <v>26437</v>
      </c>
      <c r="B141" s="9">
        <v>16.5</v>
      </c>
      <c r="C141" s="10">
        <v>21.1</v>
      </c>
      <c r="D141" s="10">
        <v>14.1</v>
      </c>
      <c r="E141" s="11">
        <f t="shared" si="10"/>
        <v>17.233333333333334</v>
      </c>
      <c r="F141" s="10">
        <f t="shared" si="11"/>
        <v>21.1</v>
      </c>
      <c r="G141" s="10">
        <f t="shared" si="12"/>
        <v>14.1</v>
      </c>
      <c r="H141" s="12">
        <f t="shared" si="14"/>
        <v>17.600000000000001</v>
      </c>
      <c r="I141" s="13">
        <f t="shared" si="13"/>
        <v>7.0000000000000018</v>
      </c>
    </row>
    <row r="142" spans="1:9" x14ac:dyDescent="0.25">
      <c r="A142" s="19">
        <v>26438</v>
      </c>
      <c r="B142" s="9">
        <v>13.2</v>
      </c>
      <c r="C142" s="10">
        <v>23.3</v>
      </c>
      <c r="D142" s="10">
        <v>15.1</v>
      </c>
      <c r="E142" s="11">
        <f t="shared" si="10"/>
        <v>17.2</v>
      </c>
      <c r="F142" s="10">
        <f t="shared" si="11"/>
        <v>23.3</v>
      </c>
      <c r="G142" s="10">
        <f t="shared" si="12"/>
        <v>13.2</v>
      </c>
      <c r="H142" s="12">
        <f t="shared" si="14"/>
        <v>18.25</v>
      </c>
      <c r="I142" s="13">
        <f t="shared" si="13"/>
        <v>10.100000000000001</v>
      </c>
    </row>
    <row r="143" spans="1:9" x14ac:dyDescent="0.25">
      <c r="A143" s="19">
        <v>26439</v>
      </c>
      <c r="B143" s="9">
        <v>5</v>
      </c>
      <c r="C143" s="10">
        <v>10.1</v>
      </c>
      <c r="D143" s="10">
        <v>7.2</v>
      </c>
      <c r="E143" s="11">
        <f t="shared" si="10"/>
        <v>7.4333333333333336</v>
      </c>
      <c r="F143" s="10">
        <f t="shared" si="11"/>
        <v>10.1</v>
      </c>
      <c r="G143" s="10">
        <f t="shared" si="12"/>
        <v>5</v>
      </c>
      <c r="H143" s="12">
        <f t="shared" si="14"/>
        <v>7.55</v>
      </c>
      <c r="I143" s="13">
        <f t="shared" si="13"/>
        <v>5.0999999999999996</v>
      </c>
    </row>
    <row r="144" spans="1:9" x14ac:dyDescent="0.25">
      <c r="A144" s="19">
        <v>26440</v>
      </c>
      <c r="B144" s="9">
        <v>5</v>
      </c>
      <c r="C144" s="10">
        <v>12.9</v>
      </c>
      <c r="D144" s="10">
        <v>10.1</v>
      </c>
      <c r="E144" s="11">
        <f t="shared" si="10"/>
        <v>9.3333333333333339</v>
      </c>
      <c r="F144" s="10">
        <f t="shared" si="11"/>
        <v>12.9</v>
      </c>
      <c r="G144" s="10">
        <f t="shared" si="12"/>
        <v>5</v>
      </c>
      <c r="H144" s="12">
        <f t="shared" si="14"/>
        <v>8.9499999999999993</v>
      </c>
      <c r="I144" s="13">
        <f t="shared" si="13"/>
        <v>7.9</v>
      </c>
    </row>
    <row r="145" spans="1:9" x14ac:dyDescent="0.25">
      <c r="A145" s="19">
        <v>26441</v>
      </c>
      <c r="B145" s="9">
        <v>10.1</v>
      </c>
      <c r="C145" s="10">
        <v>16.100000000000001</v>
      </c>
      <c r="D145" s="10">
        <v>13.1</v>
      </c>
      <c r="E145" s="11">
        <f t="shared" si="10"/>
        <v>13.100000000000001</v>
      </c>
      <c r="F145" s="10">
        <f t="shared" si="11"/>
        <v>16.100000000000001</v>
      </c>
      <c r="G145" s="10">
        <f t="shared" si="12"/>
        <v>10.1</v>
      </c>
      <c r="H145" s="12">
        <f t="shared" si="14"/>
        <v>13.100000000000001</v>
      </c>
      <c r="I145" s="13">
        <f t="shared" si="13"/>
        <v>6.0000000000000018</v>
      </c>
    </row>
    <row r="146" spans="1:9" x14ac:dyDescent="0.25">
      <c r="A146" s="19">
        <v>26442</v>
      </c>
      <c r="B146" s="9">
        <v>14.5</v>
      </c>
      <c r="C146" s="10">
        <v>20.5</v>
      </c>
      <c r="D146" s="10">
        <v>19.3</v>
      </c>
      <c r="E146" s="11">
        <f t="shared" si="10"/>
        <v>18.099999999999998</v>
      </c>
      <c r="F146" s="10">
        <f t="shared" si="11"/>
        <v>20.5</v>
      </c>
      <c r="G146" s="10">
        <f t="shared" si="12"/>
        <v>14.5</v>
      </c>
      <c r="H146" s="12">
        <f t="shared" si="14"/>
        <v>17.5</v>
      </c>
      <c r="I146" s="13">
        <f t="shared" si="13"/>
        <v>6</v>
      </c>
    </row>
    <row r="147" spans="1:9" x14ac:dyDescent="0.25">
      <c r="A147" s="19">
        <v>26443</v>
      </c>
      <c r="B147" s="9">
        <v>22.3</v>
      </c>
      <c r="C147" s="10">
        <v>24.5</v>
      </c>
      <c r="D147" s="10">
        <v>17.3</v>
      </c>
      <c r="E147" s="11">
        <f t="shared" si="10"/>
        <v>21.366666666666664</v>
      </c>
      <c r="F147" s="10">
        <f t="shared" si="11"/>
        <v>24.5</v>
      </c>
      <c r="G147" s="10">
        <f t="shared" si="12"/>
        <v>17.3</v>
      </c>
      <c r="H147" s="12">
        <f t="shared" si="14"/>
        <v>20.9</v>
      </c>
      <c r="I147" s="13">
        <f t="shared" si="13"/>
        <v>7.1999999999999993</v>
      </c>
    </row>
    <row r="148" spans="1:9" x14ac:dyDescent="0.25">
      <c r="A148" s="19">
        <v>26444</v>
      </c>
      <c r="B148" s="9">
        <v>15.7</v>
      </c>
      <c r="C148" s="10">
        <v>22.9</v>
      </c>
      <c r="D148" s="10">
        <v>17.7</v>
      </c>
      <c r="E148" s="11">
        <f t="shared" si="10"/>
        <v>18.766666666666666</v>
      </c>
      <c r="F148" s="10">
        <f t="shared" si="11"/>
        <v>22.9</v>
      </c>
      <c r="G148" s="10">
        <f t="shared" si="12"/>
        <v>15.7</v>
      </c>
      <c r="H148" s="12">
        <f t="shared" si="14"/>
        <v>19.299999999999997</v>
      </c>
      <c r="I148" s="13">
        <f t="shared" si="13"/>
        <v>7.1999999999999993</v>
      </c>
    </row>
    <row r="149" spans="1:9" x14ac:dyDescent="0.25">
      <c r="A149" s="19">
        <v>26445</v>
      </c>
      <c r="B149" s="9">
        <v>16.3</v>
      </c>
      <c r="C149" s="10">
        <v>26.3</v>
      </c>
      <c r="D149" s="10">
        <v>21.1</v>
      </c>
      <c r="E149" s="11">
        <f t="shared" si="10"/>
        <v>21.233333333333334</v>
      </c>
      <c r="F149" s="10">
        <f t="shared" si="11"/>
        <v>26.3</v>
      </c>
      <c r="G149" s="10">
        <f t="shared" si="12"/>
        <v>16.3</v>
      </c>
      <c r="H149" s="12">
        <f t="shared" si="14"/>
        <v>21.3</v>
      </c>
      <c r="I149" s="13">
        <f t="shared" si="13"/>
        <v>10</v>
      </c>
    </row>
    <row r="150" spans="1:9" x14ac:dyDescent="0.25">
      <c r="A150" s="19">
        <v>26446</v>
      </c>
      <c r="B150" s="9">
        <v>24.1</v>
      </c>
      <c r="C150" s="10">
        <v>31.1</v>
      </c>
      <c r="D150" s="10">
        <v>23.9</v>
      </c>
      <c r="E150" s="11">
        <f t="shared" si="10"/>
        <v>26.366666666666664</v>
      </c>
      <c r="F150" s="10">
        <f t="shared" si="11"/>
        <v>31.1</v>
      </c>
      <c r="G150" s="10">
        <f t="shared" si="12"/>
        <v>23.9</v>
      </c>
      <c r="H150" s="12">
        <f t="shared" si="14"/>
        <v>27.5</v>
      </c>
      <c r="I150" s="13">
        <f t="shared" si="13"/>
        <v>7.2000000000000028</v>
      </c>
    </row>
    <row r="151" spans="1:9" x14ac:dyDescent="0.25">
      <c r="A151" s="19">
        <v>26447</v>
      </c>
      <c r="B151" s="9">
        <v>24.3</v>
      </c>
      <c r="C151" s="10">
        <v>32.299999999999997</v>
      </c>
      <c r="D151" s="10">
        <v>11.9</v>
      </c>
      <c r="E151" s="11">
        <f t="shared" si="10"/>
        <v>22.833333333333332</v>
      </c>
      <c r="F151" s="10">
        <f t="shared" si="11"/>
        <v>32.299999999999997</v>
      </c>
      <c r="G151" s="10">
        <f t="shared" si="12"/>
        <v>11.9</v>
      </c>
      <c r="H151" s="12">
        <f t="shared" si="14"/>
        <v>22.099999999999998</v>
      </c>
      <c r="I151" s="13">
        <f t="shared" si="13"/>
        <v>20.399999999999999</v>
      </c>
    </row>
    <row r="152" spans="1:9" x14ac:dyDescent="0.25">
      <c r="A152" s="19">
        <v>26448</v>
      </c>
      <c r="B152" s="9">
        <v>7.6</v>
      </c>
      <c r="C152" s="10">
        <v>10.3</v>
      </c>
      <c r="D152" s="10">
        <v>8.4</v>
      </c>
      <c r="E152" s="11">
        <f t="shared" si="10"/>
        <v>8.7666666666666657</v>
      </c>
      <c r="F152" s="10">
        <f t="shared" si="11"/>
        <v>10.3</v>
      </c>
      <c r="G152" s="10">
        <f t="shared" si="12"/>
        <v>7.6</v>
      </c>
      <c r="H152" s="12">
        <f t="shared" si="14"/>
        <v>8.9499999999999993</v>
      </c>
      <c r="I152" s="13">
        <f t="shared" si="13"/>
        <v>2.7000000000000011</v>
      </c>
    </row>
    <row r="153" spans="1:9" x14ac:dyDescent="0.25">
      <c r="A153" s="19">
        <v>26449</v>
      </c>
      <c r="B153" s="9">
        <v>8.8000000000000007</v>
      </c>
      <c r="C153" s="10">
        <v>15.9</v>
      </c>
      <c r="D153" s="10">
        <v>13.9</v>
      </c>
      <c r="E153" s="11">
        <f t="shared" si="10"/>
        <v>12.866666666666667</v>
      </c>
      <c r="F153" s="10">
        <f t="shared" si="11"/>
        <v>15.9</v>
      </c>
      <c r="G153" s="10">
        <f t="shared" si="12"/>
        <v>8.8000000000000007</v>
      </c>
      <c r="H153" s="12">
        <f t="shared" si="14"/>
        <v>12.350000000000001</v>
      </c>
      <c r="I153" s="13">
        <f t="shared" si="13"/>
        <v>7.1</v>
      </c>
    </row>
    <row r="154" spans="1:9" x14ac:dyDescent="0.25">
      <c r="A154" s="19">
        <v>26450</v>
      </c>
      <c r="B154" s="9">
        <v>13</v>
      </c>
      <c r="C154" s="10">
        <v>20.7</v>
      </c>
      <c r="D154" s="10">
        <v>15.5</v>
      </c>
      <c r="E154" s="11">
        <f t="shared" si="10"/>
        <v>16.400000000000002</v>
      </c>
      <c r="F154" s="10">
        <f t="shared" si="11"/>
        <v>20.7</v>
      </c>
      <c r="G154" s="10">
        <f t="shared" si="12"/>
        <v>13</v>
      </c>
      <c r="H154" s="12">
        <f t="shared" si="14"/>
        <v>16.850000000000001</v>
      </c>
      <c r="I154" s="13">
        <f t="shared" si="13"/>
        <v>7.6999999999999993</v>
      </c>
    </row>
    <row r="155" spans="1:9" x14ac:dyDescent="0.25">
      <c r="A155" s="19">
        <v>26451</v>
      </c>
      <c r="B155" s="9">
        <v>13.7</v>
      </c>
      <c r="C155" s="10">
        <v>13.3</v>
      </c>
      <c r="D155" s="10">
        <v>12.9</v>
      </c>
      <c r="E155" s="11">
        <f t="shared" si="10"/>
        <v>13.299999999999999</v>
      </c>
      <c r="F155" s="10">
        <f t="shared" si="11"/>
        <v>13.7</v>
      </c>
      <c r="G155" s="10">
        <f t="shared" si="12"/>
        <v>12.9</v>
      </c>
      <c r="H155" s="12">
        <f t="shared" si="14"/>
        <v>13.3</v>
      </c>
      <c r="I155" s="13">
        <f t="shared" si="13"/>
        <v>0.79999999999999893</v>
      </c>
    </row>
    <row r="156" spans="1:9" x14ac:dyDescent="0.25">
      <c r="A156" s="19">
        <v>26452</v>
      </c>
      <c r="B156" s="9">
        <v>12.3</v>
      </c>
      <c r="C156" s="10">
        <v>16.100000000000001</v>
      </c>
      <c r="D156" s="10">
        <v>15.1</v>
      </c>
      <c r="E156" s="11">
        <f t="shared" si="10"/>
        <v>14.5</v>
      </c>
      <c r="F156" s="10">
        <f t="shared" si="11"/>
        <v>16.100000000000001</v>
      </c>
      <c r="G156" s="10">
        <f t="shared" si="12"/>
        <v>12.3</v>
      </c>
      <c r="H156" s="12">
        <f t="shared" si="14"/>
        <v>14.200000000000001</v>
      </c>
      <c r="I156" s="13">
        <f t="shared" si="13"/>
        <v>3.8000000000000007</v>
      </c>
    </row>
    <row r="157" spans="1:9" x14ac:dyDescent="0.25">
      <c r="A157" s="19">
        <v>26453</v>
      </c>
      <c r="B157" s="9">
        <v>12.5</v>
      </c>
      <c r="C157" s="10">
        <v>22.9</v>
      </c>
      <c r="D157" s="10">
        <v>18.899999999999999</v>
      </c>
      <c r="E157" s="11">
        <f t="shared" si="10"/>
        <v>18.099999999999998</v>
      </c>
      <c r="F157" s="10">
        <f t="shared" si="11"/>
        <v>22.9</v>
      </c>
      <c r="G157" s="10">
        <f t="shared" si="12"/>
        <v>12.5</v>
      </c>
      <c r="H157" s="12">
        <f t="shared" si="14"/>
        <v>17.7</v>
      </c>
      <c r="I157" s="13">
        <f t="shared" si="13"/>
        <v>10.399999999999999</v>
      </c>
    </row>
    <row r="158" spans="1:9" x14ac:dyDescent="0.25">
      <c r="A158" s="19">
        <v>26454</v>
      </c>
      <c r="B158" s="9">
        <v>17.100000000000001</v>
      </c>
      <c r="C158" s="10">
        <v>23.7</v>
      </c>
      <c r="D158" s="10">
        <v>18.899999999999999</v>
      </c>
      <c r="E158" s="11">
        <f t="shared" si="10"/>
        <v>19.899999999999999</v>
      </c>
      <c r="F158" s="10">
        <f t="shared" si="11"/>
        <v>23.7</v>
      </c>
      <c r="G158" s="10">
        <f t="shared" si="12"/>
        <v>17.100000000000001</v>
      </c>
      <c r="H158" s="12">
        <f t="shared" si="14"/>
        <v>20.399999999999999</v>
      </c>
      <c r="I158" s="13">
        <f t="shared" si="13"/>
        <v>6.5999999999999979</v>
      </c>
    </row>
    <row r="159" spans="1:9" x14ac:dyDescent="0.25">
      <c r="A159" s="19">
        <v>26455</v>
      </c>
      <c r="B159" s="9">
        <v>17.100000000000001</v>
      </c>
      <c r="C159" s="10">
        <v>24.2</v>
      </c>
      <c r="D159" s="10">
        <v>18.5</v>
      </c>
      <c r="E159" s="11">
        <f t="shared" si="10"/>
        <v>19.933333333333334</v>
      </c>
      <c r="F159" s="10">
        <f t="shared" si="11"/>
        <v>24.2</v>
      </c>
      <c r="G159" s="10">
        <f t="shared" si="12"/>
        <v>17.100000000000001</v>
      </c>
      <c r="H159" s="12">
        <f t="shared" si="14"/>
        <v>20.65</v>
      </c>
      <c r="I159" s="13">
        <f t="shared" si="13"/>
        <v>7.0999999999999979</v>
      </c>
    </row>
    <row r="160" spans="1:9" x14ac:dyDescent="0.25">
      <c r="A160" s="19">
        <v>26456</v>
      </c>
      <c r="B160" s="9">
        <v>16.2</v>
      </c>
      <c r="C160" s="10">
        <v>23.3</v>
      </c>
      <c r="D160" s="10">
        <v>16.3</v>
      </c>
      <c r="E160" s="11">
        <f t="shared" si="10"/>
        <v>18.599999999999998</v>
      </c>
      <c r="F160" s="10">
        <f t="shared" si="11"/>
        <v>23.3</v>
      </c>
      <c r="G160" s="10">
        <f t="shared" si="12"/>
        <v>16.2</v>
      </c>
      <c r="H160" s="12">
        <f t="shared" si="14"/>
        <v>19.75</v>
      </c>
      <c r="I160" s="13">
        <f t="shared" si="13"/>
        <v>7.1000000000000014</v>
      </c>
    </row>
    <row r="161" spans="1:9" x14ac:dyDescent="0.25">
      <c r="A161" s="19">
        <v>26457</v>
      </c>
      <c r="B161" s="9">
        <v>14.1</v>
      </c>
      <c r="C161" s="10">
        <v>22.1</v>
      </c>
      <c r="D161" s="10">
        <v>17.5</v>
      </c>
      <c r="E161" s="11">
        <f t="shared" si="10"/>
        <v>17.900000000000002</v>
      </c>
      <c r="F161" s="10">
        <f t="shared" si="11"/>
        <v>22.1</v>
      </c>
      <c r="G161" s="10">
        <f t="shared" si="12"/>
        <v>14.1</v>
      </c>
      <c r="H161" s="12">
        <f t="shared" si="14"/>
        <v>18.100000000000001</v>
      </c>
      <c r="I161" s="13">
        <f t="shared" si="13"/>
        <v>8.0000000000000018</v>
      </c>
    </row>
    <row r="162" spans="1:9" x14ac:dyDescent="0.25">
      <c r="A162" s="19">
        <v>26458</v>
      </c>
      <c r="B162" s="9">
        <v>14.7</v>
      </c>
      <c r="C162" s="10">
        <v>24.1</v>
      </c>
      <c r="D162" s="10">
        <v>19.3</v>
      </c>
      <c r="E162" s="11">
        <f t="shared" si="10"/>
        <v>19.366666666666664</v>
      </c>
      <c r="F162" s="10">
        <f t="shared" si="11"/>
        <v>24.1</v>
      </c>
      <c r="G162" s="10">
        <f t="shared" si="12"/>
        <v>14.7</v>
      </c>
      <c r="H162" s="12">
        <f t="shared" si="14"/>
        <v>19.399999999999999</v>
      </c>
      <c r="I162" s="13">
        <f t="shared" si="13"/>
        <v>9.4000000000000021</v>
      </c>
    </row>
    <row r="163" spans="1:9" x14ac:dyDescent="0.25">
      <c r="A163" s="19">
        <v>26459</v>
      </c>
      <c r="B163" s="9">
        <v>19.5</v>
      </c>
      <c r="C163" s="10">
        <v>26.2</v>
      </c>
      <c r="D163" s="10">
        <v>18.5</v>
      </c>
      <c r="E163" s="11">
        <f t="shared" si="10"/>
        <v>21.400000000000002</v>
      </c>
      <c r="F163" s="10">
        <f t="shared" si="11"/>
        <v>26.2</v>
      </c>
      <c r="G163" s="10">
        <f t="shared" si="12"/>
        <v>18.5</v>
      </c>
      <c r="H163" s="12">
        <f t="shared" si="14"/>
        <v>22.35</v>
      </c>
      <c r="I163" s="13">
        <f t="shared" si="13"/>
        <v>7.6999999999999993</v>
      </c>
    </row>
    <row r="164" spans="1:9" x14ac:dyDescent="0.25">
      <c r="A164" s="19">
        <v>26460</v>
      </c>
      <c r="B164" s="9">
        <v>17.100000000000001</v>
      </c>
      <c r="C164" s="10">
        <v>27.1</v>
      </c>
      <c r="D164" s="10">
        <v>18.8</v>
      </c>
      <c r="E164" s="11">
        <f t="shared" si="10"/>
        <v>21</v>
      </c>
      <c r="F164" s="10">
        <f t="shared" si="11"/>
        <v>27.1</v>
      </c>
      <c r="G164" s="10">
        <f t="shared" si="12"/>
        <v>17.100000000000001</v>
      </c>
      <c r="H164" s="12">
        <f t="shared" si="14"/>
        <v>22.1</v>
      </c>
      <c r="I164" s="13">
        <f t="shared" si="13"/>
        <v>10</v>
      </c>
    </row>
    <row r="165" spans="1:9" x14ac:dyDescent="0.25">
      <c r="A165" s="19">
        <v>26461</v>
      </c>
      <c r="B165" s="9">
        <v>18.2</v>
      </c>
      <c r="C165" s="10">
        <v>21.1</v>
      </c>
      <c r="D165" s="10">
        <v>16.100000000000001</v>
      </c>
      <c r="E165" s="11">
        <f t="shared" si="10"/>
        <v>18.466666666666665</v>
      </c>
      <c r="F165" s="10">
        <f t="shared" si="11"/>
        <v>21.1</v>
      </c>
      <c r="G165" s="10">
        <f t="shared" si="12"/>
        <v>16.100000000000001</v>
      </c>
      <c r="H165" s="12">
        <f t="shared" si="14"/>
        <v>18.600000000000001</v>
      </c>
      <c r="I165" s="13">
        <f t="shared" si="13"/>
        <v>5</v>
      </c>
    </row>
    <row r="166" spans="1:9" x14ac:dyDescent="0.25">
      <c r="A166" s="19">
        <v>26462</v>
      </c>
      <c r="B166" s="9">
        <v>13.5</v>
      </c>
      <c r="C166" s="10">
        <v>19.5</v>
      </c>
      <c r="D166" s="10">
        <v>17.100000000000001</v>
      </c>
      <c r="E166" s="11">
        <f t="shared" si="10"/>
        <v>16.7</v>
      </c>
      <c r="F166" s="10">
        <f t="shared" si="11"/>
        <v>19.5</v>
      </c>
      <c r="G166" s="10">
        <f t="shared" si="12"/>
        <v>13.5</v>
      </c>
      <c r="H166" s="12">
        <f t="shared" si="14"/>
        <v>16.5</v>
      </c>
      <c r="I166" s="13">
        <f t="shared" si="13"/>
        <v>6</v>
      </c>
    </row>
    <row r="167" spans="1:9" x14ac:dyDescent="0.25">
      <c r="A167" s="19">
        <v>26463</v>
      </c>
      <c r="B167" s="9">
        <v>16.100000000000001</v>
      </c>
      <c r="C167" s="10">
        <v>25.2</v>
      </c>
      <c r="D167" s="10">
        <v>10.3</v>
      </c>
      <c r="E167" s="11">
        <f t="shared" si="10"/>
        <v>17.2</v>
      </c>
      <c r="F167" s="10">
        <f t="shared" si="11"/>
        <v>25.2</v>
      </c>
      <c r="G167" s="10">
        <f t="shared" si="12"/>
        <v>10.3</v>
      </c>
      <c r="H167" s="12">
        <f t="shared" si="14"/>
        <v>17.75</v>
      </c>
      <c r="I167" s="13">
        <f t="shared" si="13"/>
        <v>14.899999999999999</v>
      </c>
    </row>
    <row r="168" spans="1:9" x14ac:dyDescent="0.25">
      <c r="A168" s="19">
        <v>26464</v>
      </c>
      <c r="B168" s="9">
        <v>10.1</v>
      </c>
      <c r="C168" s="10">
        <v>13.7</v>
      </c>
      <c r="D168" s="10">
        <v>12.4</v>
      </c>
      <c r="E168" s="11">
        <f t="shared" si="10"/>
        <v>12.066666666666665</v>
      </c>
      <c r="F168" s="10">
        <f t="shared" si="11"/>
        <v>13.7</v>
      </c>
      <c r="G168" s="10">
        <f t="shared" si="12"/>
        <v>10.1</v>
      </c>
      <c r="H168" s="12">
        <f t="shared" si="14"/>
        <v>11.899999999999999</v>
      </c>
      <c r="I168" s="13">
        <f t="shared" si="13"/>
        <v>3.5999999999999996</v>
      </c>
    </row>
    <row r="169" spans="1:9" x14ac:dyDescent="0.25">
      <c r="A169" s="19">
        <v>26465</v>
      </c>
      <c r="B169" s="9">
        <v>10.5</v>
      </c>
      <c r="C169" s="10">
        <v>14.9</v>
      </c>
      <c r="D169" s="10">
        <v>11.1</v>
      </c>
      <c r="E169" s="11">
        <f t="shared" si="10"/>
        <v>12.166666666666666</v>
      </c>
      <c r="F169" s="10">
        <f t="shared" si="11"/>
        <v>14.9</v>
      </c>
      <c r="G169" s="10">
        <f t="shared" si="12"/>
        <v>10.5</v>
      </c>
      <c r="H169" s="12">
        <f t="shared" si="14"/>
        <v>12.7</v>
      </c>
      <c r="I169" s="13">
        <f t="shared" si="13"/>
        <v>4.4000000000000004</v>
      </c>
    </row>
    <row r="170" spans="1:9" x14ac:dyDescent="0.25">
      <c r="A170" s="19">
        <v>26466</v>
      </c>
      <c r="B170" s="9">
        <v>10.1</v>
      </c>
      <c r="C170" s="10">
        <v>16.899999999999999</v>
      </c>
      <c r="D170" s="10">
        <v>14</v>
      </c>
      <c r="E170" s="11">
        <f t="shared" si="10"/>
        <v>13.666666666666666</v>
      </c>
      <c r="F170" s="10">
        <f t="shared" si="11"/>
        <v>16.899999999999999</v>
      </c>
      <c r="G170" s="10">
        <f t="shared" si="12"/>
        <v>10.1</v>
      </c>
      <c r="H170" s="12">
        <f t="shared" si="14"/>
        <v>13.5</v>
      </c>
      <c r="I170" s="13">
        <f t="shared" si="13"/>
        <v>6.7999999999999989</v>
      </c>
    </row>
    <row r="171" spans="1:9" x14ac:dyDescent="0.25">
      <c r="A171" s="19">
        <v>26467</v>
      </c>
      <c r="B171" s="9">
        <v>13.1</v>
      </c>
      <c r="C171" s="10">
        <v>20.100000000000001</v>
      </c>
      <c r="D171" s="10">
        <v>16.899999999999999</v>
      </c>
      <c r="E171" s="11">
        <f t="shared" si="10"/>
        <v>16.7</v>
      </c>
      <c r="F171" s="10">
        <f t="shared" si="11"/>
        <v>20.100000000000001</v>
      </c>
      <c r="G171" s="10">
        <f t="shared" si="12"/>
        <v>13.1</v>
      </c>
      <c r="H171" s="12">
        <f t="shared" si="14"/>
        <v>16.600000000000001</v>
      </c>
      <c r="I171" s="13">
        <f t="shared" si="13"/>
        <v>7.0000000000000018</v>
      </c>
    </row>
    <row r="172" spans="1:9" x14ac:dyDescent="0.25">
      <c r="A172" s="19">
        <v>26468</v>
      </c>
      <c r="B172" s="9">
        <v>15.7</v>
      </c>
      <c r="C172" s="10">
        <v>22.1</v>
      </c>
      <c r="D172" s="10">
        <v>17.5</v>
      </c>
      <c r="E172" s="11">
        <f t="shared" si="10"/>
        <v>18.433333333333334</v>
      </c>
      <c r="F172" s="10">
        <f t="shared" si="11"/>
        <v>22.1</v>
      </c>
      <c r="G172" s="10">
        <f t="shared" si="12"/>
        <v>15.7</v>
      </c>
      <c r="H172" s="12">
        <f t="shared" si="14"/>
        <v>18.899999999999999</v>
      </c>
      <c r="I172" s="13">
        <f t="shared" si="13"/>
        <v>6.4000000000000021</v>
      </c>
    </row>
    <row r="173" spans="1:9" x14ac:dyDescent="0.25">
      <c r="A173" s="19">
        <v>26469</v>
      </c>
      <c r="B173" s="9">
        <v>14.7</v>
      </c>
      <c r="C173" s="10">
        <v>24.3</v>
      </c>
      <c r="D173" s="10">
        <v>19.899999999999999</v>
      </c>
      <c r="E173" s="11">
        <f t="shared" si="10"/>
        <v>19.633333333333333</v>
      </c>
      <c r="F173" s="10">
        <f t="shared" si="11"/>
        <v>24.3</v>
      </c>
      <c r="G173" s="10">
        <f t="shared" si="12"/>
        <v>14.7</v>
      </c>
      <c r="H173" s="12">
        <f t="shared" si="14"/>
        <v>19.5</v>
      </c>
      <c r="I173" s="13">
        <f t="shared" si="13"/>
        <v>9.6000000000000014</v>
      </c>
    </row>
    <row r="174" spans="1:9" x14ac:dyDescent="0.25">
      <c r="A174" s="19">
        <v>26470</v>
      </c>
      <c r="B174" s="9">
        <v>14.5</v>
      </c>
      <c r="C174" s="10">
        <v>24.9</v>
      </c>
      <c r="D174" s="10">
        <v>18.100000000000001</v>
      </c>
      <c r="E174" s="11">
        <f t="shared" si="10"/>
        <v>19.166666666666668</v>
      </c>
      <c r="F174" s="10">
        <f t="shared" si="11"/>
        <v>24.9</v>
      </c>
      <c r="G174" s="10">
        <f t="shared" si="12"/>
        <v>14.5</v>
      </c>
      <c r="H174" s="12">
        <f t="shared" si="14"/>
        <v>19.7</v>
      </c>
      <c r="I174" s="13">
        <f t="shared" si="13"/>
        <v>10.399999999999999</v>
      </c>
    </row>
    <row r="175" spans="1:9" x14ac:dyDescent="0.25">
      <c r="A175" s="19">
        <v>26471</v>
      </c>
      <c r="B175" s="9">
        <v>14.1</v>
      </c>
      <c r="C175" s="10">
        <v>20.5</v>
      </c>
      <c r="D175" s="10">
        <v>15.9</v>
      </c>
      <c r="E175" s="11">
        <f t="shared" si="10"/>
        <v>16.833333333333332</v>
      </c>
      <c r="F175" s="10">
        <f t="shared" si="11"/>
        <v>20.5</v>
      </c>
      <c r="G175" s="10">
        <f t="shared" si="12"/>
        <v>14.1</v>
      </c>
      <c r="H175" s="12">
        <f t="shared" si="14"/>
        <v>17.3</v>
      </c>
      <c r="I175" s="13">
        <f t="shared" si="13"/>
        <v>6.4</v>
      </c>
    </row>
    <row r="176" spans="1:9" x14ac:dyDescent="0.25">
      <c r="A176" s="19">
        <v>26472</v>
      </c>
      <c r="B176" s="9">
        <v>11.7</v>
      </c>
      <c r="C176" s="10">
        <v>21.3</v>
      </c>
      <c r="D176" s="10">
        <v>15.8</v>
      </c>
      <c r="E176" s="11">
        <f t="shared" si="10"/>
        <v>16.266666666666666</v>
      </c>
      <c r="F176" s="10">
        <f t="shared" si="11"/>
        <v>21.3</v>
      </c>
      <c r="G176" s="10">
        <f t="shared" si="12"/>
        <v>11.7</v>
      </c>
      <c r="H176" s="12">
        <f t="shared" si="14"/>
        <v>16.5</v>
      </c>
      <c r="I176" s="13">
        <f t="shared" si="13"/>
        <v>9.6000000000000014</v>
      </c>
    </row>
    <row r="177" spans="1:9" x14ac:dyDescent="0.25">
      <c r="A177" s="19">
        <v>26473</v>
      </c>
      <c r="B177" s="9">
        <v>13.2</v>
      </c>
      <c r="C177" s="10">
        <v>21.3</v>
      </c>
      <c r="D177" s="10">
        <v>17.600000000000001</v>
      </c>
      <c r="E177" s="11">
        <f t="shared" si="10"/>
        <v>17.366666666666667</v>
      </c>
      <c r="F177" s="10">
        <f t="shared" si="11"/>
        <v>21.3</v>
      </c>
      <c r="G177" s="10">
        <f t="shared" si="12"/>
        <v>13.2</v>
      </c>
      <c r="H177" s="12">
        <f t="shared" si="14"/>
        <v>17.25</v>
      </c>
      <c r="I177" s="13">
        <f t="shared" si="13"/>
        <v>8.1000000000000014</v>
      </c>
    </row>
    <row r="178" spans="1:9" x14ac:dyDescent="0.25">
      <c r="A178" s="19">
        <v>26474</v>
      </c>
      <c r="B178" s="9">
        <v>10.9</v>
      </c>
      <c r="C178" s="10">
        <v>15.9</v>
      </c>
      <c r="D178" s="10">
        <v>9.1</v>
      </c>
      <c r="E178" s="11">
        <f t="shared" si="10"/>
        <v>11.966666666666667</v>
      </c>
      <c r="F178" s="10">
        <f t="shared" si="11"/>
        <v>15.9</v>
      </c>
      <c r="G178" s="10">
        <f t="shared" si="12"/>
        <v>9.1</v>
      </c>
      <c r="H178" s="12">
        <f t="shared" si="14"/>
        <v>12.5</v>
      </c>
      <c r="I178" s="13">
        <f t="shared" si="13"/>
        <v>6.8000000000000007</v>
      </c>
    </row>
    <row r="179" spans="1:9" x14ac:dyDescent="0.25">
      <c r="A179" s="19">
        <v>26475</v>
      </c>
      <c r="B179" s="9">
        <v>9.6</v>
      </c>
      <c r="C179" s="10">
        <v>16.100000000000001</v>
      </c>
      <c r="D179" s="10">
        <v>12</v>
      </c>
      <c r="E179" s="11">
        <f t="shared" si="10"/>
        <v>12.566666666666668</v>
      </c>
      <c r="F179" s="10">
        <f t="shared" si="11"/>
        <v>16.100000000000001</v>
      </c>
      <c r="G179" s="10">
        <f t="shared" si="12"/>
        <v>9.6</v>
      </c>
      <c r="H179" s="12">
        <f t="shared" si="14"/>
        <v>12.850000000000001</v>
      </c>
      <c r="I179" s="13">
        <f t="shared" si="13"/>
        <v>6.5000000000000018</v>
      </c>
    </row>
    <row r="180" spans="1:9" x14ac:dyDescent="0.25">
      <c r="A180" s="19">
        <v>26476</v>
      </c>
      <c r="B180" s="9">
        <v>11.1</v>
      </c>
      <c r="C180" s="10">
        <v>16.5</v>
      </c>
      <c r="D180" s="10">
        <v>10.1</v>
      </c>
      <c r="E180" s="11">
        <f t="shared" si="10"/>
        <v>12.566666666666668</v>
      </c>
      <c r="F180" s="10">
        <f t="shared" si="11"/>
        <v>16.5</v>
      </c>
      <c r="G180" s="10">
        <f t="shared" si="12"/>
        <v>10.1</v>
      </c>
      <c r="H180" s="12">
        <f t="shared" si="14"/>
        <v>13.3</v>
      </c>
      <c r="I180" s="13">
        <f t="shared" si="13"/>
        <v>6.4</v>
      </c>
    </row>
    <row r="181" spans="1:9" x14ac:dyDescent="0.25">
      <c r="A181" s="19">
        <v>26477</v>
      </c>
      <c r="B181" s="9">
        <v>9</v>
      </c>
      <c r="C181" s="10">
        <v>14.5</v>
      </c>
      <c r="D181" s="10">
        <v>9.6999999999999993</v>
      </c>
      <c r="E181" s="11">
        <f t="shared" si="10"/>
        <v>11.066666666666668</v>
      </c>
      <c r="F181" s="10">
        <f t="shared" si="11"/>
        <v>14.5</v>
      </c>
      <c r="G181" s="10">
        <f t="shared" si="12"/>
        <v>9</v>
      </c>
      <c r="H181" s="12">
        <f t="shared" si="14"/>
        <v>11.75</v>
      </c>
      <c r="I181" s="13">
        <f t="shared" si="13"/>
        <v>5.5</v>
      </c>
    </row>
    <row r="182" spans="1:9" x14ac:dyDescent="0.25">
      <c r="A182" s="19">
        <v>26478</v>
      </c>
      <c r="B182" s="9">
        <v>10.199999999999999</v>
      </c>
      <c r="C182" s="10">
        <v>13.5</v>
      </c>
      <c r="D182" s="10">
        <v>12.1</v>
      </c>
      <c r="E182" s="11">
        <f t="shared" si="10"/>
        <v>11.933333333333332</v>
      </c>
      <c r="F182" s="10">
        <f t="shared" si="11"/>
        <v>13.5</v>
      </c>
      <c r="G182" s="10">
        <f t="shared" si="12"/>
        <v>10.199999999999999</v>
      </c>
      <c r="H182" s="12">
        <f t="shared" si="14"/>
        <v>11.85</v>
      </c>
      <c r="I182" s="13">
        <f t="shared" si="13"/>
        <v>3.3000000000000007</v>
      </c>
    </row>
    <row r="183" spans="1:9" x14ac:dyDescent="0.25">
      <c r="A183" s="19">
        <v>26479</v>
      </c>
      <c r="B183" s="9">
        <v>14.9</v>
      </c>
      <c r="C183" s="10">
        <v>21.9</v>
      </c>
      <c r="D183" s="10">
        <v>18.5</v>
      </c>
      <c r="E183" s="11">
        <f t="shared" si="10"/>
        <v>18.433333333333334</v>
      </c>
      <c r="F183" s="10">
        <f t="shared" si="11"/>
        <v>21.9</v>
      </c>
      <c r="G183" s="10">
        <f t="shared" si="12"/>
        <v>14.9</v>
      </c>
      <c r="H183" s="12">
        <f t="shared" si="14"/>
        <v>18.399999999999999</v>
      </c>
      <c r="I183" s="13">
        <f t="shared" si="13"/>
        <v>6.9999999999999982</v>
      </c>
    </row>
    <row r="184" spans="1:9" x14ac:dyDescent="0.25">
      <c r="A184" s="19">
        <v>26480</v>
      </c>
      <c r="B184" s="9">
        <v>16.7</v>
      </c>
      <c r="C184" s="10">
        <v>22.2</v>
      </c>
      <c r="D184" s="10">
        <v>18.3</v>
      </c>
      <c r="E184" s="11">
        <f t="shared" si="10"/>
        <v>19.066666666666666</v>
      </c>
      <c r="F184" s="10">
        <f t="shared" si="11"/>
        <v>22.2</v>
      </c>
      <c r="G184" s="10">
        <f t="shared" si="12"/>
        <v>16.7</v>
      </c>
      <c r="H184" s="12">
        <f t="shared" si="14"/>
        <v>19.45</v>
      </c>
      <c r="I184" s="13">
        <f t="shared" si="13"/>
        <v>5.5</v>
      </c>
    </row>
    <row r="185" spans="1:9" x14ac:dyDescent="0.25">
      <c r="A185" s="19">
        <v>26481</v>
      </c>
      <c r="B185" s="9">
        <v>15.1</v>
      </c>
      <c r="C185" s="10">
        <v>24.5</v>
      </c>
      <c r="D185" s="10">
        <v>18</v>
      </c>
      <c r="E185" s="11">
        <f t="shared" si="10"/>
        <v>19.2</v>
      </c>
      <c r="F185" s="10">
        <f t="shared" si="11"/>
        <v>24.5</v>
      </c>
      <c r="G185" s="10">
        <f t="shared" si="12"/>
        <v>15.1</v>
      </c>
      <c r="H185" s="12">
        <f t="shared" si="14"/>
        <v>19.8</v>
      </c>
      <c r="I185" s="13">
        <f t="shared" si="13"/>
        <v>9.4</v>
      </c>
    </row>
    <row r="186" spans="1:9" x14ac:dyDescent="0.25">
      <c r="A186" s="19">
        <v>26482</v>
      </c>
      <c r="B186" s="9">
        <v>13.7</v>
      </c>
      <c r="C186" s="10">
        <v>23.1</v>
      </c>
      <c r="D186" s="10">
        <v>18.3</v>
      </c>
      <c r="E186" s="11">
        <f t="shared" si="10"/>
        <v>18.366666666666664</v>
      </c>
      <c r="F186" s="10">
        <f t="shared" si="11"/>
        <v>23.1</v>
      </c>
      <c r="G186" s="10">
        <f t="shared" si="12"/>
        <v>13.7</v>
      </c>
      <c r="H186" s="12">
        <f t="shared" si="14"/>
        <v>18.399999999999999</v>
      </c>
      <c r="I186" s="13">
        <f t="shared" si="13"/>
        <v>9.4000000000000021</v>
      </c>
    </row>
    <row r="187" spans="1:9" x14ac:dyDescent="0.25">
      <c r="A187" s="19">
        <v>26483</v>
      </c>
      <c r="B187" s="9">
        <v>17.899999999999999</v>
      </c>
      <c r="C187" s="10">
        <v>19.5</v>
      </c>
      <c r="D187" s="10">
        <v>10.8</v>
      </c>
      <c r="E187" s="11">
        <f t="shared" si="10"/>
        <v>16.066666666666666</v>
      </c>
      <c r="F187" s="10">
        <f t="shared" si="11"/>
        <v>19.5</v>
      </c>
      <c r="G187" s="10">
        <f t="shared" si="12"/>
        <v>10.8</v>
      </c>
      <c r="H187" s="12">
        <f t="shared" si="14"/>
        <v>15.15</v>
      </c>
      <c r="I187" s="13">
        <f t="shared" si="13"/>
        <v>8.6999999999999993</v>
      </c>
    </row>
    <row r="188" spans="1:9" x14ac:dyDescent="0.25">
      <c r="A188" s="19">
        <v>26484</v>
      </c>
      <c r="B188" s="9">
        <v>11.1</v>
      </c>
      <c r="C188" s="10">
        <v>11.5</v>
      </c>
      <c r="D188" s="10">
        <v>11.1</v>
      </c>
      <c r="E188" s="11">
        <f t="shared" si="10"/>
        <v>11.233333333333334</v>
      </c>
      <c r="F188" s="10">
        <f t="shared" si="11"/>
        <v>11.5</v>
      </c>
      <c r="G188" s="10">
        <f t="shared" si="12"/>
        <v>11.1</v>
      </c>
      <c r="H188" s="12">
        <f t="shared" si="14"/>
        <v>11.3</v>
      </c>
      <c r="I188" s="13">
        <f t="shared" si="13"/>
        <v>0.40000000000000036</v>
      </c>
    </row>
    <row r="189" spans="1:9" x14ac:dyDescent="0.25">
      <c r="A189" s="19">
        <v>26485</v>
      </c>
      <c r="B189" s="9">
        <v>12.9</v>
      </c>
      <c r="C189" s="10">
        <v>20.5</v>
      </c>
      <c r="D189" s="10">
        <v>17.8</v>
      </c>
      <c r="E189" s="11">
        <f t="shared" si="10"/>
        <v>17.066666666666666</v>
      </c>
      <c r="F189" s="10">
        <f t="shared" si="11"/>
        <v>20.5</v>
      </c>
      <c r="G189" s="10">
        <f t="shared" si="12"/>
        <v>12.9</v>
      </c>
      <c r="H189" s="12">
        <f t="shared" si="14"/>
        <v>16.7</v>
      </c>
      <c r="I189" s="13">
        <f t="shared" si="13"/>
        <v>7.6</v>
      </c>
    </row>
    <row r="190" spans="1:9" x14ac:dyDescent="0.25">
      <c r="A190" s="19">
        <v>26486</v>
      </c>
      <c r="B190" s="9">
        <v>14.1</v>
      </c>
      <c r="C190" s="10">
        <v>20.5</v>
      </c>
      <c r="D190" s="10">
        <v>15.5</v>
      </c>
      <c r="E190" s="11">
        <f t="shared" si="10"/>
        <v>16.7</v>
      </c>
      <c r="F190" s="10">
        <f t="shared" si="11"/>
        <v>20.5</v>
      </c>
      <c r="G190" s="10">
        <f t="shared" si="12"/>
        <v>14.1</v>
      </c>
      <c r="H190" s="12">
        <f t="shared" si="14"/>
        <v>17.3</v>
      </c>
      <c r="I190" s="13">
        <f t="shared" si="13"/>
        <v>6.4</v>
      </c>
    </row>
    <row r="191" spans="1:9" x14ac:dyDescent="0.25">
      <c r="A191" s="19">
        <v>26487</v>
      </c>
      <c r="B191" s="9">
        <v>8.8000000000000007</v>
      </c>
      <c r="C191" s="10">
        <v>15.7</v>
      </c>
      <c r="D191" s="10">
        <v>9.4</v>
      </c>
      <c r="E191" s="11">
        <f t="shared" si="10"/>
        <v>11.299999999999999</v>
      </c>
      <c r="F191" s="10">
        <f t="shared" si="11"/>
        <v>15.7</v>
      </c>
      <c r="G191" s="10">
        <f t="shared" si="12"/>
        <v>8.8000000000000007</v>
      </c>
      <c r="H191" s="12">
        <f t="shared" si="14"/>
        <v>12.25</v>
      </c>
      <c r="I191" s="13">
        <f t="shared" si="13"/>
        <v>6.8999999999999986</v>
      </c>
    </row>
    <row r="192" spans="1:9" x14ac:dyDescent="0.25">
      <c r="A192" s="19">
        <v>26488</v>
      </c>
      <c r="B192" s="9">
        <v>10.1</v>
      </c>
      <c r="C192" s="10">
        <v>13.1</v>
      </c>
      <c r="D192" s="10">
        <v>11.7</v>
      </c>
      <c r="E192" s="11">
        <f t="shared" si="10"/>
        <v>11.633333333333333</v>
      </c>
      <c r="F192" s="10">
        <f t="shared" si="11"/>
        <v>13.1</v>
      </c>
      <c r="G192" s="10">
        <f t="shared" si="12"/>
        <v>10.1</v>
      </c>
      <c r="H192" s="12">
        <f t="shared" si="14"/>
        <v>11.6</v>
      </c>
      <c r="I192" s="13">
        <f t="shared" si="13"/>
        <v>3</v>
      </c>
    </row>
    <row r="193" spans="1:9" x14ac:dyDescent="0.25">
      <c r="A193" s="19">
        <v>26489</v>
      </c>
      <c r="B193" s="9">
        <v>10.9</v>
      </c>
      <c r="C193" s="10">
        <v>16.3</v>
      </c>
      <c r="D193" s="10">
        <v>14.6</v>
      </c>
      <c r="E193" s="11">
        <f t="shared" si="10"/>
        <v>13.933333333333335</v>
      </c>
      <c r="F193" s="10">
        <f t="shared" si="11"/>
        <v>16.3</v>
      </c>
      <c r="G193" s="10">
        <f t="shared" si="12"/>
        <v>10.9</v>
      </c>
      <c r="H193" s="12">
        <f t="shared" si="14"/>
        <v>13.600000000000001</v>
      </c>
      <c r="I193" s="13">
        <f t="shared" si="13"/>
        <v>5.4</v>
      </c>
    </row>
    <row r="194" spans="1:9" x14ac:dyDescent="0.25">
      <c r="A194" s="19">
        <v>26490</v>
      </c>
      <c r="B194" s="9">
        <v>13.5</v>
      </c>
      <c r="C194" s="10">
        <v>20.100000000000001</v>
      </c>
      <c r="D194" s="10">
        <v>14.3</v>
      </c>
      <c r="E194" s="11">
        <f t="shared" si="10"/>
        <v>15.966666666666669</v>
      </c>
      <c r="F194" s="10">
        <f t="shared" si="11"/>
        <v>20.100000000000001</v>
      </c>
      <c r="G194" s="10">
        <f t="shared" si="12"/>
        <v>13.5</v>
      </c>
      <c r="H194" s="12">
        <f t="shared" si="14"/>
        <v>16.8</v>
      </c>
      <c r="I194" s="13">
        <f t="shared" si="13"/>
        <v>6.6000000000000014</v>
      </c>
    </row>
    <row r="195" spans="1:9" x14ac:dyDescent="0.25">
      <c r="A195" s="19">
        <v>26491</v>
      </c>
      <c r="B195" s="9">
        <v>14.9</v>
      </c>
      <c r="C195" s="10">
        <v>18.899999999999999</v>
      </c>
      <c r="D195" s="10">
        <v>14.8</v>
      </c>
      <c r="E195" s="11">
        <f t="shared" si="10"/>
        <v>16.2</v>
      </c>
      <c r="F195" s="10">
        <f t="shared" si="11"/>
        <v>18.899999999999999</v>
      </c>
      <c r="G195" s="10">
        <f t="shared" si="12"/>
        <v>14.8</v>
      </c>
      <c r="H195" s="12">
        <f t="shared" si="14"/>
        <v>16.850000000000001</v>
      </c>
      <c r="I195" s="13">
        <f t="shared" si="13"/>
        <v>4.0999999999999979</v>
      </c>
    </row>
    <row r="196" spans="1:9" x14ac:dyDescent="0.25">
      <c r="A196" s="19">
        <v>26492</v>
      </c>
      <c r="B196" s="9">
        <v>12.3</v>
      </c>
      <c r="C196" s="10">
        <v>17.3</v>
      </c>
      <c r="D196" s="10">
        <v>13.4</v>
      </c>
      <c r="E196" s="11">
        <f t="shared" ref="E196:E259" si="15">AVERAGE(B196:D196)</f>
        <v>14.333333333333334</v>
      </c>
      <c r="F196" s="10">
        <f t="shared" ref="F196:F259" si="16">MAX(B196:E196)</f>
        <v>17.3</v>
      </c>
      <c r="G196" s="10">
        <f t="shared" ref="G196:G259" si="17">MIN(B196:E196)</f>
        <v>12.3</v>
      </c>
      <c r="H196" s="12">
        <f t="shared" si="14"/>
        <v>14.8</v>
      </c>
      <c r="I196" s="13">
        <f t="shared" ref="I196:I259" si="18">F196-G196</f>
        <v>5</v>
      </c>
    </row>
    <row r="197" spans="1:9" x14ac:dyDescent="0.25">
      <c r="A197" s="19">
        <v>26493</v>
      </c>
      <c r="B197" s="9">
        <v>13.1</v>
      </c>
      <c r="C197" s="10">
        <v>19.100000000000001</v>
      </c>
      <c r="D197" s="10">
        <v>15.2</v>
      </c>
      <c r="E197" s="11">
        <f t="shared" si="15"/>
        <v>15.800000000000002</v>
      </c>
      <c r="F197" s="10">
        <f t="shared" si="16"/>
        <v>19.100000000000001</v>
      </c>
      <c r="G197" s="10">
        <f t="shared" si="17"/>
        <v>13.1</v>
      </c>
      <c r="H197" s="12">
        <f t="shared" ref="H197:H260" si="19">AVERAGE(F197:G197)</f>
        <v>16.100000000000001</v>
      </c>
      <c r="I197" s="13">
        <f t="shared" si="18"/>
        <v>6.0000000000000018</v>
      </c>
    </row>
    <row r="198" spans="1:9" x14ac:dyDescent="0.25">
      <c r="A198" s="19">
        <v>26494</v>
      </c>
      <c r="B198" s="9">
        <v>15.3</v>
      </c>
      <c r="C198" s="10">
        <v>18.2</v>
      </c>
      <c r="D198" s="10">
        <v>17.100000000000001</v>
      </c>
      <c r="E198" s="11">
        <f t="shared" si="15"/>
        <v>16.866666666666667</v>
      </c>
      <c r="F198" s="10">
        <f t="shared" si="16"/>
        <v>18.2</v>
      </c>
      <c r="G198" s="10">
        <f t="shared" si="17"/>
        <v>15.3</v>
      </c>
      <c r="H198" s="12">
        <f t="shared" si="19"/>
        <v>16.75</v>
      </c>
      <c r="I198" s="13">
        <f t="shared" si="18"/>
        <v>2.8999999999999986</v>
      </c>
    </row>
    <row r="199" spans="1:9" x14ac:dyDescent="0.25">
      <c r="A199" s="19">
        <v>26495</v>
      </c>
      <c r="B199" s="9">
        <v>15.6</v>
      </c>
      <c r="C199" s="10">
        <v>17.899999999999999</v>
      </c>
      <c r="D199" s="10">
        <v>15.1</v>
      </c>
      <c r="E199" s="11">
        <f t="shared" si="15"/>
        <v>16.2</v>
      </c>
      <c r="F199" s="10">
        <f t="shared" si="16"/>
        <v>17.899999999999999</v>
      </c>
      <c r="G199" s="10">
        <f t="shared" si="17"/>
        <v>15.1</v>
      </c>
      <c r="H199" s="12">
        <f t="shared" si="19"/>
        <v>16.5</v>
      </c>
      <c r="I199" s="13">
        <f t="shared" si="18"/>
        <v>2.7999999999999989</v>
      </c>
    </row>
    <row r="200" spans="1:9" x14ac:dyDescent="0.25">
      <c r="A200" s="19">
        <v>26496</v>
      </c>
      <c r="B200" s="9">
        <v>15.1</v>
      </c>
      <c r="C200" s="10">
        <v>18.2</v>
      </c>
      <c r="D200" s="10">
        <v>16.100000000000001</v>
      </c>
      <c r="E200" s="11">
        <f t="shared" si="15"/>
        <v>16.466666666666665</v>
      </c>
      <c r="F200" s="10">
        <f t="shared" si="16"/>
        <v>18.2</v>
      </c>
      <c r="G200" s="10">
        <f t="shared" si="17"/>
        <v>15.1</v>
      </c>
      <c r="H200" s="12">
        <f t="shared" si="19"/>
        <v>16.649999999999999</v>
      </c>
      <c r="I200" s="13">
        <f t="shared" si="18"/>
        <v>3.0999999999999996</v>
      </c>
    </row>
    <row r="201" spans="1:9" x14ac:dyDescent="0.25">
      <c r="A201" s="19">
        <v>26497</v>
      </c>
      <c r="B201" s="9">
        <v>14.1</v>
      </c>
      <c r="C201" s="10">
        <v>23.9</v>
      </c>
      <c r="D201" s="10">
        <v>20.9</v>
      </c>
      <c r="E201" s="11">
        <f t="shared" si="15"/>
        <v>19.633333333333333</v>
      </c>
      <c r="F201" s="10">
        <f t="shared" si="16"/>
        <v>23.9</v>
      </c>
      <c r="G201" s="10">
        <f t="shared" si="17"/>
        <v>14.1</v>
      </c>
      <c r="H201" s="12">
        <f t="shared" si="19"/>
        <v>19</v>
      </c>
      <c r="I201" s="13">
        <f t="shared" si="18"/>
        <v>9.7999999999999989</v>
      </c>
    </row>
    <row r="202" spans="1:9" x14ac:dyDescent="0.25">
      <c r="A202" s="19">
        <v>26498</v>
      </c>
      <c r="B202" s="9">
        <v>18.7</v>
      </c>
      <c r="C202" s="10">
        <v>26.2</v>
      </c>
      <c r="D202" s="10">
        <v>21.6</v>
      </c>
      <c r="E202" s="11">
        <f t="shared" si="15"/>
        <v>22.166666666666668</v>
      </c>
      <c r="F202" s="10">
        <f t="shared" si="16"/>
        <v>26.2</v>
      </c>
      <c r="G202" s="10">
        <f t="shared" si="17"/>
        <v>18.7</v>
      </c>
      <c r="H202" s="12">
        <f t="shared" si="19"/>
        <v>22.45</v>
      </c>
      <c r="I202" s="13">
        <f t="shared" si="18"/>
        <v>7.5</v>
      </c>
    </row>
    <row r="203" spans="1:9" x14ac:dyDescent="0.25">
      <c r="A203" s="19">
        <v>26499</v>
      </c>
      <c r="B203" s="9">
        <v>19.899999999999999</v>
      </c>
      <c r="C203" s="10">
        <v>26.5</v>
      </c>
      <c r="D203" s="10">
        <v>21.8</v>
      </c>
      <c r="E203" s="11">
        <f t="shared" si="15"/>
        <v>22.733333333333334</v>
      </c>
      <c r="F203" s="10">
        <f t="shared" si="16"/>
        <v>26.5</v>
      </c>
      <c r="G203" s="10">
        <f t="shared" si="17"/>
        <v>19.899999999999999</v>
      </c>
      <c r="H203" s="12">
        <f t="shared" si="19"/>
        <v>23.2</v>
      </c>
      <c r="I203" s="13">
        <f t="shared" si="18"/>
        <v>6.6000000000000014</v>
      </c>
    </row>
    <row r="204" spans="1:9" x14ac:dyDescent="0.25">
      <c r="A204" s="19">
        <v>26500</v>
      </c>
      <c r="B204" s="9">
        <v>20.3</v>
      </c>
      <c r="C204" s="10">
        <v>21.1</v>
      </c>
      <c r="D204" s="10">
        <v>22.7</v>
      </c>
      <c r="E204" s="11">
        <f t="shared" si="15"/>
        <v>21.366666666666671</v>
      </c>
      <c r="F204" s="10">
        <f t="shared" si="16"/>
        <v>22.7</v>
      </c>
      <c r="G204" s="10">
        <f t="shared" si="17"/>
        <v>20.3</v>
      </c>
      <c r="H204" s="12">
        <f t="shared" si="19"/>
        <v>21.5</v>
      </c>
      <c r="I204" s="13">
        <f t="shared" si="18"/>
        <v>2.3999999999999986</v>
      </c>
    </row>
    <row r="205" spans="1:9" x14ac:dyDescent="0.25">
      <c r="A205" s="19">
        <v>26501</v>
      </c>
      <c r="B205" s="9">
        <v>19.7</v>
      </c>
      <c r="C205" s="10">
        <v>22.5</v>
      </c>
      <c r="D205" s="10">
        <v>19.899999999999999</v>
      </c>
      <c r="E205" s="11">
        <f t="shared" si="15"/>
        <v>20.7</v>
      </c>
      <c r="F205" s="10">
        <f t="shared" si="16"/>
        <v>22.5</v>
      </c>
      <c r="G205" s="10">
        <f t="shared" si="17"/>
        <v>19.7</v>
      </c>
      <c r="H205" s="12">
        <f t="shared" si="19"/>
        <v>21.1</v>
      </c>
      <c r="I205" s="13">
        <f t="shared" si="18"/>
        <v>2.8000000000000007</v>
      </c>
    </row>
    <row r="206" spans="1:9" x14ac:dyDescent="0.25">
      <c r="A206" s="19">
        <v>26502</v>
      </c>
      <c r="B206" s="9">
        <v>18.100000000000001</v>
      </c>
      <c r="C206" s="10">
        <v>28.3</v>
      </c>
      <c r="D206" s="10">
        <v>22.6</v>
      </c>
      <c r="E206" s="11">
        <f t="shared" si="15"/>
        <v>23</v>
      </c>
      <c r="F206" s="10">
        <f t="shared" si="16"/>
        <v>28.3</v>
      </c>
      <c r="G206" s="10">
        <f t="shared" si="17"/>
        <v>18.100000000000001</v>
      </c>
      <c r="H206" s="12">
        <f t="shared" si="19"/>
        <v>23.200000000000003</v>
      </c>
      <c r="I206" s="13">
        <f t="shared" si="18"/>
        <v>10.199999999999999</v>
      </c>
    </row>
    <row r="207" spans="1:9" x14ac:dyDescent="0.25">
      <c r="A207" s="19">
        <v>26503</v>
      </c>
      <c r="B207" s="9">
        <v>17.7</v>
      </c>
      <c r="C207" s="10">
        <v>28.1</v>
      </c>
      <c r="D207" s="10">
        <v>19.3</v>
      </c>
      <c r="E207" s="11">
        <f t="shared" si="15"/>
        <v>21.7</v>
      </c>
      <c r="F207" s="10">
        <f t="shared" si="16"/>
        <v>28.1</v>
      </c>
      <c r="G207" s="10">
        <f t="shared" si="17"/>
        <v>17.7</v>
      </c>
      <c r="H207" s="12">
        <f t="shared" si="19"/>
        <v>22.9</v>
      </c>
      <c r="I207" s="13">
        <f t="shared" si="18"/>
        <v>10.400000000000002</v>
      </c>
    </row>
    <row r="208" spans="1:9" x14ac:dyDescent="0.25">
      <c r="A208" s="19">
        <v>26504</v>
      </c>
      <c r="B208" s="9">
        <v>18.100000000000001</v>
      </c>
      <c r="C208" s="10">
        <v>29.1</v>
      </c>
      <c r="D208" s="10">
        <v>22</v>
      </c>
      <c r="E208" s="11">
        <f t="shared" si="15"/>
        <v>23.066666666666666</v>
      </c>
      <c r="F208" s="10">
        <f t="shared" si="16"/>
        <v>29.1</v>
      </c>
      <c r="G208" s="10">
        <f t="shared" si="17"/>
        <v>18.100000000000001</v>
      </c>
      <c r="H208" s="12">
        <f t="shared" si="19"/>
        <v>23.6</v>
      </c>
      <c r="I208" s="13">
        <f t="shared" si="18"/>
        <v>11</v>
      </c>
    </row>
    <row r="209" spans="1:9" x14ac:dyDescent="0.25">
      <c r="A209" s="19">
        <v>26505</v>
      </c>
      <c r="B209" s="9">
        <v>20.9</v>
      </c>
      <c r="C209" s="10">
        <v>20.9</v>
      </c>
      <c r="D209" s="10">
        <v>18.7</v>
      </c>
      <c r="E209" s="11">
        <f t="shared" si="15"/>
        <v>20.166666666666668</v>
      </c>
      <c r="F209" s="10">
        <f t="shared" si="16"/>
        <v>20.9</v>
      </c>
      <c r="G209" s="10">
        <f t="shared" si="17"/>
        <v>18.7</v>
      </c>
      <c r="H209" s="12">
        <f t="shared" si="19"/>
        <v>19.799999999999997</v>
      </c>
      <c r="I209" s="13">
        <f t="shared" si="18"/>
        <v>2.1999999999999993</v>
      </c>
    </row>
    <row r="210" spans="1:9" x14ac:dyDescent="0.25">
      <c r="A210" s="19">
        <v>26506</v>
      </c>
      <c r="B210" s="9">
        <v>18.7</v>
      </c>
      <c r="C210" s="10">
        <v>27.9</v>
      </c>
      <c r="D210" s="10">
        <v>20.3</v>
      </c>
      <c r="E210" s="11">
        <f t="shared" si="15"/>
        <v>22.299999999999997</v>
      </c>
      <c r="F210" s="10">
        <f t="shared" si="16"/>
        <v>27.9</v>
      </c>
      <c r="G210" s="10">
        <f t="shared" si="17"/>
        <v>18.7</v>
      </c>
      <c r="H210" s="12">
        <f t="shared" si="19"/>
        <v>23.299999999999997</v>
      </c>
      <c r="I210" s="13">
        <f t="shared" si="18"/>
        <v>9.1999999999999993</v>
      </c>
    </row>
    <row r="211" spans="1:9" x14ac:dyDescent="0.25">
      <c r="A211" s="19">
        <v>26507</v>
      </c>
      <c r="B211" s="9">
        <v>19.100000000000001</v>
      </c>
      <c r="C211" s="10">
        <v>25.5</v>
      </c>
      <c r="D211" s="10">
        <v>21.3</v>
      </c>
      <c r="E211" s="11">
        <f t="shared" si="15"/>
        <v>21.966666666666669</v>
      </c>
      <c r="F211" s="10">
        <f t="shared" si="16"/>
        <v>25.5</v>
      </c>
      <c r="G211" s="10">
        <f t="shared" si="17"/>
        <v>19.100000000000001</v>
      </c>
      <c r="H211" s="12">
        <f t="shared" si="19"/>
        <v>22.3</v>
      </c>
      <c r="I211" s="13">
        <f t="shared" si="18"/>
        <v>6.3999999999999986</v>
      </c>
    </row>
    <row r="212" spans="1:9" x14ac:dyDescent="0.25">
      <c r="A212" s="19">
        <v>26508</v>
      </c>
      <c r="B212" s="9">
        <v>20.9</v>
      </c>
      <c r="C212" s="10">
        <v>27.9</v>
      </c>
      <c r="D212" s="10">
        <v>20.5</v>
      </c>
      <c r="E212" s="11">
        <f t="shared" si="15"/>
        <v>23.099999999999998</v>
      </c>
      <c r="F212" s="10">
        <f t="shared" si="16"/>
        <v>27.9</v>
      </c>
      <c r="G212" s="10">
        <f t="shared" si="17"/>
        <v>20.5</v>
      </c>
      <c r="H212" s="12">
        <f t="shared" si="19"/>
        <v>24.2</v>
      </c>
      <c r="I212" s="13">
        <f t="shared" si="18"/>
        <v>7.3999999999999986</v>
      </c>
    </row>
    <row r="213" spans="1:9" x14ac:dyDescent="0.25">
      <c r="A213" s="19">
        <v>26509</v>
      </c>
      <c r="B213" s="9">
        <v>20.3</v>
      </c>
      <c r="C213" s="10">
        <v>27.2</v>
      </c>
      <c r="D213" s="10">
        <v>19.3</v>
      </c>
      <c r="E213" s="11">
        <f t="shared" si="15"/>
        <v>22.266666666666666</v>
      </c>
      <c r="F213" s="10">
        <f t="shared" si="16"/>
        <v>27.2</v>
      </c>
      <c r="G213" s="10">
        <f t="shared" si="17"/>
        <v>19.3</v>
      </c>
      <c r="H213" s="12">
        <f t="shared" si="19"/>
        <v>23.25</v>
      </c>
      <c r="I213" s="13">
        <f t="shared" si="18"/>
        <v>7.8999999999999986</v>
      </c>
    </row>
    <row r="214" spans="1:9" x14ac:dyDescent="0.25">
      <c r="A214" s="19">
        <v>26510</v>
      </c>
      <c r="B214" s="9">
        <v>18.100000000000001</v>
      </c>
      <c r="C214" s="10">
        <v>22.3</v>
      </c>
      <c r="D214" s="10">
        <v>19.100000000000001</v>
      </c>
      <c r="E214" s="11">
        <f t="shared" si="15"/>
        <v>19.833333333333336</v>
      </c>
      <c r="F214" s="10">
        <f t="shared" si="16"/>
        <v>22.3</v>
      </c>
      <c r="G214" s="10">
        <f t="shared" si="17"/>
        <v>18.100000000000001</v>
      </c>
      <c r="H214" s="12">
        <f t="shared" si="19"/>
        <v>20.200000000000003</v>
      </c>
      <c r="I214" s="13">
        <f t="shared" si="18"/>
        <v>4.1999999999999993</v>
      </c>
    </row>
    <row r="215" spans="1:9" x14ac:dyDescent="0.25">
      <c r="A215" s="19">
        <v>26511</v>
      </c>
      <c r="B215" s="9">
        <v>14.1</v>
      </c>
      <c r="C215" s="10">
        <v>13.5</v>
      </c>
      <c r="D215" s="10">
        <v>14.5</v>
      </c>
      <c r="E215" s="11">
        <f t="shared" si="15"/>
        <v>14.033333333333333</v>
      </c>
      <c r="F215" s="10">
        <f t="shared" si="16"/>
        <v>14.5</v>
      </c>
      <c r="G215" s="10">
        <f t="shared" si="17"/>
        <v>13.5</v>
      </c>
      <c r="H215" s="12">
        <f t="shared" si="19"/>
        <v>14</v>
      </c>
      <c r="I215" s="13">
        <f t="shared" si="18"/>
        <v>1</v>
      </c>
    </row>
    <row r="216" spans="1:9" x14ac:dyDescent="0.25">
      <c r="A216" s="19">
        <v>26512</v>
      </c>
      <c r="B216" s="9">
        <v>12.5</v>
      </c>
      <c r="C216" s="10">
        <v>20.5</v>
      </c>
      <c r="D216" s="10">
        <v>14.9</v>
      </c>
      <c r="E216" s="11">
        <f t="shared" si="15"/>
        <v>15.966666666666667</v>
      </c>
      <c r="F216" s="10">
        <f t="shared" si="16"/>
        <v>20.5</v>
      </c>
      <c r="G216" s="10">
        <f t="shared" si="17"/>
        <v>12.5</v>
      </c>
      <c r="H216" s="12">
        <f t="shared" si="19"/>
        <v>16.5</v>
      </c>
      <c r="I216" s="13">
        <f t="shared" si="18"/>
        <v>8</v>
      </c>
    </row>
    <row r="217" spans="1:9" x14ac:dyDescent="0.25">
      <c r="A217" s="19">
        <v>26513</v>
      </c>
      <c r="B217" s="9">
        <v>14.5</v>
      </c>
      <c r="C217" s="10">
        <v>20.9</v>
      </c>
      <c r="D217" s="10">
        <v>19.5</v>
      </c>
      <c r="E217" s="11">
        <f t="shared" si="15"/>
        <v>18.3</v>
      </c>
      <c r="F217" s="10">
        <f t="shared" si="16"/>
        <v>20.9</v>
      </c>
      <c r="G217" s="10">
        <f t="shared" si="17"/>
        <v>14.5</v>
      </c>
      <c r="H217" s="12">
        <f t="shared" si="19"/>
        <v>17.7</v>
      </c>
      <c r="I217" s="13">
        <f t="shared" si="18"/>
        <v>6.3999999999999986</v>
      </c>
    </row>
    <row r="218" spans="1:9" x14ac:dyDescent="0.25">
      <c r="A218" s="19">
        <v>26514</v>
      </c>
      <c r="B218" s="9">
        <v>17.5</v>
      </c>
      <c r="C218" s="10">
        <v>23.7</v>
      </c>
      <c r="D218" s="10">
        <v>19</v>
      </c>
      <c r="E218" s="11">
        <f t="shared" si="15"/>
        <v>20.066666666666666</v>
      </c>
      <c r="F218" s="10">
        <f t="shared" si="16"/>
        <v>23.7</v>
      </c>
      <c r="G218" s="10">
        <f t="shared" si="17"/>
        <v>17.5</v>
      </c>
      <c r="H218" s="12">
        <f t="shared" si="19"/>
        <v>20.6</v>
      </c>
      <c r="I218" s="13">
        <f t="shared" si="18"/>
        <v>6.1999999999999993</v>
      </c>
    </row>
    <row r="219" spans="1:9" x14ac:dyDescent="0.25">
      <c r="A219" s="19">
        <v>26515</v>
      </c>
      <c r="B219" s="9">
        <v>16.5</v>
      </c>
      <c r="C219" s="10">
        <v>23.6</v>
      </c>
      <c r="D219" s="10">
        <v>20</v>
      </c>
      <c r="E219" s="11">
        <f t="shared" si="15"/>
        <v>20.033333333333335</v>
      </c>
      <c r="F219" s="10">
        <f t="shared" si="16"/>
        <v>23.6</v>
      </c>
      <c r="G219" s="10">
        <f t="shared" si="17"/>
        <v>16.5</v>
      </c>
      <c r="H219" s="12">
        <f t="shared" si="19"/>
        <v>20.05</v>
      </c>
      <c r="I219" s="13">
        <f t="shared" si="18"/>
        <v>7.1000000000000014</v>
      </c>
    </row>
    <row r="220" spans="1:9" x14ac:dyDescent="0.25">
      <c r="A220" s="19">
        <v>26516</v>
      </c>
      <c r="B220" s="9">
        <v>15.9</v>
      </c>
      <c r="C220" s="10">
        <v>25.7</v>
      </c>
      <c r="D220" s="10">
        <v>19.7</v>
      </c>
      <c r="E220" s="11">
        <f t="shared" si="15"/>
        <v>20.433333333333334</v>
      </c>
      <c r="F220" s="10">
        <f t="shared" si="16"/>
        <v>25.7</v>
      </c>
      <c r="G220" s="10">
        <f t="shared" si="17"/>
        <v>15.9</v>
      </c>
      <c r="H220" s="12">
        <f t="shared" si="19"/>
        <v>20.8</v>
      </c>
      <c r="I220" s="13">
        <f t="shared" si="18"/>
        <v>9.7999999999999989</v>
      </c>
    </row>
    <row r="221" spans="1:9" x14ac:dyDescent="0.25">
      <c r="A221" s="19">
        <v>26517</v>
      </c>
      <c r="B221" s="9">
        <v>16.899999999999999</v>
      </c>
      <c r="C221" s="10">
        <v>26.9</v>
      </c>
      <c r="D221" s="10">
        <v>19.5</v>
      </c>
      <c r="E221" s="11">
        <f t="shared" si="15"/>
        <v>21.099999999999998</v>
      </c>
      <c r="F221" s="10">
        <f t="shared" si="16"/>
        <v>26.9</v>
      </c>
      <c r="G221" s="10">
        <f t="shared" si="17"/>
        <v>16.899999999999999</v>
      </c>
      <c r="H221" s="12">
        <f t="shared" si="19"/>
        <v>21.9</v>
      </c>
      <c r="I221" s="13">
        <f t="shared" si="18"/>
        <v>10</v>
      </c>
    </row>
    <row r="222" spans="1:9" x14ac:dyDescent="0.25">
      <c r="A222" s="19">
        <v>26518</v>
      </c>
      <c r="B222" s="9">
        <v>19.3</v>
      </c>
      <c r="C222" s="10">
        <v>28.9</v>
      </c>
      <c r="D222" s="10">
        <v>23.7</v>
      </c>
      <c r="E222" s="11">
        <f t="shared" si="15"/>
        <v>23.966666666666669</v>
      </c>
      <c r="F222" s="10">
        <f t="shared" si="16"/>
        <v>28.9</v>
      </c>
      <c r="G222" s="10">
        <f t="shared" si="17"/>
        <v>19.3</v>
      </c>
      <c r="H222" s="12">
        <f t="shared" si="19"/>
        <v>24.1</v>
      </c>
      <c r="I222" s="13">
        <f t="shared" si="18"/>
        <v>9.5999999999999979</v>
      </c>
    </row>
    <row r="223" spans="1:9" x14ac:dyDescent="0.25">
      <c r="A223" s="19">
        <v>26519</v>
      </c>
      <c r="B223" s="9">
        <v>20.9</v>
      </c>
      <c r="C223" s="10">
        <v>30.9</v>
      </c>
      <c r="D223" s="10">
        <v>23.1</v>
      </c>
      <c r="E223" s="11">
        <f t="shared" si="15"/>
        <v>24.966666666666669</v>
      </c>
      <c r="F223" s="10">
        <f t="shared" si="16"/>
        <v>30.9</v>
      </c>
      <c r="G223" s="10">
        <f t="shared" si="17"/>
        <v>20.9</v>
      </c>
      <c r="H223" s="12">
        <f t="shared" si="19"/>
        <v>25.9</v>
      </c>
      <c r="I223" s="13">
        <f t="shared" si="18"/>
        <v>10</v>
      </c>
    </row>
    <row r="224" spans="1:9" x14ac:dyDescent="0.25">
      <c r="A224" s="19">
        <v>26520</v>
      </c>
      <c r="B224" s="9">
        <v>18.7</v>
      </c>
      <c r="C224" s="10">
        <v>27.5</v>
      </c>
      <c r="D224" s="10">
        <v>22.5</v>
      </c>
      <c r="E224" s="11">
        <f t="shared" si="15"/>
        <v>22.900000000000002</v>
      </c>
      <c r="F224" s="10">
        <f t="shared" si="16"/>
        <v>27.5</v>
      </c>
      <c r="G224" s="10">
        <f t="shared" si="17"/>
        <v>18.7</v>
      </c>
      <c r="H224" s="12">
        <f t="shared" si="19"/>
        <v>23.1</v>
      </c>
      <c r="I224" s="13">
        <f t="shared" si="18"/>
        <v>8.8000000000000007</v>
      </c>
    </row>
    <row r="225" spans="1:9" x14ac:dyDescent="0.25">
      <c r="A225" s="19">
        <v>26521</v>
      </c>
      <c r="B225" s="9">
        <v>17.5</v>
      </c>
      <c r="C225" s="10">
        <v>28.5</v>
      </c>
      <c r="D225" s="10">
        <v>21.8</v>
      </c>
      <c r="E225" s="11">
        <f t="shared" si="15"/>
        <v>22.599999999999998</v>
      </c>
      <c r="F225" s="10">
        <f t="shared" si="16"/>
        <v>28.5</v>
      </c>
      <c r="G225" s="10">
        <f t="shared" si="17"/>
        <v>17.5</v>
      </c>
      <c r="H225" s="12">
        <f t="shared" si="19"/>
        <v>23</v>
      </c>
      <c r="I225" s="13">
        <f t="shared" si="18"/>
        <v>11</v>
      </c>
    </row>
    <row r="226" spans="1:9" x14ac:dyDescent="0.25">
      <c r="A226" s="19">
        <v>26522</v>
      </c>
      <c r="B226" s="9">
        <v>17.899999999999999</v>
      </c>
      <c r="C226" s="10">
        <v>28.1</v>
      </c>
      <c r="D226" s="10">
        <v>23</v>
      </c>
      <c r="E226" s="11">
        <f t="shared" si="15"/>
        <v>23</v>
      </c>
      <c r="F226" s="10">
        <f t="shared" si="16"/>
        <v>28.1</v>
      </c>
      <c r="G226" s="10">
        <f t="shared" si="17"/>
        <v>17.899999999999999</v>
      </c>
      <c r="H226" s="12">
        <f t="shared" si="19"/>
        <v>23</v>
      </c>
      <c r="I226" s="13">
        <f t="shared" si="18"/>
        <v>10.200000000000003</v>
      </c>
    </row>
    <row r="227" spans="1:9" x14ac:dyDescent="0.25">
      <c r="A227" s="19">
        <v>26523</v>
      </c>
      <c r="B227" s="9">
        <v>19.100000000000001</v>
      </c>
      <c r="C227" s="10">
        <v>30.2</v>
      </c>
      <c r="D227" s="10">
        <v>24.9</v>
      </c>
      <c r="E227" s="11">
        <f t="shared" si="15"/>
        <v>24.733333333333331</v>
      </c>
      <c r="F227" s="10">
        <f t="shared" si="16"/>
        <v>30.2</v>
      </c>
      <c r="G227" s="10">
        <f t="shared" si="17"/>
        <v>19.100000000000001</v>
      </c>
      <c r="H227" s="12">
        <f t="shared" si="19"/>
        <v>24.65</v>
      </c>
      <c r="I227" s="13">
        <f t="shared" si="18"/>
        <v>11.099999999999998</v>
      </c>
    </row>
    <row r="228" spans="1:9" x14ac:dyDescent="0.25">
      <c r="A228" s="19">
        <v>26524</v>
      </c>
      <c r="B228" s="9">
        <v>17.899999999999999</v>
      </c>
      <c r="C228" s="10">
        <v>32.1</v>
      </c>
      <c r="D228" s="10">
        <v>24.5</v>
      </c>
      <c r="E228" s="11">
        <f t="shared" si="15"/>
        <v>24.833333333333332</v>
      </c>
      <c r="F228" s="10">
        <f t="shared" si="16"/>
        <v>32.1</v>
      </c>
      <c r="G228" s="10">
        <f t="shared" si="17"/>
        <v>17.899999999999999</v>
      </c>
      <c r="H228" s="12">
        <f t="shared" si="19"/>
        <v>25</v>
      </c>
      <c r="I228" s="13">
        <f t="shared" si="18"/>
        <v>14.200000000000003</v>
      </c>
    </row>
    <row r="229" spans="1:9" x14ac:dyDescent="0.25">
      <c r="A229" s="19">
        <v>26525</v>
      </c>
      <c r="B229" s="9">
        <v>19.7</v>
      </c>
      <c r="C229" s="10">
        <v>33.5</v>
      </c>
      <c r="D229" s="10">
        <v>25</v>
      </c>
      <c r="E229" s="11">
        <f t="shared" si="15"/>
        <v>26.066666666666666</v>
      </c>
      <c r="F229" s="10">
        <f t="shared" si="16"/>
        <v>33.5</v>
      </c>
      <c r="G229" s="10">
        <f t="shared" si="17"/>
        <v>19.7</v>
      </c>
      <c r="H229" s="12">
        <f t="shared" si="19"/>
        <v>26.6</v>
      </c>
      <c r="I229" s="13">
        <f t="shared" si="18"/>
        <v>13.8</v>
      </c>
    </row>
    <row r="230" spans="1:9" x14ac:dyDescent="0.25">
      <c r="A230" s="19">
        <v>26526</v>
      </c>
      <c r="B230" s="9">
        <v>20.7</v>
      </c>
      <c r="C230" s="10">
        <v>33.799999999999997</v>
      </c>
      <c r="D230" s="10">
        <v>26.8</v>
      </c>
      <c r="E230" s="11">
        <f t="shared" si="15"/>
        <v>27.099999999999998</v>
      </c>
      <c r="F230" s="10">
        <f t="shared" si="16"/>
        <v>33.799999999999997</v>
      </c>
      <c r="G230" s="10">
        <f t="shared" si="17"/>
        <v>20.7</v>
      </c>
      <c r="H230" s="12">
        <f t="shared" si="19"/>
        <v>27.25</v>
      </c>
      <c r="I230" s="13">
        <f t="shared" si="18"/>
        <v>13.099999999999998</v>
      </c>
    </row>
    <row r="231" spans="1:9" x14ac:dyDescent="0.25">
      <c r="A231" s="19">
        <v>26527</v>
      </c>
      <c r="B231" s="9">
        <v>21.3</v>
      </c>
      <c r="C231" s="10">
        <v>32.700000000000003</v>
      </c>
      <c r="D231" s="10">
        <v>23.8</v>
      </c>
      <c r="E231" s="11">
        <f t="shared" si="15"/>
        <v>25.933333333333334</v>
      </c>
      <c r="F231" s="10">
        <f t="shared" si="16"/>
        <v>32.700000000000003</v>
      </c>
      <c r="G231" s="10">
        <f t="shared" si="17"/>
        <v>21.3</v>
      </c>
      <c r="H231" s="12">
        <f t="shared" si="19"/>
        <v>27</v>
      </c>
      <c r="I231" s="13">
        <f t="shared" si="18"/>
        <v>11.400000000000002</v>
      </c>
    </row>
    <row r="232" spans="1:9" x14ac:dyDescent="0.25">
      <c r="A232" s="19">
        <v>26528</v>
      </c>
      <c r="B232" s="9">
        <v>21.3</v>
      </c>
      <c r="C232" s="10">
        <v>29.5</v>
      </c>
      <c r="D232" s="10">
        <v>25.9</v>
      </c>
      <c r="E232" s="11">
        <f t="shared" si="15"/>
        <v>25.566666666666663</v>
      </c>
      <c r="F232" s="10">
        <f t="shared" si="16"/>
        <v>29.5</v>
      </c>
      <c r="G232" s="10">
        <f t="shared" si="17"/>
        <v>21.3</v>
      </c>
      <c r="H232" s="12">
        <f t="shared" si="19"/>
        <v>25.4</v>
      </c>
      <c r="I232" s="13">
        <f t="shared" si="18"/>
        <v>8.1999999999999993</v>
      </c>
    </row>
    <row r="233" spans="1:9" x14ac:dyDescent="0.25">
      <c r="A233" s="19">
        <v>26529</v>
      </c>
      <c r="B233" s="9">
        <v>21.5</v>
      </c>
      <c r="C233" s="10">
        <v>31.9</v>
      </c>
      <c r="D233" s="10">
        <v>26.4</v>
      </c>
      <c r="E233" s="11">
        <f t="shared" si="15"/>
        <v>26.599999999999998</v>
      </c>
      <c r="F233" s="10">
        <f t="shared" si="16"/>
        <v>31.9</v>
      </c>
      <c r="G233" s="10">
        <f t="shared" si="17"/>
        <v>21.5</v>
      </c>
      <c r="H233" s="12">
        <f t="shared" si="19"/>
        <v>26.7</v>
      </c>
      <c r="I233" s="13">
        <f t="shared" si="18"/>
        <v>10.399999999999999</v>
      </c>
    </row>
    <row r="234" spans="1:9" x14ac:dyDescent="0.25">
      <c r="A234" s="19">
        <v>26530</v>
      </c>
      <c r="B234" s="9">
        <v>20.7</v>
      </c>
      <c r="C234" s="10">
        <v>23.7</v>
      </c>
      <c r="D234" s="10">
        <v>19.5</v>
      </c>
      <c r="E234" s="11">
        <f t="shared" si="15"/>
        <v>21.3</v>
      </c>
      <c r="F234" s="10">
        <f t="shared" si="16"/>
        <v>23.7</v>
      </c>
      <c r="G234" s="10">
        <f t="shared" si="17"/>
        <v>19.5</v>
      </c>
      <c r="H234" s="12">
        <f t="shared" si="19"/>
        <v>21.6</v>
      </c>
      <c r="I234" s="13">
        <f t="shared" si="18"/>
        <v>4.1999999999999993</v>
      </c>
    </row>
    <row r="235" spans="1:9" x14ac:dyDescent="0.25">
      <c r="A235" s="19">
        <v>26531</v>
      </c>
      <c r="B235" s="9">
        <v>14.7</v>
      </c>
      <c r="C235" s="10">
        <v>23.1</v>
      </c>
      <c r="D235" s="10">
        <v>20.100000000000001</v>
      </c>
      <c r="E235" s="11">
        <f t="shared" si="15"/>
        <v>19.3</v>
      </c>
      <c r="F235" s="10">
        <f t="shared" si="16"/>
        <v>23.1</v>
      </c>
      <c r="G235" s="10">
        <f t="shared" si="17"/>
        <v>14.7</v>
      </c>
      <c r="H235" s="12">
        <f t="shared" si="19"/>
        <v>18.899999999999999</v>
      </c>
      <c r="I235" s="13">
        <f t="shared" si="18"/>
        <v>8.4000000000000021</v>
      </c>
    </row>
    <row r="236" spans="1:9" x14ac:dyDescent="0.25">
      <c r="A236" s="19">
        <v>26532</v>
      </c>
      <c r="B236" s="9">
        <v>20.100000000000001</v>
      </c>
      <c r="C236" s="10">
        <v>31</v>
      </c>
      <c r="D236" s="10">
        <v>20.5</v>
      </c>
      <c r="E236" s="11">
        <f t="shared" si="15"/>
        <v>23.866666666666664</v>
      </c>
      <c r="F236" s="10">
        <f t="shared" si="16"/>
        <v>31</v>
      </c>
      <c r="G236" s="10">
        <f t="shared" si="17"/>
        <v>20.100000000000001</v>
      </c>
      <c r="H236" s="12">
        <f t="shared" si="19"/>
        <v>25.55</v>
      </c>
      <c r="I236" s="13">
        <f t="shared" si="18"/>
        <v>10.899999999999999</v>
      </c>
    </row>
    <row r="237" spans="1:9" x14ac:dyDescent="0.25">
      <c r="A237" s="19">
        <v>26533</v>
      </c>
      <c r="B237" s="9">
        <v>21.5</v>
      </c>
      <c r="C237" s="10">
        <v>27.1</v>
      </c>
      <c r="D237" s="10">
        <v>21.8</v>
      </c>
      <c r="E237" s="11">
        <f t="shared" si="15"/>
        <v>23.466666666666669</v>
      </c>
      <c r="F237" s="10">
        <f t="shared" si="16"/>
        <v>27.1</v>
      </c>
      <c r="G237" s="10">
        <f t="shared" si="17"/>
        <v>21.5</v>
      </c>
      <c r="H237" s="12">
        <f t="shared" si="19"/>
        <v>24.3</v>
      </c>
      <c r="I237" s="13">
        <f t="shared" si="18"/>
        <v>5.6000000000000014</v>
      </c>
    </row>
    <row r="238" spans="1:9" x14ac:dyDescent="0.25">
      <c r="A238" s="19">
        <v>26534</v>
      </c>
      <c r="B238" s="9">
        <v>19.7</v>
      </c>
      <c r="C238" s="10">
        <v>20.100000000000001</v>
      </c>
      <c r="D238" s="10">
        <v>16.3</v>
      </c>
      <c r="E238" s="11">
        <f t="shared" si="15"/>
        <v>18.7</v>
      </c>
      <c r="F238" s="10">
        <f t="shared" si="16"/>
        <v>20.100000000000001</v>
      </c>
      <c r="G238" s="10">
        <f t="shared" si="17"/>
        <v>16.3</v>
      </c>
      <c r="H238" s="12">
        <f t="shared" si="19"/>
        <v>18.200000000000003</v>
      </c>
      <c r="I238" s="13">
        <f t="shared" si="18"/>
        <v>3.8000000000000007</v>
      </c>
    </row>
    <row r="239" spans="1:9" x14ac:dyDescent="0.25">
      <c r="A239" s="19">
        <v>26535</v>
      </c>
      <c r="B239" s="9">
        <v>8.9</v>
      </c>
      <c r="C239" s="10">
        <v>9</v>
      </c>
      <c r="D239" s="10">
        <v>7.7</v>
      </c>
      <c r="E239" s="11">
        <f t="shared" si="15"/>
        <v>8.5333333333333332</v>
      </c>
      <c r="F239" s="10">
        <f t="shared" si="16"/>
        <v>9</v>
      </c>
      <c r="G239" s="10">
        <f t="shared" si="17"/>
        <v>7.7</v>
      </c>
      <c r="H239" s="12">
        <f t="shared" si="19"/>
        <v>8.35</v>
      </c>
      <c r="I239" s="13">
        <f t="shared" si="18"/>
        <v>1.2999999999999998</v>
      </c>
    </row>
    <row r="240" spans="1:9" x14ac:dyDescent="0.25">
      <c r="A240" s="19">
        <v>26536</v>
      </c>
      <c r="B240" s="9">
        <v>6.6</v>
      </c>
      <c r="C240" s="10">
        <v>7.2</v>
      </c>
      <c r="D240" s="10">
        <v>8.8000000000000007</v>
      </c>
      <c r="E240" s="11">
        <f t="shared" si="15"/>
        <v>7.5333333333333341</v>
      </c>
      <c r="F240" s="10">
        <f t="shared" si="16"/>
        <v>8.8000000000000007</v>
      </c>
      <c r="G240" s="10">
        <f t="shared" si="17"/>
        <v>6.6</v>
      </c>
      <c r="H240" s="12">
        <f t="shared" si="19"/>
        <v>7.7</v>
      </c>
      <c r="I240" s="13">
        <f t="shared" si="18"/>
        <v>2.2000000000000011</v>
      </c>
    </row>
    <row r="241" spans="1:9" x14ac:dyDescent="0.25">
      <c r="A241" s="19">
        <v>26537</v>
      </c>
      <c r="B241" s="9">
        <v>6.6</v>
      </c>
      <c r="C241" s="10">
        <v>12.7</v>
      </c>
      <c r="D241" s="10">
        <v>9.6999999999999993</v>
      </c>
      <c r="E241" s="11">
        <f t="shared" si="15"/>
        <v>9.6666666666666661</v>
      </c>
      <c r="F241" s="10">
        <f t="shared" si="16"/>
        <v>12.7</v>
      </c>
      <c r="G241" s="10">
        <f t="shared" si="17"/>
        <v>6.6</v>
      </c>
      <c r="H241" s="12">
        <f t="shared" si="19"/>
        <v>9.6499999999999986</v>
      </c>
      <c r="I241" s="13">
        <f t="shared" si="18"/>
        <v>6.1</v>
      </c>
    </row>
    <row r="242" spans="1:9" x14ac:dyDescent="0.25">
      <c r="A242" s="19">
        <v>26538</v>
      </c>
      <c r="B242" s="9">
        <v>9.8000000000000007</v>
      </c>
      <c r="C242" s="10">
        <v>15.3</v>
      </c>
      <c r="D242" s="10">
        <v>10.5</v>
      </c>
      <c r="E242" s="11">
        <f t="shared" si="15"/>
        <v>11.866666666666667</v>
      </c>
      <c r="F242" s="10">
        <f t="shared" si="16"/>
        <v>15.3</v>
      </c>
      <c r="G242" s="10">
        <f t="shared" si="17"/>
        <v>9.8000000000000007</v>
      </c>
      <c r="H242" s="12">
        <f t="shared" si="19"/>
        <v>12.55</v>
      </c>
      <c r="I242" s="13">
        <f t="shared" si="18"/>
        <v>5.5</v>
      </c>
    </row>
    <row r="243" spans="1:9" x14ac:dyDescent="0.25">
      <c r="A243" s="19">
        <v>26539</v>
      </c>
      <c r="B243" s="9">
        <v>9.8000000000000007</v>
      </c>
      <c r="C243" s="10">
        <v>16.7</v>
      </c>
      <c r="D243" s="10">
        <v>11.7</v>
      </c>
      <c r="E243" s="11">
        <f t="shared" si="15"/>
        <v>12.733333333333334</v>
      </c>
      <c r="F243" s="10">
        <f t="shared" si="16"/>
        <v>16.7</v>
      </c>
      <c r="G243" s="10">
        <f t="shared" si="17"/>
        <v>9.8000000000000007</v>
      </c>
      <c r="H243" s="12">
        <f t="shared" si="19"/>
        <v>13.25</v>
      </c>
      <c r="I243" s="13">
        <f t="shared" si="18"/>
        <v>6.8999999999999986</v>
      </c>
    </row>
    <row r="244" spans="1:9" x14ac:dyDescent="0.25">
      <c r="A244" s="19">
        <v>26540</v>
      </c>
      <c r="B244" s="9">
        <v>8.8000000000000007</v>
      </c>
      <c r="C244" s="10">
        <v>10.3</v>
      </c>
      <c r="D244" s="10">
        <v>8.1999999999999993</v>
      </c>
      <c r="E244" s="11">
        <f t="shared" si="15"/>
        <v>9.1</v>
      </c>
      <c r="F244" s="10">
        <f t="shared" si="16"/>
        <v>10.3</v>
      </c>
      <c r="G244" s="10">
        <f t="shared" si="17"/>
        <v>8.1999999999999993</v>
      </c>
      <c r="H244" s="12">
        <f t="shared" si="19"/>
        <v>9.25</v>
      </c>
      <c r="I244" s="13">
        <f t="shared" si="18"/>
        <v>2.1000000000000014</v>
      </c>
    </row>
    <row r="245" spans="1:9" x14ac:dyDescent="0.25">
      <c r="A245" s="19">
        <v>26541</v>
      </c>
      <c r="B245" s="9">
        <v>9.1999999999999993</v>
      </c>
      <c r="C245" s="10">
        <v>15.1</v>
      </c>
      <c r="D245" s="10">
        <v>13.2</v>
      </c>
      <c r="E245" s="11">
        <f t="shared" si="15"/>
        <v>12.5</v>
      </c>
      <c r="F245" s="10">
        <f t="shared" si="16"/>
        <v>15.1</v>
      </c>
      <c r="G245" s="10">
        <f t="shared" si="17"/>
        <v>9.1999999999999993</v>
      </c>
      <c r="H245" s="12">
        <f t="shared" si="19"/>
        <v>12.149999999999999</v>
      </c>
      <c r="I245" s="13">
        <f t="shared" si="18"/>
        <v>5.9</v>
      </c>
    </row>
    <row r="246" spans="1:9" x14ac:dyDescent="0.25">
      <c r="A246" s="19">
        <v>26542</v>
      </c>
      <c r="B246" s="9">
        <v>10.5</v>
      </c>
      <c r="C246" s="10">
        <v>19.100000000000001</v>
      </c>
      <c r="D246" s="10">
        <v>15</v>
      </c>
      <c r="E246" s="11">
        <f t="shared" si="15"/>
        <v>14.866666666666667</v>
      </c>
      <c r="F246" s="10">
        <f t="shared" si="16"/>
        <v>19.100000000000001</v>
      </c>
      <c r="G246" s="10">
        <f t="shared" si="17"/>
        <v>10.5</v>
      </c>
      <c r="H246" s="12">
        <f t="shared" si="19"/>
        <v>14.8</v>
      </c>
      <c r="I246" s="13">
        <f t="shared" si="18"/>
        <v>8.6000000000000014</v>
      </c>
    </row>
    <row r="247" spans="1:9" x14ac:dyDescent="0.25">
      <c r="A247" s="19">
        <v>26543</v>
      </c>
      <c r="B247" s="9">
        <v>13.2</v>
      </c>
      <c r="C247" s="10">
        <v>17.2</v>
      </c>
      <c r="D247" s="10">
        <v>11.2</v>
      </c>
      <c r="E247" s="11">
        <f t="shared" si="15"/>
        <v>13.866666666666665</v>
      </c>
      <c r="F247" s="10">
        <f t="shared" si="16"/>
        <v>17.2</v>
      </c>
      <c r="G247" s="10">
        <f t="shared" si="17"/>
        <v>11.2</v>
      </c>
      <c r="H247" s="12">
        <f t="shared" si="19"/>
        <v>14.2</v>
      </c>
      <c r="I247" s="13">
        <f t="shared" si="18"/>
        <v>6</v>
      </c>
    </row>
    <row r="248" spans="1:9" x14ac:dyDescent="0.25">
      <c r="A248" s="19">
        <v>26544</v>
      </c>
      <c r="B248" s="9">
        <v>10.5</v>
      </c>
      <c r="C248" s="10">
        <v>15.1</v>
      </c>
      <c r="D248" s="10">
        <v>9.6</v>
      </c>
      <c r="E248" s="11">
        <f t="shared" si="15"/>
        <v>11.733333333333334</v>
      </c>
      <c r="F248" s="10">
        <f t="shared" si="16"/>
        <v>15.1</v>
      </c>
      <c r="G248" s="10">
        <f t="shared" si="17"/>
        <v>9.6</v>
      </c>
      <c r="H248" s="12">
        <f t="shared" si="19"/>
        <v>12.35</v>
      </c>
      <c r="I248" s="13">
        <f t="shared" si="18"/>
        <v>5.5</v>
      </c>
    </row>
    <row r="249" spans="1:9" x14ac:dyDescent="0.25">
      <c r="A249" s="19">
        <v>26545</v>
      </c>
      <c r="B249" s="9">
        <v>7.8</v>
      </c>
      <c r="C249" s="10">
        <v>20.7</v>
      </c>
      <c r="D249" s="10">
        <v>14.9</v>
      </c>
      <c r="E249" s="11">
        <f t="shared" si="15"/>
        <v>14.466666666666667</v>
      </c>
      <c r="F249" s="10">
        <f t="shared" si="16"/>
        <v>20.7</v>
      </c>
      <c r="G249" s="10">
        <f t="shared" si="17"/>
        <v>7.8</v>
      </c>
      <c r="H249" s="12">
        <f t="shared" si="19"/>
        <v>14.25</v>
      </c>
      <c r="I249" s="13">
        <f t="shared" si="18"/>
        <v>12.899999999999999</v>
      </c>
    </row>
    <row r="250" spans="1:9" x14ac:dyDescent="0.25">
      <c r="A250" s="19">
        <v>26546</v>
      </c>
      <c r="B250" s="9">
        <v>10.1</v>
      </c>
      <c r="C250" s="10">
        <v>18.3</v>
      </c>
      <c r="D250" s="10">
        <v>14.8</v>
      </c>
      <c r="E250" s="11">
        <f t="shared" si="15"/>
        <v>14.4</v>
      </c>
      <c r="F250" s="10">
        <f t="shared" si="16"/>
        <v>18.3</v>
      </c>
      <c r="G250" s="10">
        <f t="shared" si="17"/>
        <v>10.1</v>
      </c>
      <c r="H250" s="12">
        <f t="shared" si="19"/>
        <v>14.2</v>
      </c>
      <c r="I250" s="13">
        <f t="shared" si="18"/>
        <v>8.2000000000000011</v>
      </c>
    </row>
    <row r="251" spans="1:9" x14ac:dyDescent="0.25">
      <c r="A251" s="19">
        <v>26547</v>
      </c>
      <c r="B251" s="9">
        <v>13.3</v>
      </c>
      <c r="C251" s="10">
        <v>15.5</v>
      </c>
      <c r="D251" s="10">
        <v>9.5</v>
      </c>
      <c r="E251" s="11">
        <f t="shared" si="15"/>
        <v>12.766666666666666</v>
      </c>
      <c r="F251" s="10">
        <f t="shared" si="16"/>
        <v>15.5</v>
      </c>
      <c r="G251" s="10">
        <f t="shared" si="17"/>
        <v>9.5</v>
      </c>
      <c r="H251" s="12">
        <f t="shared" si="19"/>
        <v>12.5</v>
      </c>
      <c r="I251" s="13">
        <f t="shared" si="18"/>
        <v>6</v>
      </c>
    </row>
    <row r="252" spans="1:9" x14ac:dyDescent="0.25">
      <c r="A252" s="19">
        <v>26548</v>
      </c>
      <c r="B252" s="9">
        <v>8.4</v>
      </c>
      <c r="C252" s="10">
        <v>8.4</v>
      </c>
      <c r="D252" s="10">
        <v>5.6</v>
      </c>
      <c r="E252" s="11">
        <f t="shared" si="15"/>
        <v>7.4666666666666659</v>
      </c>
      <c r="F252" s="10">
        <f t="shared" si="16"/>
        <v>8.4</v>
      </c>
      <c r="G252" s="10">
        <f t="shared" si="17"/>
        <v>5.6</v>
      </c>
      <c r="H252" s="12">
        <f t="shared" si="19"/>
        <v>7</v>
      </c>
      <c r="I252" s="13">
        <f t="shared" si="18"/>
        <v>2.8000000000000007</v>
      </c>
    </row>
    <row r="253" spans="1:9" x14ac:dyDescent="0.25">
      <c r="A253" s="19">
        <v>26549</v>
      </c>
      <c r="B253" s="9">
        <v>4</v>
      </c>
      <c r="C253" s="10">
        <v>10.3</v>
      </c>
      <c r="D253" s="10">
        <v>8</v>
      </c>
      <c r="E253" s="11">
        <f t="shared" si="15"/>
        <v>7.4333333333333336</v>
      </c>
      <c r="F253" s="10">
        <f t="shared" si="16"/>
        <v>10.3</v>
      </c>
      <c r="G253" s="10">
        <f t="shared" si="17"/>
        <v>4</v>
      </c>
      <c r="H253" s="12">
        <f t="shared" si="19"/>
        <v>7.15</v>
      </c>
      <c r="I253" s="13">
        <f t="shared" si="18"/>
        <v>6.3000000000000007</v>
      </c>
    </row>
    <row r="254" spans="1:9" x14ac:dyDescent="0.25">
      <c r="A254" s="19">
        <v>26550</v>
      </c>
      <c r="B254" s="9">
        <v>7.6</v>
      </c>
      <c r="C254" s="10">
        <v>12.5</v>
      </c>
      <c r="D254" s="10">
        <v>9.1999999999999993</v>
      </c>
      <c r="E254" s="11">
        <f t="shared" si="15"/>
        <v>9.7666666666666675</v>
      </c>
      <c r="F254" s="10">
        <f t="shared" si="16"/>
        <v>12.5</v>
      </c>
      <c r="G254" s="10">
        <f t="shared" si="17"/>
        <v>7.6</v>
      </c>
      <c r="H254" s="12">
        <f t="shared" si="19"/>
        <v>10.050000000000001</v>
      </c>
      <c r="I254" s="13">
        <f t="shared" si="18"/>
        <v>4.9000000000000004</v>
      </c>
    </row>
    <row r="255" spans="1:9" x14ac:dyDescent="0.25">
      <c r="A255" s="19">
        <v>26551</v>
      </c>
      <c r="B255" s="9">
        <v>7</v>
      </c>
      <c r="C255" s="10">
        <v>11.3</v>
      </c>
      <c r="D255" s="10">
        <v>7.8</v>
      </c>
      <c r="E255" s="11">
        <f t="shared" si="15"/>
        <v>8.7000000000000011</v>
      </c>
      <c r="F255" s="10">
        <f t="shared" si="16"/>
        <v>11.3</v>
      </c>
      <c r="G255" s="10">
        <f t="shared" si="17"/>
        <v>7</v>
      </c>
      <c r="H255" s="12">
        <f t="shared" si="19"/>
        <v>9.15</v>
      </c>
      <c r="I255" s="13">
        <f t="shared" si="18"/>
        <v>4.3000000000000007</v>
      </c>
    </row>
    <row r="256" spans="1:9" x14ac:dyDescent="0.25">
      <c r="A256" s="19">
        <v>26552</v>
      </c>
      <c r="B256" s="9">
        <v>5.4</v>
      </c>
      <c r="C256" s="10">
        <v>10.5</v>
      </c>
      <c r="D256" s="10">
        <v>6.8</v>
      </c>
      <c r="E256" s="11">
        <f t="shared" si="15"/>
        <v>7.5666666666666664</v>
      </c>
      <c r="F256" s="10">
        <f t="shared" si="16"/>
        <v>10.5</v>
      </c>
      <c r="G256" s="10">
        <f t="shared" si="17"/>
        <v>5.4</v>
      </c>
      <c r="H256" s="12">
        <f t="shared" si="19"/>
        <v>7.95</v>
      </c>
      <c r="I256" s="13">
        <f t="shared" si="18"/>
        <v>5.0999999999999996</v>
      </c>
    </row>
    <row r="257" spans="1:9" x14ac:dyDescent="0.25">
      <c r="A257" s="19">
        <v>26553</v>
      </c>
      <c r="B257" s="9">
        <v>6</v>
      </c>
      <c r="C257" s="10">
        <v>6.2</v>
      </c>
      <c r="D257" s="10">
        <v>6.9</v>
      </c>
      <c r="E257" s="11">
        <f t="shared" si="15"/>
        <v>6.3666666666666671</v>
      </c>
      <c r="F257" s="10">
        <f t="shared" si="16"/>
        <v>6.9</v>
      </c>
      <c r="G257" s="10">
        <f t="shared" si="17"/>
        <v>6</v>
      </c>
      <c r="H257" s="12">
        <f t="shared" si="19"/>
        <v>6.45</v>
      </c>
      <c r="I257" s="13">
        <f t="shared" si="18"/>
        <v>0.90000000000000036</v>
      </c>
    </row>
    <row r="258" spans="1:9" x14ac:dyDescent="0.25">
      <c r="A258" s="19">
        <v>26554</v>
      </c>
      <c r="B258" s="9">
        <v>4</v>
      </c>
      <c r="C258" s="10">
        <v>13.5</v>
      </c>
      <c r="D258" s="10">
        <v>9.4</v>
      </c>
      <c r="E258" s="11">
        <f t="shared" si="15"/>
        <v>8.9666666666666668</v>
      </c>
      <c r="F258" s="10">
        <f t="shared" si="16"/>
        <v>13.5</v>
      </c>
      <c r="G258" s="10">
        <f t="shared" si="17"/>
        <v>4</v>
      </c>
      <c r="H258" s="12">
        <f t="shared" si="19"/>
        <v>8.75</v>
      </c>
      <c r="I258" s="13">
        <f t="shared" si="18"/>
        <v>9.5</v>
      </c>
    </row>
    <row r="259" spans="1:9" x14ac:dyDescent="0.25">
      <c r="A259" s="19">
        <v>26555</v>
      </c>
      <c r="B259" s="9">
        <v>8.1999999999999993</v>
      </c>
      <c r="C259" s="10">
        <v>11.1</v>
      </c>
      <c r="D259" s="10">
        <v>10.3</v>
      </c>
      <c r="E259" s="11">
        <f t="shared" si="15"/>
        <v>9.8666666666666654</v>
      </c>
      <c r="F259" s="10">
        <f t="shared" si="16"/>
        <v>11.1</v>
      </c>
      <c r="G259" s="10">
        <f t="shared" si="17"/>
        <v>8.1999999999999993</v>
      </c>
      <c r="H259" s="12">
        <f t="shared" si="19"/>
        <v>9.6499999999999986</v>
      </c>
      <c r="I259" s="13">
        <f t="shared" si="18"/>
        <v>2.9000000000000004</v>
      </c>
    </row>
    <row r="260" spans="1:9" x14ac:dyDescent="0.25">
      <c r="A260" s="19">
        <v>26556</v>
      </c>
      <c r="B260" s="9">
        <v>8</v>
      </c>
      <c r="C260" s="10">
        <v>9.4</v>
      </c>
      <c r="D260" s="10">
        <v>7.3</v>
      </c>
      <c r="E260" s="11">
        <f t="shared" ref="E260:E323" si="20">AVERAGE(B260:D260)</f>
        <v>8.2333333333333325</v>
      </c>
      <c r="F260" s="10">
        <f t="shared" ref="F260:F323" si="21">MAX(B260:E260)</f>
        <v>9.4</v>
      </c>
      <c r="G260" s="10">
        <f t="shared" ref="G260:G323" si="22">MIN(B260:E260)</f>
        <v>7.3</v>
      </c>
      <c r="H260" s="12">
        <f t="shared" si="19"/>
        <v>8.35</v>
      </c>
      <c r="I260" s="13">
        <f t="shared" ref="I260:I323" si="23">F260-G260</f>
        <v>2.1000000000000005</v>
      </c>
    </row>
    <row r="261" spans="1:9" x14ac:dyDescent="0.25">
      <c r="A261" s="19">
        <v>26557</v>
      </c>
      <c r="B261" s="9">
        <v>5.8</v>
      </c>
      <c r="C261" s="10">
        <v>9.1999999999999993</v>
      </c>
      <c r="D261" s="10">
        <v>7.2</v>
      </c>
      <c r="E261" s="11">
        <f t="shared" si="20"/>
        <v>7.3999999999999995</v>
      </c>
      <c r="F261" s="10">
        <f t="shared" si="21"/>
        <v>9.1999999999999993</v>
      </c>
      <c r="G261" s="10">
        <f t="shared" si="22"/>
        <v>5.8</v>
      </c>
      <c r="H261" s="12">
        <f t="shared" ref="H261:H324" si="24">AVERAGE(F261:G261)</f>
        <v>7.5</v>
      </c>
      <c r="I261" s="13">
        <f t="shared" si="23"/>
        <v>3.3999999999999995</v>
      </c>
    </row>
    <row r="262" spans="1:9" x14ac:dyDescent="0.25">
      <c r="A262" s="19">
        <v>26558</v>
      </c>
      <c r="B262" s="9">
        <v>9.4</v>
      </c>
      <c r="C262" s="10">
        <v>8.1999999999999993</v>
      </c>
      <c r="D262" s="10">
        <v>6.8</v>
      </c>
      <c r="E262" s="11">
        <f t="shared" si="20"/>
        <v>8.1333333333333346</v>
      </c>
      <c r="F262" s="10">
        <f t="shared" si="21"/>
        <v>9.4</v>
      </c>
      <c r="G262" s="10">
        <f t="shared" si="22"/>
        <v>6.8</v>
      </c>
      <c r="H262" s="12">
        <f t="shared" si="24"/>
        <v>8.1</v>
      </c>
      <c r="I262" s="13">
        <f t="shared" si="23"/>
        <v>2.6000000000000005</v>
      </c>
    </row>
    <row r="263" spans="1:9" x14ac:dyDescent="0.25">
      <c r="A263" s="19">
        <v>26559</v>
      </c>
      <c r="B263" s="9">
        <v>6</v>
      </c>
      <c r="C263" s="10">
        <v>8</v>
      </c>
      <c r="D263" s="10">
        <v>5.8</v>
      </c>
      <c r="E263" s="11">
        <f t="shared" si="20"/>
        <v>6.6000000000000005</v>
      </c>
      <c r="F263" s="10">
        <f t="shared" si="21"/>
        <v>8</v>
      </c>
      <c r="G263" s="10">
        <f t="shared" si="22"/>
        <v>5.8</v>
      </c>
      <c r="H263" s="12">
        <f t="shared" si="24"/>
        <v>6.9</v>
      </c>
      <c r="I263" s="13">
        <f t="shared" si="23"/>
        <v>2.2000000000000002</v>
      </c>
    </row>
    <row r="264" spans="1:9" x14ac:dyDescent="0.25">
      <c r="A264" s="19">
        <v>26560</v>
      </c>
      <c r="B264" s="9">
        <v>3.6</v>
      </c>
      <c r="C264" s="10">
        <v>7.5</v>
      </c>
      <c r="D264" s="10">
        <v>4.4000000000000004</v>
      </c>
      <c r="E264" s="11">
        <f t="shared" si="20"/>
        <v>5.166666666666667</v>
      </c>
      <c r="F264" s="10">
        <f t="shared" si="21"/>
        <v>7.5</v>
      </c>
      <c r="G264" s="10">
        <f t="shared" si="22"/>
        <v>3.6</v>
      </c>
      <c r="H264" s="12">
        <f t="shared" si="24"/>
        <v>5.55</v>
      </c>
      <c r="I264" s="13">
        <f t="shared" si="23"/>
        <v>3.9</v>
      </c>
    </row>
    <row r="265" spans="1:9" x14ac:dyDescent="0.25">
      <c r="A265" s="19">
        <v>26561</v>
      </c>
      <c r="B265" s="9">
        <v>2.8</v>
      </c>
      <c r="C265" s="10">
        <v>8.6</v>
      </c>
      <c r="D265" s="10">
        <v>6.8</v>
      </c>
      <c r="E265" s="11">
        <f t="shared" si="20"/>
        <v>6.0666666666666664</v>
      </c>
      <c r="F265" s="10">
        <f t="shared" si="21"/>
        <v>8.6</v>
      </c>
      <c r="G265" s="10">
        <f t="shared" si="22"/>
        <v>2.8</v>
      </c>
      <c r="H265" s="12">
        <f t="shared" si="24"/>
        <v>5.6999999999999993</v>
      </c>
      <c r="I265" s="13">
        <f t="shared" si="23"/>
        <v>5.8</v>
      </c>
    </row>
    <row r="266" spans="1:9" x14ac:dyDescent="0.25">
      <c r="A266" s="19">
        <v>26562</v>
      </c>
      <c r="B266" s="9">
        <v>13.3</v>
      </c>
      <c r="C266" s="10">
        <v>21.4</v>
      </c>
      <c r="D266" s="10">
        <v>15</v>
      </c>
      <c r="E266" s="11">
        <f t="shared" si="20"/>
        <v>16.566666666666666</v>
      </c>
      <c r="F266" s="10">
        <f t="shared" si="21"/>
        <v>21.4</v>
      </c>
      <c r="G266" s="10">
        <f t="shared" si="22"/>
        <v>13.3</v>
      </c>
      <c r="H266" s="12">
        <f t="shared" si="24"/>
        <v>17.350000000000001</v>
      </c>
      <c r="I266" s="13">
        <f t="shared" si="23"/>
        <v>8.0999999999999979</v>
      </c>
    </row>
    <row r="267" spans="1:9" x14ac:dyDescent="0.25">
      <c r="A267" s="19">
        <v>26563</v>
      </c>
      <c r="B267" s="9">
        <v>11.9</v>
      </c>
      <c r="C267" s="10">
        <v>15.9</v>
      </c>
      <c r="D267" s="10">
        <v>13.5</v>
      </c>
      <c r="E267" s="11">
        <f t="shared" si="20"/>
        <v>13.766666666666666</v>
      </c>
      <c r="F267" s="10">
        <f t="shared" si="21"/>
        <v>15.9</v>
      </c>
      <c r="G267" s="10">
        <f t="shared" si="22"/>
        <v>11.9</v>
      </c>
      <c r="H267" s="12">
        <f t="shared" si="24"/>
        <v>13.9</v>
      </c>
      <c r="I267" s="13">
        <f t="shared" si="23"/>
        <v>4</v>
      </c>
    </row>
    <row r="268" spans="1:9" x14ac:dyDescent="0.25">
      <c r="A268" s="19">
        <v>26564</v>
      </c>
      <c r="B268" s="9">
        <v>11.1</v>
      </c>
      <c r="C268" s="10">
        <v>19.899999999999999</v>
      </c>
      <c r="D268" s="10">
        <v>13</v>
      </c>
      <c r="E268" s="11">
        <f t="shared" si="20"/>
        <v>14.666666666666666</v>
      </c>
      <c r="F268" s="10">
        <f t="shared" si="21"/>
        <v>19.899999999999999</v>
      </c>
      <c r="G268" s="10">
        <f t="shared" si="22"/>
        <v>11.1</v>
      </c>
      <c r="H268" s="12">
        <f t="shared" si="24"/>
        <v>15.5</v>
      </c>
      <c r="I268" s="13">
        <f t="shared" si="23"/>
        <v>8.7999999999999989</v>
      </c>
    </row>
    <row r="269" spans="1:9" x14ac:dyDescent="0.25">
      <c r="A269" s="19">
        <v>26565</v>
      </c>
      <c r="B269" s="9">
        <v>10.1</v>
      </c>
      <c r="C269" s="10">
        <v>19.3</v>
      </c>
      <c r="D269" s="10">
        <v>14.2</v>
      </c>
      <c r="E269" s="11">
        <f t="shared" si="20"/>
        <v>14.533333333333331</v>
      </c>
      <c r="F269" s="10">
        <f t="shared" si="21"/>
        <v>19.3</v>
      </c>
      <c r="G269" s="10">
        <f t="shared" si="22"/>
        <v>10.1</v>
      </c>
      <c r="H269" s="12">
        <f t="shared" si="24"/>
        <v>14.7</v>
      </c>
      <c r="I269" s="13">
        <f t="shared" si="23"/>
        <v>9.2000000000000011</v>
      </c>
    </row>
    <row r="270" spans="1:9" x14ac:dyDescent="0.25">
      <c r="A270" s="19">
        <v>26566</v>
      </c>
      <c r="B270" s="9">
        <v>10.9</v>
      </c>
      <c r="C270" s="10">
        <v>16.899999999999999</v>
      </c>
      <c r="D270" s="10">
        <v>11.5</v>
      </c>
      <c r="E270" s="11">
        <f t="shared" si="20"/>
        <v>13.1</v>
      </c>
      <c r="F270" s="10">
        <f t="shared" si="21"/>
        <v>16.899999999999999</v>
      </c>
      <c r="G270" s="10">
        <f t="shared" si="22"/>
        <v>10.9</v>
      </c>
      <c r="H270" s="12">
        <f t="shared" si="24"/>
        <v>13.899999999999999</v>
      </c>
      <c r="I270" s="13">
        <f t="shared" si="23"/>
        <v>5.9999999999999982</v>
      </c>
    </row>
    <row r="271" spans="1:9" x14ac:dyDescent="0.25">
      <c r="A271" s="19">
        <v>26567</v>
      </c>
      <c r="B271" s="9">
        <v>6.6</v>
      </c>
      <c r="C271" s="10">
        <v>12.7</v>
      </c>
      <c r="D271" s="10">
        <v>12.9</v>
      </c>
      <c r="E271" s="11">
        <f t="shared" si="20"/>
        <v>10.733333333333333</v>
      </c>
      <c r="F271" s="10">
        <f t="shared" si="21"/>
        <v>12.9</v>
      </c>
      <c r="G271" s="10">
        <f t="shared" si="22"/>
        <v>6.6</v>
      </c>
      <c r="H271" s="12">
        <f t="shared" si="24"/>
        <v>9.75</v>
      </c>
      <c r="I271" s="13">
        <f t="shared" si="23"/>
        <v>6.3000000000000007</v>
      </c>
    </row>
    <row r="272" spans="1:9" x14ac:dyDescent="0.25">
      <c r="A272" s="19">
        <v>26568</v>
      </c>
      <c r="B272" s="9">
        <v>7.1</v>
      </c>
      <c r="C272" s="10">
        <v>9.1</v>
      </c>
      <c r="D272" s="10">
        <v>4.7</v>
      </c>
      <c r="E272" s="11">
        <f t="shared" si="20"/>
        <v>6.9666666666666659</v>
      </c>
      <c r="F272" s="10">
        <f t="shared" si="21"/>
        <v>9.1</v>
      </c>
      <c r="G272" s="10">
        <f t="shared" si="22"/>
        <v>4.7</v>
      </c>
      <c r="H272" s="12">
        <f t="shared" si="24"/>
        <v>6.9</v>
      </c>
      <c r="I272" s="13">
        <f t="shared" si="23"/>
        <v>4.3999999999999995</v>
      </c>
    </row>
    <row r="273" spans="1:9" x14ac:dyDescent="0.25">
      <c r="A273" s="19">
        <v>26569</v>
      </c>
      <c r="B273" s="9">
        <v>-0.2</v>
      </c>
      <c r="C273" s="10">
        <v>6.2</v>
      </c>
      <c r="D273" s="10">
        <v>3</v>
      </c>
      <c r="E273" s="11">
        <f t="shared" si="20"/>
        <v>3</v>
      </c>
      <c r="F273" s="10">
        <f t="shared" si="21"/>
        <v>6.2</v>
      </c>
      <c r="G273" s="10">
        <f t="shared" si="22"/>
        <v>-0.2</v>
      </c>
      <c r="H273" s="12">
        <f t="shared" si="24"/>
        <v>3</v>
      </c>
      <c r="I273" s="13">
        <f t="shared" si="23"/>
        <v>6.4</v>
      </c>
    </row>
    <row r="274" spans="1:9" x14ac:dyDescent="0.25">
      <c r="A274" s="19">
        <v>26570</v>
      </c>
      <c r="B274" s="9">
        <v>2.2000000000000002</v>
      </c>
      <c r="C274" s="10">
        <v>7.9</v>
      </c>
      <c r="D274" s="10">
        <v>7.8</v>
      </c>
      <c r="E274" s="11">
        <f t="shared" si="20"/>
        <v>5.9666666666666677</v>
      </c>
      <c r="F274" s="10">
        <f t="shared" si="21"/>
        <v>7.9</v>
      </c>
      <c r="G274" s="10">
        <f t="shared" si="22"/>
        <v>2.2000000000000002</v>
      </c>
      <c r="H274" s="12">
        <f t="shared" si="24"/>
        <v>5.0500000000000007</v>
      </c>
      <c r="I274" s="13">
        <f t="shared" si="23"/>
        <v>5.7</v>
      </c>
    </row>
    <row r="275" spans="1:9" x14ac:dyDescent="0.25">
      <c r="A275" s="19">
        <v>26571</v>
      </c>
      <c r="B275" s="9">
        <v>7.8</v>
      </c>
      <c r="C275" s="10">
        <v>8.1</v>
      </c>
      <c r="D275" s="10">
        <v>11.3</v>
      </c>
      <c r="E275" s="11">
        <f t="shared" si="20"/>
        <v>9.0666666666666664</v>
      </c>
      <c r="F275" s="10">
        <f t="shared" si="21"/>
        <v>11.3</v>
      </c>
      <c r="G275" s="10">
        <f t="shared" si="22"/>
        <v>7.8</v>
      </c>
      <c r="H275" s="12">
        <f t="shared" si="24"/>
        <v>9.5500000000000007</v>
      </c>
      <c r="I275" s="13">
        <f t="shared" si="23"/>
        <v>3.5000000000000009</v>
      </c>
    </row>
    <row r="276" spans="1:9" x14ac:dyDescent="0.25">
      <c r="A276" s="19">
        <v>26572</v>
      </c>
      <c r="B276" s="9">
        <v>11.4</v>
      </c>
      <c r="C276" s="10">
        <v>18</v>
      </c>
      <c r="D276" s="10">
        <v>14.1</v>
      </c>
      <c r="E276" s="11">
        <f t="shared" si="20"/>
        <v>14.5</v>
      </c>
      <c r="F276" s="10">
        <f t="shared" si="21"/>
        <v>18</v>
      </c>
      <c r="G276" s="10">
        <f t="shared" si="22"/>
        <v>11.4</v>
      </c>
      <c r="H276" s="12">
        <f t="shared" si="24"/>
        <v>14.7</v>
      </c>
      <c r="I276" s="13">
        <f t="shared" si="23"/>
        <v>6.6</v>
      </c>
    </row>
    <row r="277" spans="1:9" x14ac:dyDescent="0.25">
      <c r="A277" s="19">
        <v>26573</v>
      </c>
      <c r="B277" s="9">
        <v>10.7</v>
      </c>
      <c r="C277" s="10">
        <v>18.100000000000001</v>
      </c>
      <c r="D277" s="10">
        <v>11.3</v>
      </c>
      <c r="E277" s="11">
        <f t="shared" si="20"/>
        <v>13.366666666666667</v>
      </c>
      <c r="F277" s="10">
        <f t="shared" si="21"/>
        <v>18.100000000000001</v>
      </c>
      <c r="G277" s="10">
        <f t="shared" si="22"/>
        <v>10.7</v>
      </c>
      <c r="H277" s="12">
        <f t="shared" si="24"/>
        <v>14.4</v>
      </c>
      <c r="I277" s="13">
        <f t="shared" si="23"/>
        <v>7.4000000000000021</v>
      </c>
    </row>
    <row r="278" spans="1:9" x14ac:dyDescent="0.25">
      <c r="A278" s="19">
        <v>26574</v>
      </c>
      <c r="B278" s="9">
        <v>8.8000000000000007</v>
      </c>
      <c r="C278" s="10">
        <v>16.5</v>
      </c>
      <c r="D278" s="10">
        <v>11.4</v>
      </c>
      <c r="E278" s="11">
        <f t="shared" si="20"/>
        <v>12.233333333333334</v>
      </c>
      <c r="F278" s="10">
        <f t="shared" si="21"/>
        <v>16.5</v>
      </c>
      <c r="G278" s="10">
        <f t="shared" si="22"/>
        <v>8.8000000000000007</v>
      </c>
      <c r="H278" s="12">
        <f t="shared" si="24"/>
        <v>12.65</v>
      </c>
      <c r="I278" s="13">
        <f t="shared" si="23"/>
        <v>7.6999999999999993</v>
      </c>
    </row>
    <row r="279" spans="1:9" x14ac:dyDescent="0.25">
      <c r="A279" s="19">
        <v>26575</v>
      </c>
      <c r="B279" s="9">
        <v>7.3</v>
      </c>
      <c r="C279" s="10">
        <v>9.1</v>
      </c>
      <c r="D279" s="10">
        <v>6.3</v>
      </c>
      <c r="E279" s="11">
        <f t="shared" si="20"/>
        <v>7.5666666666666664</v>
      </c>
      <c r="F279" s="10">
        <f t="shared" si="21"/>
        <v>9.1</v>
      </c>
      <c r="G279" s="10">
        <f t="shared" si="22"/>
        <v>6.3</v>
      </c>
      <c r="H279" s="12">
        <f t="shared" si="24"/>
        <v>7.6999999999999993</v>
      </c>
      <c r="I279" s="13">
        <f t="shared" si="23"/>
        <v>2.8</v>
      </c>
    </row>
    <row r="280" spans="1:9" x14ac:dyDescent="0.25">
      <c r="A280" s="19">
        <v>26576</v>
      </c>
      <c r="B280" s="9">
        <v>3.6</v>
      </c>
      <c r="C280" s="10">
        <v>14.9</v>
      </c>
      <c r="D280" s="10">
        <v>9.9</v>
      </c>
      <c r="E280" s="11">
        <f t="shared" si="20"/>
        <v>9.4666666666666668</v>
      </c>
      <c r="F280" s="10">
        <f t="shared" si="21"/>
        <v>14.9</v>
      </c>
      <c r="G280" s="10">
        <f t="shared" si="22"/>
        <v>3.6</v>
      </c>
      <c r="H280" s="12">
        <f t="shared" si="24"/>
        <v>9.25</v>
      </c>
      <c r="I280" s="13">
        <f t="shared" si="23"/>
        <v>11.3</v>
      </c>
    </row>
    <row r="281" spans="1:9" x14ac:dyDescent="0.25">
      <c r="A281" s="19">
        <v>26577</v>
      </c>
      <c r="B281" s="9">
        <v>5.6</v>
      </c>
      <c r="C281" s="10">
        <v>19.899999999999999</v>
      </c>
      <c r="D281" s="10">
        <v>14.9</v>
      </c>
      <c r="E281" s="11">
        <f t="shared" si="20"/>
        <v>13.466666666666667</v>
      </c>
      <c r="F281" s="10">
        <f t="shared" si="21"/>
        <v>19.899999999999999</v>
      </c>
      <c r="G281" s="10">
        <f t="shared" si="22"/>
        <v>5.6</v>
      </c>
      <c r="H281" s="12">
        <f t="shared" si="24"/>
        <v>12.75</v>
      </c>
      <c r="I281" s="13">
        <f t="shared" si="23"/>
        <v>14.299999999999999</v>
      </c>
    </row>
    <row r="282" spans="1:9" x14ac:dyDescent="0.25">
      <c r="A282" s="19">
        <v>26578</v>
      </c>
      <c r="B282" s="9">
        <v>10.5</v>
      </c>
      <c r="C282" s="10">
        <v>16.3</v>
      </c>
      <c r="D282" s="10">
        <v>12.1</v>
      </c>
      <c r="E282" s="11">
        <f t="shared" si="20"/>
        <v>12.966666666666667</v>
      </c>
      <c r="F282" s="10">
        <f t="shared" si="21"/>
        <v>16.3</v>
      </c>
      <c r="G282" s="10">
        <f t="shared" si="22"/>
        <v>10.5</v>
      </c>
      <c r="H282" s="12">
        <f t="shared" si="24"/>
        <v>13.4</v>
      </c>
      <c r="I282" s="13">
        <f t="shared" si="23"/>
        <v>5.8000000000000007</v>
      </c>
    </row>
    <row r="283" spans="1:9" x14ac:dyDescent="0.25">
      <c r="A283" s="19">
        <v>26579</v>
      </c>
      <c r="B283" s="9">
        <v>9.1</v>
      </c>
      <c r="C283" s="10">
        <v>12.1</v>
      </c>
      <c r="D283" s="10">
        <v>12.3</v>
      </c>
      <c r="E283" s="11">
        <f t="shared" si="20"/>
        <v>11.166666666666666</v>
      </c>
      <c r="F283" s="10">
        <f t="shared" si="21"/>
        <v>12.3</v>
      </c>
      <c r="G283" s="10">
        <f t="shared" si="22"/>
        <v>9.1</v>
      </c>
      <c r="H283" s="12">
        <f t="shared" si="24"/>
        <v>10.7</v>
      </c>
      <c r="I283" s="13">
        <f t="shared" si="23"/>
        <v>3.2000000000000011</v>
      </c>
    </row>
    <row r="284" spans="1:9" x14ac:dyDescent="0.25">
      <c r="A284" s="19">
        <v>26580</v>
      </c>
      <c r="B284" s="9">
        <v>11.1</v>
      </c>
      <c r="C284" s="10">
        <v>17.100000000000001</v>
      </c>
      <c r="D284" s="10">
        <v>11</v>
      </c>
      <c r="E284" s="11">
        <f t="shared" si="20"/>
        <v>13.066666666666668</v>
      </c>
      <c r="F284" s="10">
        <f t="shared" si="21"/>
        <v>17.100000000000001</v>
      </c>
      <c r="G284" s="10">
        <f t="shared" si="22"/>
        <v>11</v>
      </c>
      <c r="H284" s="12">
        <f t="shared" si="24"/>
        <v>14.05</v>
      </c>
      <c r="I284" s="13">
        <f t="shared" si="23"/>
        <v>6.1000000000000014</v>
      </c>
    </row>
    <row r="285" spans="1:9" x14ac:dyDescent="0.25">
      <c r="A285" s="19">
        <v>26581</v>
      </c>
      <c r="B285" s="9">
        <v>4.5</v>
      </c>
      <c r="C285" s="10">
        <v>10.7</v>
      </c>
      <c r="D285" s="10">
        <v>6.9</v>
      </c>
      <c r="E285" s="11">
        <f t="shared" si="20"/>
        <v>7.3666666666666671</v>
      </c>
      <c r="F285" s="10">
        <f t="shared" si="21"/>
        <v>10.7</v>
      </c>
      <c r="G285" s="10">
        <f t="shared" si="22"/>
        <v>4.5</v>
      </c>
      <c r="H285" s="12">
        <f t="shared" si="24"/>
        <v>7.6</v>
      </c>
      <c r="I285" s="13">
        <f t="shared" si="23"/>
        <v>6.1999999999999993</v>
      </c>
    </row>
    <row r="286" spans="1:9" x14ac:dyDescent="0.25">
      <c r="A286" s="19">
        <v>26582</v>
      </c>
      <c r="B286" s="9">
        <v>3.2</v>
      </c>
      <c r="C286" s="10">
        <v>10.9</v>
      </c>
      <c r="D286" s="10">
        <v>7.5</v>
      </c>
      <c r="E286" s="11">
        <f t="shared" si="20"/>
        <v>7.2</v>
      </c>
      <c r="F286" s="10">
        <f t="shared" si="21"/>
        <v>10.9</v>
      </c>
      <c r="G286" s="10">
        <f t="shared" si="22"/>
        <v>3.2</v>
      </c>
      <c r="H286" s="12">
        <f t="shared" si="24"/>
        <v>7.0500000000000007</v>
      </c>
      <c r="I286" s="13">
        <f t="shared" si="23"/>
        <v>7.7</v>
      </c>
    </row>
    <row r="287" spans="1:9" x14ac:dyDescent="0.25">
      <c r="A287" s="19">
        <v>26583</v>
      </c>
      <c r="B287" s="9">
        <v>4.8</v>
      </c>
      <c r="C287" s="10">
        <v>12.3</v>
      </c>
      <c r="D287" s="10">
        <v>4.8</v>
      </c>
      <c r="E287" s="11">
        <f t="shared" si="20"/>
        <v>7.3000000000000007</v>
      </c>
      <c r="F287" s="10">
        <f t="shared" si="21"/>
        <v>12.3</v>
      </c>
      <c r="G287" s="10">
        <f t="shared" si="22"/>
        <v>4.8</v>
      </c>
      <c r="H287" s="12">
        <f t="shared" si="24"/>
        <v>8.5500000000000007</v>
      </c>
      <c r="I287" s="13">
        <f t="shared" si="23"/>
        <v>7.5000000000000009</v>
      </c>
    </row>
    <row r="288" spans="1:9" x14ac:dyDescent="0.25">
      <c r="A288" s="19">
        <v>26584</v>
      </c>
      <c r="B288" s="9">
        <v>-0.7</v>
      </c>
      <c r="C288" s="10">
        <v>11.7</v>
      </c>
      <c r="D288" s="10">
        <v>5.9</v>
      </c>
      <c r="E288" s="11">
        <f t="shared" si="20"/>
        <v>5.6333333333333329</v>
      </c>
      <c r="F288" s="10">
        <f t="shared" si="21"/>
        <v>11.7</v>
      </c>
      <c r="G288" s="10">
        <f t="shared" si="22"/>
        <v>-0.7</v>
      </c>
      <c r="H288" s="12">
        <f t="shared" si="24"/>
        <v>5.5</v>
      </c>
      <c r="I288" s="13">
        <f t="shared" si="23"/>
        <v>12.399999999999999</v>
      </c>
    </row>
    <row r="289" spans="1:9" x14ac:dyDescent="0.25">
      <c r="A289" s="19">
        <v>26585</v>
      </c>
      <c r="B289" s="9">
        <v>0.6</v>
      </c>
      <c r="C289" s="10">
        <v>6.3</v>
      </c>
      <c r="D289" s="10">
        <v>3.8</v>
      </c>
      <c r="E289" s="11">
        <f t="shared" si="20"/>
        <v>3.5666666666666664</v>
      </c>
      <c r="F289" s="10">
        <f t="shared" si="21"/>
        <v>6.3</v>
      </c>
      <c r="G289" s="10">
        <f t="shared" si="22"/>
        <v>0.6</v>
      </c>
      <c r="H289" s="12">
        <f t="shared" si="24"/>
        <v>3.4499999999999997</v>
      </c>
      <c r="I289" s="13">
        <f t="shared" si="23"/>
        <v>5.7</v>
      </c>
    </row>
    <row r="290" spans="1:9" x14ac:dyDescent="0.25">
      <c r="A290" s="19">
        <v>26586</v>
      </c>
      <c r="B290" s="9">
        <v>1.2</v>
      </c>
      <c r="C290" s="10">
        <v>15.3</v>
      </c>
      <c r="D290" s="10">
        <v>7.7</v>
      </c>
      <c r="E290" s="11">
        <f t="shared" si="20"/>
        <v>8.0666666666666664</v>
      </c>
      <c r="F290" s="10">
        <f t="shared" si="21"/>
        <v>15.3</v>
      </c>
      <c r="G290" s="10">
        <f t="shared" si="22"/>
        <v>1.2</v>
      </c>
      <c r="H290" s="12">
        <f t="shared" si="24"/>
        <v>8.25</v>
      </c>
      <c r="I290" s="13">
        <f t="shared" si="23"/>
        <v>14.100000000000001</v>
      </c>
    </row>
    <row r="291" spans="1:9" x14ac:dyDescent="0.25">
      <c r="A291" s="19">
        <v>26587</v>
      </c>
      <c r="B291" s="9">
        <v>4.4000000000000004</v>
      </c>
      <c r="C291" s="10">
        <v>14.5</v>
      </c>
      <c r="D291" s="10">
        <v>11.5</v>
      </c>
      <c r="E291" s="11">
        <f t="shared" si="20"/>
        <v>10.133333333333333</v>
      </c>
      <c r="F291" s="10">
        <f t="shared" si="21"/>
        <v>14.5</v>
      </c>
      <c r="G291" s="10">
        <f t="shared" si="22"/>
        <v>4.4000000000000004</v>
      </c>
      <c r="H291" s="12">
        <f t="shared" si="24"/>
        <v>9.4499999999999993</v>
      </c>
      <c r="I291" s="13">
        <f t="shared" si="23"/>
        <v>10.1</v>
      </c>
    </row>
    <row r="292" spans="1:9" x14ac:dyDescent="0.25">
      <c r="A292" s="19">
        <v>26588</v>
      </c>
      <c r="B292" s="9">
        <v>5.7</v>
      </c>
      <c r="C292" s="10">
        <v>11.7</v>
      </c>
      <c r="D292" s="10">
        <v>6.3</v>
      </c>
      <c r="E292" s="11">
        <f t="shared" si="20"/>
        <v>7.8999999999999995</v>
      </c>
      <c r="F292" s="10">
        <f t="shared" si="21"/>
        <v>11.7</v>
      </c>
      <c r="G292" s="10">
        <f t="shared" si="22"/>
        <v>5.7</v>
      </c>
      <c r="H292" s="12">
        <f t="shared" si="24"/>
        <v>8.6999999999999993</v>
      </c>
      <c r="I292" s="13">
        <f t="shared" si="23"/>
        <v>5.9999999999999991</v>
      </c>
    </row>
    <row r="293" spans="1:9" x14ac:dyDescent="0.25">
      <c r="A293" s="19">
        <v>26589</v>
      </c>
      <c r="B293" s="9">
        <v>5.4</v>
      </c>
      <c r="C293" s="10">
        <v>8.8000000000000007</v>
      </c>
      <c r="D293" s="10">
        <v>6.3</v>
      </c>
      <c r="E293" s="11">
        <f t="shared" si="20"/>
        <v>6.833333333333333</v>
      </c>
      <c r="F293" s="10">
        <f t="shared" si="21"/>
        <v>8.8000000000000007</v>
      </c>
      <c r="G293" s="10">
        <f t="shared" si="22"/>
        <v>5.4</v>
      </c>
      <c r="H293" s="12">
        <f t="shared" si="24"/>
        <v>7.1000000000000005</v>
      </c>
      <c r="I293" s="13">
        <f t="shared" si="23"/>
        <v>3.4000000000000004</v>
      </c>
    </row>
    <row r="294" spans="1:9" x14ac:dyDescent="0.25">
      <c r="A294" s="19">
        <v>26590</v>
      </c>
      <c r="B294" s="9">
        <v>3.1</v>
      </c>
      <c r="C294" s="10">
        <v>9.6999999999999993</v>
      </c>
      <c r="D294" s="10">
        <v>4.7</v>
      </c>
      <c r="E294" s="11">
        <f t="shared" si="20"/>
        <v>5.833333333333333</v>
      </c>
      <c r="F294" s="10">
        <f t="shared" si="21"/>
        <v>9.6999999999999993</v>
      </c>
      <c r="G294" s="10">
        <f t="shared" si="22"/>
        <v>3.1</v>
      </c>
      <c r="H294" s="12">
        <f t="shared" si="24"/>
        <v>6.3999999999999995</v>
      </c>
      <c r="I294" s="13">
        <f t="shared" si="23"/>
        <v>6.6</v>
      </c>
    </row>
    <row r="295" spans="1:9" x14ac:dyDescent="0.25">
      <c r="A295" s="19">
        <v>26591</v>
      </c>
      <c r="B295" s="9">
        <v>-0.4</v>
      </c>
      <c r="C295" s="10">
        <v>11.2</v>
      </c>
      <c r="D295" s="10">
        <v>6.5</v>
      </c>
      <c r="E295" s="11">
        <f t="shared" si="20"/>
        <v>5.7666666666666657</v>
      </c>
      <c r="F295" s="10">
        <f t="shared" si="21"/>
        <v>11.2</v>
      </c>
      <c r="G295" s="10">
        <f t="shared" si="22"/>
        <v>-0.4</v>
      </c>
      <c r="H295" s="12">
        <f t="shared" si="24"/>
        <v>5.3999999999999995</v>
      </c>
      <c r="I295" s="13">
        <f t="shared" si="23"/>
        <v>11.6</v>
      </c>
    </row>
    <row r="296" spans="1:9" x14ac:dyDescent="0.25">
      <c r="A296" s="19">
        <v>26592</v>
      </c>
      <c r="B296" s="9">
        <v>4.5999999999999996</v>
      </c>
      <c r="C296" s="10">
        <v>8.8000000000000007</v>
      </c>
      <c r="D296" s="10">
        <v>6.7</v>
      </c>
      <c r="E296" s="11">
        <f t="shared" si="20"/>
        <v>6.7</v>
      </c>
      <c r="F296" s="10">
        <f t="shared" si="21"/>
        <v>8.8000000000000007</v>
      </c>
      <c r="G296" s="10">
        <f t="shared" si="22"/>
        <v>4.5999999999999996</v>
      </c>
      <c r="H296" s="12">
        <f t="shared" si="24"/>
        <v>6.7</v>
      </c>
      <c r="I296" s="13">
        <f t="shared" si="23"/>
        <v>4.2000000000000011</v>
      </c>
    </row>
    <row r="297" spans="1:9" x14ac:dyDescent="0.25">
      <c r="A297" s="19">
        <v>26593</v>
      </c>
      <c r="B297" s="9">
        <v>1.3</v>
      </c>
      <c r="C297" s="10">
        <v>3.2</v>
      </c>
      <c r="D297" s="10">
        <v>3.8</v>
      </c>
      <c r="E297" s="11">
        <f t="shared" si="20"/>
        <v>2.7666666666666671</v>
      </c>
      <c r="F297" s="10">
        <f t="shared" si="21"/>
        <v>3.8</v>
      </c>
      <c r="G297" s="10">
        <f t="shared" si="22"/>
        <v>1.3</v>
      </c>
      <c r="H297" s="12">
        <f t="shared" si="24"/>
        <v>2.5499999999999998</v>
      </c>
      <c r="I297" s="13">
        <f t="shared" si="23"/>
        <v>2.5</v>
      </c>
    </row>
    <row r="298" spans="1:9" x14ac:dyDescent="0.25">
      <c r="A298" s="19">
        <v>26594</v>
      </c>
      <c r="B298" s="9">
        <v>3.4</v>
      </c>
      <c r="C298" s="10">
        <v>5.9</v>
      </c>
      <c r="D298" s="10">
        <v>6.1</v>
      </c>
      <c r="E298" s="11">
        <f t="shared" si="20"/>
        <v>5.1333333333333337</v>
      </c>
      <c r="F298" s="10">
        <f t="shared" si="21"/>
        <v>6.1</v>
      </c>
      <c r="G298" s="10">
        <f t="shared" si="22"/>
        <v>3.4</v>
      </c>
      <c r="H298" s="12">
        <f t="shared" si="24"/>
        <v>4.75</v>
      </c>
      <c r="I298" s="13">
        <f t="shared" si="23"/>
        <v>2.6999999999999997</v>
      </c>
    </row>
    <row r="299" spans="1:9" x14ac:dyDescent="0.25">
      <c r="A299" s="19">
        <v>26595</v>
      </c>
      <c r="B299" s="9">
        <v>3</v>
      </c>
      <c r="C299" s="10">
        <v>6.4</v>
      </c>
      <c r="D299" s="10">
        <v>4.8</v>
      </c>
      <c r="E299" s="11">
        <f t="shared" si="20"/>
        <v>4.7333333333333334</v>
      </c>
      <c r="F299" s="10">
        <f t="shared" si="21"/>
        <v>6.4</v>
      </c>
      <c r="G299" s="10">
        <f t="shared" si="22"/>
        <v>3</v>
      </c>
      <c r="H299" s="12">
        <f t="shared" si="24"/>
        <v>4.7</v>
      </c>
      <c r="I299" s="13">
        <f t="shared" si="23"/>
        <v>3.4000000000000004</v>
      </c>
    </row>
    <row r="300" spans="1:9" x14ac:dyDescent="0.25">
      <c r="A300" s="19">
        <v>26596</v>
      </c>
      <c r="B300" s="9">
        <v>3.5</v>
      </c>
      <c r="C300" s="10">
        <v>8.5</v>
      </c>
      <c r="D300" s="10">
        <v>7.7</v>
      </c>
      <c r="E300" s="11">
        <f t="shared" si="20"/>
        <v>6.5666666666666664</v>
      </c>
      <c r="F300" s="10">
        <f t="shared" si="21"/>
        <v>8.5</v>
      </c>
      <c r="G300" s="10">
        <f t="shared" si="22"/>
        <v>3.5</v>
      </c>
      <c r="H300" s="12">
        <f t="shared" si="24"/>
        <v>6</v>
      </c>
      <c r="I300" s="13">
        <f t="shared" si="23"/>
        <v>5</v>
      </c>
    </row>
    <row r="301" spans="1:9" x14ac:dyDescent="0.25">
      <c r="A301" s="19">
        <v>26597</v>
      </c>
      <c r="B301" s="9">
        <v>1.4</v>
      </c>
      <c r="C301" s="10">
        <v>11.1</v>
      </c>
      <c r="D301" s="10">
        <v>5</v>
      </c>
      <c r="E301" s="11">
        <f t="shared" si="20"/>
        <v>5.833333333333333</v>
      </c>
      <c r="F301" s="10">
        <f t="shared" si="21"/>
        <v>11.1</v>
      </c>
      <c r="G301" s="10">
        <f t="shared" si="22"/>
        <v>1.4</v>
      </c>
      <c r="H301" s="12">
        <f t="shared" si="24"/>
        <v>6.25</v>
      </c>
      <c r="I301" s="13">
        <f t="shared" si="23"/>
        <v>9.6999999999999993</v>
      </c>
    </row>
    <row r="302" spans="1:9" x14ac:dyDescent="0.25">
      <c r="A302" s="19">
        <v>26598</v>
      </c>
      <c r="B302" s="9">
        <v>7.6</v>
      </c>
      <c r="C302" s="10">
        <v>10.3</v>
      </c>
      <c r="D302" s="10">
        <v>8.1</v>
      </c>
      <c r="E302" s="11">
        <f t="shared" si="20"/>
        <v>8.6666666666666661</v>
      </c>
      <c r="F302" s="10">
        <f t="shared" si="21"/>
        <v>10.3</v>
      </c>
      <c r="G302" s="10">
        <f t="shared" si="22"/>
        <v>7.6</v>
      </c>
      <c r="H302" s="12">
        <f t="shared" si="24"/>
        <v>8.9499999999999993</v>
      </c>
      <c r="I302" s="13">
        <f t="shared" si="23"/>
        <v>2.7000000000000011</v>
      </c>
    </row>
    <row r="303" spans="1:9" x14ac:dyDescent="0.25">
      <c r="A303" s="19">
        <v>26599</v>
      </c>
      <c r="B303" s="9">
        <v>7.3</v>
      </c>
      <c r="C303" s="10">
        <v>8.1999999999999993</v>
      </c>
      <c r="D303" s="10">
        <v>0.3</v>
      </c>
      <c r="E303" s="11">
        <f t="shared" si="20"/>
        <v>5.2666666666666666</v>
      </c>
      <c r="F303" s="10">
        <f t="shared" si="21"/>
        <v>8.1999999999999993</v>
      </c>
      <c r="G303" s="10">
        <f t="shared" si="22"/>
        <v>0.3</v>
      </c>
      <c r="H303" s="12">
        <f t="shared" si="24"/>
        <v>4.25</v>
      </c>
      <c r="I303" s="13">
        <f t="shared" si="23"/>
        <v>7.8999999999999995</v>
      </c>
    </row>
    <row r="304" spans="1:9" x14ac:dyDescent="0.25">
      <c r="A304" s="19">
        <v>26600</v>
      </c>
      <c r="B304" s="9">
        <v>-7</v>
      </c>
      <c r="C304" s="10">
        <v>-3.8</v>
      </c>
      <c r="D304" s="10">
        <v>-5.3</v>
      </c>
      <c r="E304" s="11">
        <f t="shared" si="20"/>
        <v>-5.3666666666666671</v>
      </c>
      <c r="F304" s="10">
        <f t="shared" si="21"/>
        <v>-3.8</v>
      </c>
      <c r="G304" s="10">
        <f t="shared" si="22"/>
        <v>-7</v>
      </c>
      <c r="H304" s="12">
        <f t="shared" si="24"/>
        <v>-5.4</v>
      </c>
      <c r="I304" s="13">
        <f t="shared" si="23"/>
        <v>3.2</v>
      </c>
    </row>
    <row r="305" spans="1:9" x14ac:dyDescent="0.25">
      <c r="A305" s="19">
        <v>26601</v>
      </c>
      <c r="B305" s="9">
        <v>-5.7</v>
      </c>
      <c r="C305" s="10">
        <v>-3</v>
      </c>
      <c r="D305" s="10">
        <v>-2.6</v>
      </c>
      <c r="E305" s="11">
        <f t="shared" si="20"/>
        <v>-3.7666666666666662</v>
      </c>
      <c r="F305" s="10">
        <f t="shared" si="21"/>
        <v>-2.6</v>
      </c>
      <c r="G305" s="10">
        <f t="shared" si="22"/>
        <v>-5.7</v>
      </c>
      <c r="H305" s="12">
        <f t="shared" si="24"/>
        <v>-4.1500000000000004</v>
      </c>
      <c r="I305" s="13">
        <f t="shared" si="23"/>
        <v>3.1</v>
      </c>
    </row>
    <row r="306" spans="1:9" x14ac:dyDescent="0.25">
      <c r="A306" s="19">
        <v>26602</v>
      </c>
      <c r="B306" s="9">
        <v>-11</v>
      </c>
      <c r="C306" s="10">
        <v>-6.4</v>
      </c>
      <c r="D306" s="10">
        <v>-11.7</v>
      </c>
      <c r="E306" s="11">
        <f t="shared" si="20"/>
        <v>-9.6999999999999993</v>
      </c>
      <c r="F306" s="10">
        <f t="shared" si="21"/>
        <v>-6.4</v>
      </c>
      <c r="G306" s="10">
        <f t="shared" si="22"/>
        <v>-11.7</v>
      </c>
      <c r="H306" s="12">
        <f t="shared" si="24"/>
        <v>-9.0500000000000007</v>
      </c>
      <c r="I306" s="13">
        <f t="shared" si="23"/>
        <v>5.2999999999999989</v>
      </c>
    </row>
    <row r="307" spans="1:9" x14ac:dyDescent="0.25">
      <c r="A307" s="19">
        <v>26603</v>
      </c>
      <c r="B307" s="9">
        <v>-12.2</v>
      </c>
      <c r="C307" s="10">
        <v>-4.8</v>
      </c>
      <c r="D307" s="10">
        <v>-4.5999999999999996</v>
      </c>
      <c r="E307" s="11">
        <f t="shared" si="20"/>
        <v>-7.2</v>
      </c>
      <c r="F307" s="10">
        <f t="shared" si="21"/>
        <v>-4.5999999999999996</v>
      </c>
      <c r="G307" s="10">
        <f t="shared" si="22"/>
        <v>-12.2</v>
      </c>
      <c r="H307" s="12">
        <f t="shared" si="24"/>
        <v>-8.3999999999999986</v>
      </c>
      <c r="I307" s="13">
        <f t="shared" si="23"/>
        <v>7.6</v>
      </c>
    </row>
    <row r="308" spans="1:9" x14ac:dyDescent="0.25">
      <c r="A308" s="19">
        <v>26604</v>
      </c>
      <c r="B308" s="9">
        <v>-0.6</v>
      </c>
      <c r="C308" s="10">
        <v>2.2000000000000002</v>
      </c>
      <c r="D308" s="10">
        <v>3.2</v>
      </c>
      <c r="E308" s="11">
        <f t="shared" si="20"/>
        <v>1.6000000000000003</v>
      </c>
      <c r="F308" s="10">
        <f t="shared" si="21"/>
        <v>3.2</v>
      </c>
      <c r="G308" s="10">
        <f t="shared" si="22"/>
        <v>-0.6</v>
      </c>
      <c r="H308" s="12">
        <f t="shared" si="24"/>
        <v>1.3</v>
      </c>
      <c r="I308" s="13">
        <f t="shared" si="23"/>
        <v>3.8000000000000003</v>
      </c>
    </row>
    <row r="309" spans="1:9" x14ac:dyDescent="0.25">
      <c r="A309" s="19">
        <v>26605</v>
      </c>
      <c r="B309" s="9">
        <v>3</v>
      </c>
      <c r="C309" s="10">
        <v>4.2</v>
      </c>
      <c r="D309" s="10">
        <v>4.5999999999999996</v>
      </c>
      <c r="E309" s="11">
        <f t="shared" si="20"/>
        <v>3.9333333333333336</v>
      </c>
      <c r="F309" s="10">
        <f t="shared" si="21"/>
        <v>4.5999999999999996</v>
      </c>
      <c r="G309" s="10">
        <f t="shared" si="22"/>
        <v>3</v>
      </c>
      <c r="H309" s="12">
        <f t="shared" si="24"/>
        <v>3.8</v>
      </c>
      <c r="I309" s="13">
        <f t="shared" si="23"/>
        <v>1.5999999999999996</v>
      </c>
    </row>
    <row r="310" spans="1:9" x14ac:dyDescent="0.25">
      <c r="A310" s="19">
        <v>26606</v>
      </c>
      <c r="B310" s="9">
        <v>3.7</v>
      </c>
      <c r="C310" s="10">
        <v>6</v>
      </c>
      <c r="D310" s="10">
        <v>7.5</v>
      </c>
      <c r="E310" s="11">
        <f t="shared" si="20"/>
        <v>5.7333333333333334</v>
      </c>
      <c r="F310" s="10">
        <f t="shared" si="21"/>
        <v>7.5</v>
      </c>
      <c r="G310" s="10">
        <f t="shared" si="22"/>
        <v>3.7</v>
      </c>
      <c r="H310" s="12">
        <f t="shared" si="24"/>
        <v>5.6</v>
      </c>
      <c r="I310" s="13">
        <f t="shared" si="23"/>
        <v>3.8</v>
      </c>
    </row>
    <row r="311" spans="1:9" x14ac:dyDescent="0.25">
      <c r="A311" s="19">
        <v>26607</v>
      </c>
      <c r="B311" s="9">
        <v>0</v>
      </c>
      <c r="C311" s="10">
        <v>-1.2</v>
      </c>
      <c r="D311" s="10">
        <v>-7.1</v>
      </c>
      <c r="E311" s="11">
        <f t="shared" si="20"/>
        <v>-2.7666666666666662</v>
      </c>
      <c r="F311" s="10">
        <f t="shared" si="21"/>
        <v>0</v>
      </c>
      <c r="G311" s="10">
        <f t="shared" si="22"/>
        <v>-7.1</v>
      </c>
      <c r="H311" s="12">
        <f t="shared" si="24"/>
        <v>-3.55</v>
      </c>
      <c r="I311" s="13">
        <f t="shared" si="23"/>
        <v>7.1</v>
      </c>
    </row>
    <row r="312" spans="1:9" x14ac:dyDescent="0.25">
      <c r="A312" s="19">
        <v>26608</v>
      </c>
      <c r="B312" s="9">
        <v>-5.7</v>
      </c>
      <c r="C312" s="10">
        <v>-4.3</v>
      </c>
      <c r="D312" s="10">
        <v>-1.3</v>
      </c>
      <c r="E312" s="11">
        <f t="shared" si="20"/>
        <v>-3.7666666666666671</v>
      </c>
      <c r="F312" s="10">
        <f t="shared" si="21"/>
        <v>-1.3</v>
      </c>
      <c r="G312" s="10">
        <f t="shared" si="22"/>
        <v>-5.7</v>
      </c>
      <c r="H312" s="12">
        <f t="shared" si="24"/>
        <v>-3.5</v>
      </c>
      <c r="I312" s="13">
        <f t="shared" si="23"/>
        <v>4.4000000000000004</v>
      </c>
    </row>
    <row r="313" spans="1:9" x14ac:dyDescent="0.25">
      <c r="A313" s="19">
        <v>26609</v>
      </c>
      <c r="B313" s="9">
        <v>3.2</v>
      </c>
      <c r="C313" s="10">
        <v>3.2</v>
      </c>
      <c r="D313" s="10">
        <v>0.8</v>
      </c>
      <c r="E313" s="11">
        <f t="shared" si="20"/>
        <v>2.4</v>
      </c>
      <c r="F313" s="10">
        <f t="shared" si="21"/>
        <v>3.2</v>
      </c>
      <c r="G313" s="10">
        <f t="shared" si="22"/>
        <v>0.8</v>
      </c>
      <c r="H313" s="12">
        <f t="shared" si="24"/>
        <v>2</v>
      </c>
      <c r="I313" s="13">
        <f t="shared" si="23"/>
        <v>2.4000000000000004</v>
      </c>
    </row>
    <row r="314" spans="1:9" x14ac:dyDescent="0.25">
      <c r="A314" s="19">
        <v>26610</v>
      </c>
      <c r="B314" s="9">
        <v>2.8</v>
      </c>
      <c r="C314" s="10">
        <v>3.8</v>
      </c>
      <c r="D314" s="10">
        <v>1.2</v>
      </c>
      <c r="E314" s="11">
        <f t="shared" si="20"/>
        <v>2.6</v>
      </c>
      <c r="F314" s="10">
        <f t="shared" si="21"/>
        <v>3.8</v>
      </c>
      <c r="G314" s="10">
        <f t="shared" si="22"/>
        <v>1.2</v>
      </c>
      <c r="H314" s="12">
        <f t="shared" si="24"/>
        <v>2.5</v>
      </c>
      <c r="I314" s="13">
        <f t="shared" si="23"/>
        <v>2.5999999999999996</v>
      </c>
    </row>
    <row r="315" spans="1:9" x14ac:dyDescent="0.25">
      <c r="A315" s="19">
        <v>26611</v>
      </c>
      <c r="B315" s="9">
        <v>2.8</v>
      </c>
      <c r="C315" s="10">
        <v>3.2</v>
      </c>
      <c r="D315" s="10">
        <v>3.8</v>
      </c>
      <c r="E315" s="11">
        <f t="shared" si="20"/>
        <v>3.2666666666666671</v>
      </c>
      <c r="F315" s="10">
        <f t="shared" si="21"/>
        <v>3.8</v>
      </c>
      <c r="G315" s="10">
        <f t="shared" si="22"/>
        <v>2.8</v>
      </c>
      <c r="H315" s="12">
        <f t="shared" si="24"/>
        <v>3.3</v>
      </c>
      <c r="I315" s="13">
        <f t="shared" si="23"/>
        <v>1</v>
      </c>
    </row>
    <row r="316" spans="1:9" x14ac:dyDescent="0.25">
      <c r="A316" s="19">
        <v>26612</v>
      </c>
      <c r="B316" s="9">
        <v>2.9</v>
      </c>
      <c r="C316" s="10">
        <v>5.3</v>
      </c>
      <c r="D316" s="10">
        <v>4.2</v>
      </c>
      <c r="E316" s="11">
        <f t="shared" si="20"/>
        <v>4.1333333333333329</v>
      </c>
      <c r="F316" s="10">
        <f t="shared" si="21"/>
        <v>5.3</v>
      </c>
      <c r="G316" s="10">
        <f t="shared" si="22"/>
        <v>2.9</v>
      </c>
      <c r="H316" s="12">
        <f t="shared" si="24"/>
        <v>4.0999999999999996</v>
      </c>
      <c r="I316" s="13">
        <f t="shared" si="23"/>
        <v>2.4</v>
      </c>
    </row>
    <row r="317" spans="1:9" x14ac:dyDescent="0.25">
      <c r="A317" s="19">
        <v>26613</v>
      </c>
      <c r="B317" s="9">
        <v>1.4</v>
      </c>
      <c r="C317" s="10">
        <v>3.2</v>
      </c>
      <c r="D317" s="10">
        <v>2.2999999999999998</v>
      </c>
      <c r="E317" s="11">
        <f t="shared" si="20"/>
        <v>2.2999999999999998</v>
      </c>
      <c r="F317" s="10">
        <f t="shared" si="21"/>
        <v>3.2</v>
      </c>
      <c r="G317" s="10">
        <f t="shared" si="22"/>
        <v>1.4</v>
      </c>
      <c r="H317" s="12">
        <f t="shared" si="24"/>
        <v>2.2999999999999998</v>
      </c>
      <c r="I317" s="13">
        <f t="shared" si="23"/>
        <v>1.8000000000000003</v>
      </c>
    </row>
    <row r="318" spans="1:9" x14ac:dyDescent="0.25">
      <c r="A318" s="19">
        <v>26614</v>
      </c>
      <c r="B318" s="9">
        <v>1.9</v>
      </c>
      <c r="C318" s="10">
        <v>2.4</v>
      </c>
      <c r="D318" s="10">
        <v>0.4</v>
      </c>
      <c r="E318" s="11">
        <f t="shared" si="20"/>
        <v>1.5666666666666667</v>
      </c>
      <c r="F318" s="10">
        <f t="shared" si="21"/>
        <v>2.4</v>
      </c>
      <c r="G318" s="10">
        <f t="shared" si="22"/>
        <v>0.4</v>
      </c>
      <c r="H318" s="12">
        <f t="shared" si="24"/>
        <v>1.4</v>
      </c>
      <c r="I318" s="13">
        <f t="shared" si="23"/>
        <v>2</v>
      </c>
    </row>
    <row r="319" spans="1:9" x14ac:dyDescent="0.25">
      <c r="A319" s="19">
        <v>26615</v>
      </c>
      <c r="B319" s="9">
        <v>2.9</v>
      </c>
      <c r="C319" s="10">
        <v>4.9000000000000004</v>
      </c>
      <c r="D319" s="10">
        <v>5.4</v>
      </c>
      <c r="E319" s="11">
        <f t="shared" si="20"/>
        <v>4.4000000000000004</v>
      </c>
      <c r="F319" s="10">
        <f t="shared" si="21"/>
        <v>5.4</v>
      </c>
      <c r="G319" s="10">
        <f t="shared" si="22"/>
        <v>2.9</v>
      </c>
      <c r="H319" s="12">
        <f t="shared" si="24"/>
        <v>4.1500000000000004</v>
      </c>
      <c r="I319" s="13">
        <f t="shared" si="23"/>
        <v>2.5000000000000004</v>
      </c>
    </row>
    <row r="320" spans="1:9" x14ac:dyDescent="0.25">
      <c r="A320" s="19">
        <v>26616</v>
      </c>
      <c r="B320" s="9">
        <v>5.3</v>
      </c>
      <c r="C320" s="10">
        <v>6.2</v>
      </c>
      <c r="D320" s="10">
        <v>-11.8</v>
      </c>
      <c r="E320" s="11">
        <f t="shared" si="20"/>
        <v>-0.10000000000000024</v>
      </c>
      <c r="F320" s="10">
        <f t="shared" si="21"/>
        <v>6.2</v>
      </c>
      <c r="G320" s="10">
        <f t="shared" si="22"/>
        <v>-11.8</v>
      </c>
      <c r="H320" s="12">
        <f t="shared" si="24"/>
        <v>-2.8000000000000003</v>
      </c>
      <c r="I320" s="13">
        <f t="shared" si="23"/>
        <v>18</v>
      </c>
    </row>
    <row r="321" spans="1:9" x14ac:dyDescent="0.25">
      <c r="A321" s="19">
        <v>26617</v>
      </c>
      <c r="B321" s="9">
        <v>-16.600000000000001</v>
      </c>
      <c r="C321" s="10">
        <v>-11</v>
      </c>
      <c r="D321" s="10">
        <v>-12</v>
      </c>
      <c r="E321" s="11">
        <f t="shared" si="20"/>
        <v>-13.200000000000001</v>
      </c>
      <c r="F321" s="10">
        <f t="shared" si="21"/>
        <v>-11</v>
      </c>
      <c r="G321" s="10">
        <f t="shared" si="22"/>
        <v>-16.600000000000001</v>
      </c>
      <c r="H321" s="12">
        <f t="shared" si="24"/>
        <v>-13.8</v>
      </c>
      <c r="I321" s="13">
        <f t="shared" si="23"/>
        <v>5.6000000000000014</v>
      </c>
    </row>
    <row r="322" spans="1:9" x14ac:dyDescent="0.25">
      <c r="A322" s="19">
        <v>26618</v>
      </c>
      <c r="B322" s="9">
        <v>-8.1999999999999993</v>
      </c>
      <c r="C322" s="10">
        <v>-5</v>
      </c>
      <c r="D322" s="10">
        <v>-9.1999999999999993</v>
      </c>
      <c r="E322" s="11">
        <f t="shared" si="20"/>
        <v>-7.4666666666666659</v>
      </c>
      <c r="F322" s="10">
        <f t="shared" si="21"/>
        <v>-5</v>
      </c>
      <c r="G322" s="10">
        <f t="shared" si="22"/>
        <v>-9.1999999999999993</v>
      </c>
      <c r="H322" s="12">
        <f t="shared" si="24"/>
        <v>-7.1</v>
      </c>
      <c r="I322" s="13">
        <f t="shared" si="23"/>
        <v>4.1999999999999993</v>
      </c>
    </row>
    <row r="323" spans="1:9" x14ac:dyDescent="0.25">
      <c r="A323" s="19">
        <v>26619</v>
      </c>
      <c r="B323" s="9">
        <v>-10.4</v>
      </c>
      <c r="C323" s="10">
        <v>-1.6</v>
      </c>
      <c r="D323" s="10">
        <v>-0.9</v>
      </c>
      <c r="E323" s="11">
        <f t="shared" si="20"/>
        <v>-4.3</v>
      </c>
      <c r="F323" s="10">
        <f t="shared" si="21"/>
        <v>-0.9</v>
      </c>
      <c r="G323" s="10">
        <f t="shared" si="22"/>
        <v>-10.4</v>
      </c>
      <c r="H323" s="12">
        <f t="shared" si="24"/>
        <v>-5.65</v>
      </c>
      <c r="I323" s="13">
        <f t="shared" si="23"/>
        <v>9.5</v>
      </c>
    </row>
    <row r="324" spans="1:9" x14ac:dyDescent="0.25">
      <c r="A324" s="19">
        <v>26620</v>
      </c>
      <c r="B324" s="9">
        <v>-2.2000000000000002</v>
      </c>
      <c r="C324" s="10">
        <v>-2</v>
      </c>
      <c r="D324" s="10">
        <v>-1.6</v>
      </c>
      <c r="E324" s="11">
        <f t="shared" ref="E324:E368" si="25">AVERAGE(B324:D324)</f>
        <v>-1.9333333333333336</v>
      </c>
      <c r="F324" s="10">
        <f t="shared" ref="F324:F368" si="26">MAX(B324:E324)</f>
        <v>-1.6</v>
      </c>
      <c r="G324" s="10">
        <f t="shared" ref="G324:G368" si="27">MIN(B324:E324)</f>
        <v>-2.2000000000000002</v>
      </c>
      <c r="H324" s="12">
        <f t="shared" si="24"/>
        <v>-1.9000000000000001</v>
      </c>
      <c r="I324" s="13">
        <f t="shared" ref="I324:I368" si="28">F324-G324</f>
        <v>0.60000000000000009</v>
      </c>
    </row>
    <row r="325" spans="1:9" x14ac:dyDescent="0.25">
      <c r="A325" s="19">
        <v>26621</v>
      </c>
      <c r="B325" s="9">
        <v>-4.2</v>
      </c>
      <c r="C325" s="10">
        <v>-5.4</v>
      </c>
      <c r="D325" s="10">
        <v>-8.1999999999999993</v>
      </c>
      <c r="E325" s="11">
        <f t="shared" si="25"/>
        <v>-5.9333333333333336</v>
      </c>
      <c r="F325" s="10">
        <f t="shared" si="26"/>
        <v>-4.2</v>
      </c>
      <c r="G325" s="10">
        <f t="shared" si="27"/>
        <v>-8.1999999999999993</v>
      </c>
      <c r="H325" s="12">
        <f t="shared" ref="H325:H368" si="29">AVERAGE(F325:G325)</f>
        <v>-6.1999999999999993</v>
      </c>
      <c r="I325" s="13">
        <f t="shared" si="28"/>
        <v>3.9999999999999991</v>
      </c>
    </row>
    <row r="326" spans="1:9" x14ac:dyDescent="0.25">
      <c r="A326" s="19">
        <v>26622</v>
      </c>
      <c r="B326" s="9">
        <v>-11.2</v>
      </c>
      <c r="C326" s="10">
        <v>-6.7</v>
      </c>
      <c r="D326" s="10">
        <v>-6.2</v>
      </c>
      <c r="E326" s="11">
        <f t="shared" si="25"/>
        <v>-8.0333333333333332</v>
      </c>
      <c r="F326" s="10">
        <f t="shared" si="26"/>
        <v>-6.2</v>
      </c>
      <c r="G326" s="10">
        <f t="shared" si="27"/>
        <v>-11.2</v>
      </c>
      <c r="H326" s="12">
        <f t="shared" si="29"/>
        <v>-8.6999999999999993</v>
      </c>
      <c r="I326" s="13">
        <f t="shared" si="28"/>
        <v>4.9999999999999991</v>
      </c>
    </row>
    <row r="327" spans="1:9" x14ac:dyDescent="0.25">
      <c r="A327" s="19">
        <v>26623</v>
      </c>
      <c r="B327" s="9">
        <v>-7.8</v>
      </c>
      <c r="C327" s="10">
        <v>-2.8</v>
      </c>
      <c r="D327" s="10">
        <v>-5</v>
      </c>
      <c r="E327" s="11">
        <f t="shared" si="25"/>
        <v>-5.2</v>
      </c>
      <c r="F327" s="10">
        <f t="shared" si="26"/>
        <v>-2.8</v>
      </c>
      <c r="G327" s="10">
        <f t="shared" si="27"/>
        <v>-7.8</v>
      </c>
      <c r="H327" s="12">
        <f t="shared" si="29"/>
        <v>-5.3</v>
      </c>
      <c r="I327" s="13">
        <f t="shared" si="28"/>
        <v>5</v>
      </c>
    </row>
    <row r="328" spans="1:9" x14ac:dyDescent="0.25">
      <c r="A328" s="19">
        <v>26624</v>
      </c>
      <c r="B328" s="9">
        <v>-5.2</v>
      </c>
      <c r="C328" s="10">
        <v>-2.4</v>
      </c>
      <c r="D328" s="10">
        <v>-2.2000000000000002</v>
      </c>
      <c r="E328" s="11">
        <f t="shared" si="25"/>
        <v>-3.2666666666666671</v>
      </c>
      <c r="F328" s="10">
        <f t="shared" si="26"/>
        <v>-2.2000000000000002</v>
      </c>
      <c r="G328" s="10">
        <f t="shared" si="27"/>
        <v>-5.2</v>
      </c>
      <c r="H328" s="12">
        <f t="shared" si="29"/>
        <v>-3.7</v>
      </c>
      <c r="I328" s="13">
        <f t="shared" si="28"/>
        <v>3</v>
      </c>
    </row>
    <row r="329" spans="1:9" x14ac:dyDescent="0.25">
      <c r="A329" s="19">
        <v>26625</v>
      </c>
      <c r="B329" s="9">
        <v>-2.2000000000000002</v>
      </c>
      <c r="C329" s="10">
        <v>-1.2</v>
      </c>
      <c r="D329" s="10">
        <v>-1.2</v>
      </c>
      <c r="E329" s="11">
        <f t="shared" si="25"/>
        <v>-1.5333333333333334</v>
      </c>
      <c r="F329" s="10">
        <f t="shared" si="26"/>
        <v>-1.2</v>
      </c>
      <c r="G329" s="10">
        <f t="shared" si="27"/>
        <v>-2.2000000000000002</v>
      </c>
      <c r="H329" s="12">
        <f t="shared" si="29"/>
        <v>-1.7000000000000002</v>
      </c>
      <c r="I329" s="13">
        <f t="shared" si="28"/>
        <v>1.0000000000000002</v>
      </c>
    </row>
    <row r="330" spans="1:9" x14ac:dyDescent="0.25">
      <c r="A330" s="19">
        <v>26626</v>
      </c>
      <c r="B330" s="9">
        <v>-2.8</v>
      </c>
      <c r="C330" s="10">
        <v>-2.2999999999999998</v>
      </c>
      <c r="D330" s="10">
        <v>-5.6</v>
      </c>
      <c r="E330" s="11">
        <f t="shared" si="25"/>
        <v>-3.5666666666666664</v>
      </c>
      <c r="F330" s="10">
        <f t="shared" si="26"/>
        <v>-2.2999999999999998</v>
      </c>
      <c r="G330" s="10">
        <f t="shared" si="27"/>
        <v>-5.6</v>
      </c>
      <c r="H330" s="12">
        <f t="shared" si="29"/>
        <v>-3.9499999999999997</v>
      </c>
      <c r="I330" s="13">
        <f t="shared" si="28"/>
        <v>3.3</v>
      </c>
    </row>
    <row r="331" spans="1:9" x14ac:dyDescent="0.25">
      <c r="A331" s="19">
        <v>26627</v>
      </c>
      <c r="B331" s="9">
        <v>-5.0999999999999996</v>
      </c>
      <c r="C331" s="10">
        <v>-5.2</v>
      </c>
      <c r="D331" s="10">
        <v>-5.4</v>
      </c>
      <c r="E331" s="11">
        <f t="shared" si="25"/>
        <v>-5.2333333333333334</v>
      </c>
      <c r="F331" s="10">
        <f t="shared" si="26"/>
        <v>-5.0999999999999996</v>
      </c>
      <c r="G331" s="10">
        <f t="shared" si="27"/>
        <v>-5.4</v>
      </c>
      <c r="H331" s="12">
        <f t="shared" si="29"/>
        <v>-5.25</v>
      </c>
      <c r="I331" s="13">
        <f t="shared" si="28"/>
        <v>0.30000000000000071</v>
      </c>
    </row>
    <row r="332" spans="1:9" x14ac:dyDescent="0.25">
      <c r="A332" s="19">
        <v>26628</v>
      </c>
      <c r="B332" s="9">
        <v>-1.2</v>
      </c>
      <c r="C332" s="10">
        <v>0.6</v>
      </c>
      <c r="D332" s="10">
        <v>1.2</v>
      </c>
      <c r="E332" s="11">
        <f t="shared" si="25"/>
        <v>0.19999999999999998</v>
      </c>
      <c r="F332" s="10">
        <f t="shared" si="26"/>
        <v>1.2</v>
      </c>
      <c r="G332" s="10">
        <f t="shared" si="27"/>
        <v>-1.2</v>
      </c>
      <c r="H332" s="12">
        <f t="shared" si="29"/>
        <v>0</v>
      </c>
      <c r="I332" s="13">
        <f t="shared" si="28"/>
        <v>2.4</v>
      </c>
    </row>
    <row r="333" spans="1:9" x14ac:dyDescent="0.25">
      <c r="A333" s="19">
        <v>26629</v>
      </c>
      <c r="B333" s="9">
        <v>-1</v>
      </c>
      <c r="C333" s="10">
        <v>-2.2999999999999998</v>
      </c>
      <c r="D333" s="10">
        <v>-3.6</v>
      </c>
      <c r="E333" s="11">
        <f t="shared" si="25"/>
        <v>-2.3000000000000003</v>
      </c>
      <c r="F333" s="10">
        <f t="shared" si="26"/>
        <v>-1</v>
      </c>
      <c r="G333" s="10">
        <f t="shared" si="27"/>
        <v>-3.6</v>
      </c>
      <c r="H333" s="12">
        <f t="shared" si="29"/>
        <v>-2.2999999999999998</v>
      </c>
      <c r="I333" s="13">
        <f t="shared" si="28"/>
        <v>2.6</v>
      </c>
    </row>
    <row r="334" spans="1:9" x14ac:dyDescent="0.25">
      <c r="A334" s="19">
        <v>26630</v>
      </c>
      <c r="B334" s="9">
        <v>0.2</v>
      </c>
      <c r="C334" s="10">
        <v>0.7</v>
      </c>
      <c r="D334" s="10">
        <v>-0.4</v>
      </c>
      <c r="E334" s="11">
        <f t="shared" si="25"/>
        <v>0.16666666666666663</v>
      </c>
      <c r="F334" s="10">
        <f t="shared" si="26"/>
        <v>0.7</v>
      </c>
      <c r="G334" s="10">
        <f t="shared" si="27"/>
        <v>-0.4</v>
      </c>
      <c r="H334" s="12">
        <f t="shared" si="29"/>
        <v>0.14999999999999997</v>
      </c>
      <c r="I334" s="13">
        <f t="shared" si="28"/>
        <v>1.1000000000000001</v>
      </c>
    </row>
    <row r="335" spans="1:9" x14ac:dyDescent="0.25">
      <c r="A335" s="19">
        <v>26631</v>
      </c>
      <c r="B335" s="9">
        <v>1.2</v>
      </c>
      <c r="C335" s="10">
        <v>1.9</v>
      </c>
      <c r="D335" s="10">
        <v>0.9</v>
      </c>
      <c r="E335" s="11">
        <f t="shared" si="25"/>
        <v>1.3333333333333333</v>
      </c>
      <c r="F335" s="10">
        <f t="shared" si="26"/>
        <v>1.9</v>
      </c>
      <c r="G335" s="10">
        <f t="shared" si="27"/>
        <v>0.9</v>
      </c>
      <c r="H335" s="12">
        <f t="shared" si="29"/>
        <v>1.4</v>
      </c>
      <c r="I335" s="13">
        <f t="shared" si="28"/>
        <v>0.99999999999999989</v>
      </c>
    </row>
    <row r="336" spans="1:9" x14ac:dyDescent="0.25">
      <c r="A336" s="19">
        <v>26632</v>
      </c>
      <c r="B336" s="9">
        <v>1.4</v>
      </c>
      <c r="C336" s="10">
        <v>1.7</v>
      </c>
      <c r="D336" s="10">
        <v>1.6</v>
      </c>
      <c r="E336" s="11">
        <f t="shared" si="25"/>
        <v>1.5666666666666664</v>
      </c>
      <c r="F336" s="10">
        <f t="shared" si="26"/>
        <v>1.7</v>
      </c>
      <c r="G336" s="10">
        <f t="shared" si="27"/>
        <v>1.4</v>
      </c>
      <c r="H336" s="12">
        <f t="shared" si="29"/>
        <v>1.5499999999999998</v>
      </c>
      <c r="I336" s="13">
        <f t="shared" si="28"/>
        <v>0.30000000000000004</v>
      </c>
    </row>
    <row r="337" spans="1:9" x14ac:dyDescent="0.25">
      <c r="A337" s="19">
        <v>26633</v>
      </c>
      <c r="B337" s="9">
        <v>1.2</v>
      </c>
      <c r="C337" s="10">
        <v>1.4</v>
      </c>
      <c r="D337" s="10">
        <v>1.1000000000000001</v>
      </c>
      <c r="E337" s="11">
        <f t="shared" si="25"/>
        <v>1.2333333333333332</v>
      </c>
      <c r="F337" s="10">
        <f t="shared" si="26"/>
        <v>1.4</v>
      </c>
      <c r="G337" s="10">
        <f t="shared" si="27"/>
        <v>1.1000000000000001</v>
      </c>
      <c r="H337" s="12">
        <f t="shared" si="29"/>
        <v>1.25</v>
      </c>
      <c r="I337" s="13">
        <f t="shared" si="28"/>
        <v>0.29999999999999982</v>
      </c>
    </row>
    <row r="338" spans="1:9" x14ac:dyDescent="0.25">
      <c r="A338" s="19">
        <v>26634</v>
      </c>
      <c r="B338" s="9">
        <v>0.2</v>
      </c>
      <c r="C338" s="10">
        <v>-3.3</v>
      </c>
      <c r="D338" s="10">
        <v>-5.3</v>
      </c>
      <c r="E338" s="11">
        <f t="shared" si="25"/>
        <v>-2.7999999999999994</v>
      </c>
      <c r="F338" s="10">
        <f t="shared" si="26"/>
        <v>0.2</v>
      </c>
      <c r="G338" s="10">
        <f t="shared" si="27"/>
        <v>-5.3</v>
      </c>
      <c r="H338" s="12">
        <f t="shared" si="29"/>
        <v>-2.5499999999999998</v>
      </c>
      <c r="I338" s="13">
        <f t="shared" si="28"/>
        <v>5.5</v>
      </c>
    </row>
    <row r="339" spans="1:9" x14ac:dyDescent="0.25">
      <c r="A339" s="19">
        <v>26635</v>
      </c>
      <c r="B339" s="9">
        <v>-8.9</v>
      </c>
      <c r="C339" s="10">
        <v>-9.8000000000000007</v>
      </c>
      <c r="D339" s="10">
        <v>-9</v>
      </c>
      <c r="E339" s="11">
        <f t="shared" si="25"/>
        <v>-9.2333333333333343</v>
      </c>
      <c r="F339" s="10">
        <f t="shared" si="26"/>
        <v>-8.9</v>
      </c>
      <c r="G339" s="10">
        <f t="shared" si="27"/>
        <v>-9.8000000000000007</v>
      </c>
      <c r="H339" s="12">
        <f t="shared" si="29"/>
        <v>-9.3500000000000014</v>
      </c>
      <c r="I339" s="13">
        <f t="shared" si="28"/>
        <v>0.90000000000000036</v>
      </c>
    </row>
    <row r="340" spans="1:9" x14ac:dyDescent="0.25">
      <c r="A340" s="19">
        <v>26636</v>
      </c>
      <c r="B340" s="9">
        <v>-8.4</v>
      </c>
      <c r="C340" s="10">
        <v>-4.4000000000000004</v>
      </c>
      <c r="D340" s="10">
        <v>-8.8000000000000007</v>
      </c>
      <c r="E340" s="11">
        <f t="shared" si="25"/>
        <v>-7.2</v>
      </c>
      <c r="F340" s="10">
        <f t="shared" si="26"/>
        <v>-4.4000000000000004</v>
      </c>
      <c r="G340" s="10">
        <f t="shared" si="27"/>
        <v>-8.8000000000000007</v>
      </c>
      <c r="H340" s="12">
        <f t="shared" si="29"/>
        <v>-6.6000000000000005</v>
      </c>
      <c r="I340" s="13">
        <f t="shared" si="28"/>
        <v>4.4000000000000004</v>
      </c>
    </row>
    <row r="341" spans="1:9" x14ac:dyDescent="0.25">
      <c r="A341" s="19">
        <v>26637</v>
      </c>
      <c r="B341" s="9">
        <v>-9.9</v>
      </c>
      <c r="C341" s="10">
        <v>-9.6999999999999993</v>
      </c>
      <c r="D341" s="10">
        <v>-7.1</v>
      </c>
      <c r="E341" s="11">
        <f t="shared" si="25"/>
        <v>-8.9</v>
      </c>
      <c r="F341" s="10">
        <f t="shared" si="26"/>
        <v>-7.1</v>
      </c>
      <c r="G341" s="10">
        <f t="shared" si="27"/>
        <v>-9.9</v>
      </c>
      <c r="H341" s="12">
        <f t="shared" si="29"/>
        <v>-8.5</v>
      </c>
      <c r="I341" s="13">
        <f t="shared" si="28"/>
        <v>2.8000000000000007</v>
      </c>
    </row>
    <row r="342" spans="1:9" x14ac:dyDescent="0.25">
      <c r="A342" s="19">
        <v>26638</v>
      </c>
      <c r="B342" s="9">
        <v>-12</v>
      </c>
      <c r="C342" s="10">
        <v>-12.8</v>
      </c>
      <c r="D342" s="10">
        <v>-6.6</v>
      </c>
      <c r="E342" s="11">
        <f t="shared" si="25"/>
        <v>-10.466666666666667</v>
      </c>
      <c r="F342" s="10">
        <f t="shared" si="26"/>
        <v>-6.6</v>
      </c>
      <c r="G342" s="10">
        <f t="shared" si="27"/>
        <v>-12.8</v>
      </c>
      <c r="H342" s="12">
        <f t="shared" si="29"/>
        <v>-9.6999999999999993</v>
      </c>
      <c r="I342" s="13">
        <f t="shared" si="28"/>
        <v>6.2000000000000011</v>
      </c>
    </row>
    <row r="343" spans="1:9" x14ac:dyDescent="0.25">
      <c r="A343" s="19">
        <v>26639</v>
      </c>
      <c r="B343" s="9">
        <v>2.6</v>
      </c>
      <c r="C343" s="10">
        <v>4.7</v>
      </c>
      <c r="D343" s="10">
        <v>3.4</v>
      </c>
      <c r="E343" s="11">
        <f t="shared" si="25"/>
        <v>3.5666666666666669</v>
      </c>
      <c r="F343" s="10">
        <f t="shared" si="26"/>
        <v>4.7</v>
      </c>
      <c r="G343" s="10">
        <f t="shared" si="27"/>
        <v>2.6</v>
      </c>
      <c r="H343" s="12">
        <f t="shared" si="29"/>
        <v>3.6500000000000004</v>
      </c>
      <c r="I343" s="13">
        <f t="shared" si="28"/>
        <v>2.1</v>
      </c>
    </row>
    <row r="344" spans="1:9" x14ac:dyDescent="0.25">
      <c r="A344" s="19">
        <v>26640</v>
      </c>
      <c r="B344" s="9">
        <v>-5.5</v>
      </c>
      <c r="C344" s="10">
        <v>-5.8</v>
      </c>
      <c r="D344" s="10">
        <v>-5.2</v>
      </c>
      <c r="E344" s="11">
        <f t="shared" si="25"/>
        <v>-5.5</v>
      </c>
      <c r="F344" s="10">
        <f t="shared" si="26"/>
        <v>-5.2</v>
      </c>
      <c r="G344" s="10">
        <f t="shared" si="27"/>
        <v>-5.8</v>
      </c>
      <c r="H344" s="12">
        <f t="shared" si="29"/>
        <v>-5.5</v>
      </c>
      <c r="I344" s="13">
        <f t="shared" si="28"/>
        <v>0.59999999999999964</v>
      </c>
    </row>
    <row r="345" spans="1:9" x14ac:dyDescent="0.25">
      <c r="A345" s="19">
        <v>26641</v>
      </c>
      <c r="B345" s="9">
        <v>-1.1000000000000001</v>
      </c>
      <c r="C345" s="10">
        <v>1.1000000000000001</v>
      </c>
      <c r="D345" s="10">
        <v>1.9</v>
      </c>
      <c r="E345" s="11">
        <f t="shared" si="25"/>
        <v>0.6333333333333333</v>
      </c>
      <c r="F345" s="10">
        <f t="shared" si="26"/>
        <v>1.9</v>
      </c>
      <c r="G345" s="10">
        <f t="shared" si="27"/>
        <v>-1.1000000000000001</v>
      </c>
      <c r="H345" s="12">
        <f t="shared" si="29"/>
        <v>0.39999999999999991</v>
      </c>
      <c r="I345" s="13">
        <f t="shared" si="28"/>
        <v>3</v>
      </c>
    </row>
    <row r="346" spans="1:9" x14ac:dyDescent="0.25">
      <c r="A346" s="19">
        <v>26642</v>
      </c>
      <c r="B346" s="9">
        <v>0.8</v>
      </c>
      <c r="C346" s="10">
        <v>-0.9</v>
      </c>
      <c r="D346" s="10">
        <v>-1.1000000000000001</v>
      </c>
      <c r="E346" s="11">
        <f t="shared" si="25"/>
        <v>-0.40000000000000008</v>
      </c>
      <c r="F346" s="10">
        <f t="shared" si="26"/>
        <v>0.8</v>
      </c>
      <c r="G346" s="10">
        <f t="shared" si="27"/>
        <v>-1.1000000000000001</v>
      </c>
      <c r="H346" s="12">
        <f t="shared" si="29"/>
        <v>-0.15000000000000002</v>
      </c>
      <c r="I346" s="13">
        <f t="shared" si="28"/>
        <v>1.9000000000000001</v>
      </c>
    </row>
    <row r="347" spans="1:9" x14ac:dyDescent="0.25">
      <c r="A347" s="19">
        <v>26643</v>
      </c>
      <c r="B347" s="9">
        <v>-1.6</v>
      </c>
      <c r="C347" s="10">
        <v>-0.5</v>
      </c>
      <c r="D347" s="10">
        <v>0.4</v>
      </c>
      <c r="E347" s="11">
        <f t="shared" si="25"/>
        <v>-0.56666666666666676</v>
      </c>
      <c r="F347" s="10">
        <f t="shared" si="26"/>
        <v>0.4</v>
      </c>
      <c r="G347" s="10">
        <f t="shared" si="27"/>
        <v>-1.6</v>
      </c>
      <c r="H347" s="12">
        <f t="shared" si="29"/>
        <v>-0.60000000000000009</v>
      </c>
      <c r="I347" s="13">
        <f t="shared" si="28"/>
        <v>2</v>
      </c>
    </row>
    <row r="348" spans="1:9" x14ac:dyDescent="0.25">
      <c r="A348" s="19">
        <v>26644</v>
      </c>
      <c r="B348" s="9">
        <v>0.6</v>
      </c>
      <c r="C348" s="10">
        <v>0.8</v>
      </c>
      <c r="D348" s="10">
        <v>1</v>
      </c>
      <c r="E348" s="11">
        <f t="shared" si="25"/>
        <v>0.79999999999999993</v>
      </c>
      <c r="F348" s="10">
        <f t="shared" si="26"/>
        <v>1</v>
      </c>
      <c r="G348" s="10">
        <f t="shared" si="27"/>
        <v>0.6</v>
      </c>
      <c r="H348" s="12">
        <f t="shared" si="29"/>
        <v>0.8</v>
      </c>
      <c r="I348" s="13">
        <f t="shared" si="28"/>
        <v>0.4</v>
      </c>
    </row>
    <row r="349" spans="1:9" x14ac:dyDescent="0.25">
      <c r="A349" s="19">
        <v>26645</v>
      </c>
      <c r="B349" s="9">
        <v>1.4</v>
      </c>
      <c r="C349" s="10">
        <v>0.7</v>
      </c>
      <c r="D349" s="10">
        <v>0.8</v>
      </c>
      <c r="E349" s="11">
        <f t="shared" si="25"/>
        <v>0.96666666666666645</v>
      </c>
      <c r="F349" s="10">
        <f t="shared" si="26"/>
        <v>1.4</v>
      </c>
      <c r="G349" s="10">
        <f t="shared" si="27"/>
        <v>0.7</v>
      </c>
      <c r="H349" s="12">
        <f t="shared" si="29"/>
        <v>1.0499999999999998</v>
      </c>
      <c r="I349" s="13">
        <f t="shared" si="28"/>
        <v>0.7</v>
      </c>
    </row>
    <row r="350" spans="1:9" x14ac:dyDescent="0.25">
      <c r="A350" s="19">
        <v>26646</v>
      </c>
      <c r="B350" s="9">
        <v>0.5</v>
      </c>
      <c r="C350" s="10">
        <v>0.4</v>
      </c>
      <c r="D350" s="10">
        <v>0.9</v>
      </c>
      <c r="E350" s="11">
        <f t="shared" si="25"/>
        <v>0.6</v>
      </c>
      <c r="F350" s="10">
        <f t="shared" si="26"/>
        <v>0.9</v>
      </c>
      <c r="G350" s="10">
        <f t="shared" si="27"/>
        <v>0.4</v>
      </c>
      <c r="H350" s="12">
        <f t="shared" si="29"/>
        <v>0.65</v>
      </c>
      <c r="I350" s="13">
        <f t="shared" si="28"/>
        <v>0.5</v>
      </c>
    </row>
    <row r="351" spans="1:9" x14ac:dyDescent="0.25">
      <c r="A351" s="19">
        <v>26647</v>
      </c>
      <c r="B351" s="9">
        <v>0.2</v>
      </c>
      <c r="C351" s="10">
        <v>-0.6</v>
      </c>
      <c r="D351" s="10">
        <v>0.2</v>
      </c>
      <c r="E351" s="11">
        <f t="shared" si="25"/>
        <v>-6.6666666666666652E-2</v>
      </c>
      <c r="F351" s="10">
        <f t="shared" si="26"/>
        <v>0.2</v>
      </c>
      <c r="G351" s="10">
        <f t="shared" si="27"/>
        <v>-0.6</v>
      </c>
      <c r="H351" s="12">
        <f t="shared" si="29"/>
        <v>-0.19999999999999998</v>
      </c>
      <c r="I351" s="13">
        <f t="shared" si="28"/>
        <v>0.8</v>
      </c>
    </row>
    <row r="352" spans="1:9" x14ac:dyDescent="0.25">
      <c r="A352" s="19">
        <v>26648</v>
      </c>
      <c r="B352" s="9">
        <v>-2.2000000000000002</v>
      </c>
      <c r="C352" s="10">
        <v>-1.8</v>
      </c>
      <c r="D352" s="10">
        <v>-3.2</v>
      </c>
      <c r="E352" s="11">
        <f t="shared" si="25"/>
        <v>-2.4</v>
      </c>
      <c r="F352" s="10">
        <f t="shared" si="26"/>
        <v>-1.8</v>
      </c>
      <c r="G352" s="10">
        <f t="shared" si="27"/>
        <v>-3.2</v>
      </c>
      <c r="H352" s="12">
        <f t="shared" si="29"/>
        <v>-2.5</v>
      </c>
      <c r="I352" s="13">
        <f t="shared" si="28"/>
        <v>1.4000000000000001</v>
      </c>
    </row>
    <row r="353" spans="1:9" x14ac:dyDescent="0.25">
      <c r="A353" s="19">
        <v>26649</v>
      </c>
      <c r="B353" s="9">
        <v>-3.6</v>
      </c>
      <c r="C353" s="10">
        <v>-2.7</v>
      </c>
      <c r="D353" s="10">
        <v>0.1</v>
      </c>
      <c r="E353" s="11">
        <f t="shared" si="25"/>
        <v>-2.0666666666666669</v>
      </c>
      <c r="F353" s="10">
        <f t="shared" si="26"/>
        <v>0.1</v>
      </c>
      <c r="G353" s="10">
        <f t="shared" si="27"/>
        <v>-3.6</v>
      </c>
      <c r="H353" s="12">
        <f t="shared" si="29"/>
        <v>-1.75</v>
      </c>
      <c r="I353" s="13">
        <f t="shared" si="28"/>
        <v>3.7</v>
      </c>
    </row>
    <row r="354" spans="1:9" x14ac:dyDescent="0.25">
      <c r="A354" s="19">
        <v>26650</v>
      </c>
      <c r="B354" s="9">
        <v>-3.6</v>
      </c>
      <c r="C354" s="10">
        <v>-6.1</v>
      </c>
      <c r="D354" s="10">
        <v>-10.6</v>
      </c>
      <c r="E354" s="11">
        <f t="shared" si="25"/>
        <v>-6.7666666666666657</v>
      </c>
      <c r="F354" s="10">
        <f t="shared" si="26"/>
        <v>-3.6</v>
      </c>
      <c r="G354" s="10">
        <f t="shared" si="27"/>
        <v>-10.6</v>
      </c>
      <c r="H354" s="12">
        <f t="shared" si="29"/>
        <v>-7.1</v>
      </c>
      <c r="I354" s="13">
        <f t="shared" si="28"/>
        <v>7</v>
      </c>
    </row>
    <row r="355" spans="1:9" x14ac:dyDescent="0.25">
      <c r="A355" s="19">
        <v>26651</v>
      </c>
      <c r="B355" s="9">
        <v>-20.2</v>
      </c>
      <c r="C355" s="10">
        <v>-18.2</v>
      </c>
      <c r="D355" s="10">
        <v>-16.899999999999999</v>
      </c>
      <c r="E355" s="11">
        <f t="shared" si="25"/>
        <v>-18.433333333333334</v>
      </c>
      <c r="F355" s="10">
        <f t="shared" si="26"/>
        <v>-16.899999999999999</v>
      </c>
      <c r="G355" s="10">
        <f t="shared" si="27"/>
        <v>-20.2</v>
      </c>
      <c r="H355" s="12">
        <f t="shared" si="29"/>
        <v>-18.549999999999997</v>
      </c>
      <c r="I355" s="13">
        <f t="shared" si="28"/>
        <v>3.3000000000000007</v>
      </c>
    </row>
    <row r="356" spans="1:9" x14ac:dyDescent="0.25">
      <c r="A356" s="19">
        <v>26652</v>
      </c>
      <c r="B356" s="9">
        <v>-16.8</v>
      </c>
      <c r="C356" s="10">
        <v>-16.399999999999999</v>
      </c>
      <c r="D356" s="10">
        <v>-22.2</v>
      </c>
      <c r="E356" s="11">
        <f t="shared" si="25"/>
        <v>-18.466666666666669</v>
      </c>
      <c r="F356" s="10">
        <f t="shared" si="26"/>
        <v>-16.399999999999999</v>
      </c>
      <c r="G356" s="10">
        <f t="shared" si="27"/>
        <v>-22.2</v>
      </c>
      <c r="H356" s="12">
        <f t="shared" si="29"/>
        <v>-19.299999999999997</v>
      </c>
      <c r="I356" s="13">
        <f t="shared" si="28"/>
        <v>5.8000000000000007</v>
      </c>
    </row>
    <row r="357" spans="1:9" x14ac:dyDescent="0.25">
      <c r="A357" s="19">
        <v>26653</v>
      </c>
      <c r="B357" s="9">
        <v>-23.8</v>
      </c>
      <c r="C357" s="10">
        <v>-22.6</v>
      </c>
      <c r="D357" s="10">
        <v>-25.2</v>
      </c>
      <c r="E357" s="11">
        <f t="shared" si="25"/>
        <v>-23.866666666666671</v>
      </c>
      <c r="F357" s="10">
        <f t="shared" si="26"/>
        <v>-22.6</v>
      </c>
      <c r="G357" s="10">
        <f t="shared" si="27"/>
        <v>-25.2</v>
      </c>
      <c r="H357" s="12">
        <f t="shared" si="29"/>
        <v>-23.9</v>
      </c>
      <c r="I357" s="13">
        <f t="shared" si="28"/>
        <v>2.5999999999999979</v>
      </c>
    </row>
    <row r="358" spans="1:9" x14ac:dyDescent="0.25">
      <c r="A358" s="19">
        <v>26654</v>
      </c>
      <c r="B358" s="9">
        <v>-28.4</v>
      </c>
      <c r="C358" s="10">
        <v>-26.6</v>
      </c>
      <c r="D358" s="10">
        <v>-28.1</v>
      </c>
      <c r="E358" s="11">
        <f t="shared" si="25"/>
        <v>-27.7</v>
      </c>
      <c r="F358" s="10">
        <f t="shared" si="26"/>
        <v>-26.6</v>
      </c>
      <c r="G358" s="10">
        <f t="shared" si="27"/>
        <v>-28.4</v>
      </c>
      <c r="H358" s="12">
        <f t="shared" si="29"/>
        <v>-27.5</v>
      </c>
      <c r="I358" s="13">
        <f t="shared" si="28"/>
        <v>1.7999999999999972</v>
      </c>
    </row>
    <row r="359" spans="1:9" x14ac:dyDescent="0.25">
      <c r="A359" s="19">
        <v>26655</v>
      </c>
      <c r="B359" s="9">
        <v>-29.8</v>
      </c>
      <c r="C359" s="10">
        <v>-27</v>
      </c>
      <c r="D359" s="10">
        <v>-24.8</v>
      </c>
      <c r="E359" s="11">
        <f t="shared" si="25"/>
        <v>-27.2</v>
      </c>
      <c r="F359" s="10">
        <f t="shared" si="26"/>
        <v>-24.8</v>
      </c>
      <c r="G359" s="10">
        <f t="shared" si="27"/>
        <v>-29.8</v>
      </c>
      <c r="H359" s="12">
        <f t="shared" si="29"/>
        <v>-27.3</v>
      </c>
      <c r="I359" s="13">
        <f t="shared" si="28"/>
        <v>5</v>
      </c>
    </row>
    <row r="360" spans="1:9" x14ac:dyDescent="0.25">
      <c r="A360" s="19">
        <v>26656</v>
      </c>
      <c r="B360" s="9">
        <v>-21.4</v>
      </c>
      <c r="C360" s="10">
        <v>-18.8</v>
      </c>
      <c r="D360" s="10">
        <v>-19.399999999999999</v>
      </c>
      <c r="E360" s="11">
        <f t="shared" si="25"/>
        <v>-19.866666666666667</v>
      </c>
      <c r="F360" s="10">
        <f t="shared" si="26"/>
        <v>-18.8</v>
      </c>
      <c r="G360" s="10">
        <f t="shared" si="27"/>
        <v>-21.4</v>
      </c>
      <c r="H360" s="12">
        <f t="shared" si="29"/>
        <v>-20.100000000000001</v>
      </c>
      <c r="I360" s="13">
        <f t="shared" si="28"/>
        <v>2.5999999999999979</v>
      </c>
    </row>
    <row r="361" spans="1:9" x14ac:dyDescent="0.25">
      <c r="A361" s="19">
        <v>26657</v>
      </c>
      <c r="B361" s="9">
        <v>-21.1</v>
      </c>
      <c r="C361" s="10">
        <v>-20.6</v>
      </c>
      <c r="D361" s="10">
        <v>-22.8</v>
      </c>
      <c r="E361" s="11">
        <f t="shared" si="25"/>
        <v>-21.5</v>
      </c>
      <c r="F361" s="10">
        <f t="shared" si="26"/>
        <v>-20.6</v>
      </c>
      <c r="G361" s="10">
        <f t="shared" si="27"/>
        <v>-22.8</v>
      </c>
      <c r="H361" s="12">
        <f t="shared" si="29"/>
        <v>-21.700000000000003</v>
      </c>
      <c r="I361" s="13">
        <f t="shared" si="28"/>
        <v>2.1999999999999993</v>
      </c>
    </row>
    <row r="362" spans="1:9" x14ac:dyDescent="0.25">
      <c r="A362" s="19">
        <v>26658</v>
      </c>
      <c r="B362" s="9">
        <v>-22.6</v>
      </c>
      <c r="C362" s="10">
        <v>-16.8</v>
      </c>
      <c r="D362" s="10">
        <v>-12</v>
      </c>
      <c r="E362" s="11">
        <f t="shared" si="25"/>
        <v>-17.133333333333336</v>
      </c>
      <c r="F362" s="10">
        <f t="shared" si="26"/>
        <v>-12</v>
      </c>
      <c r="G362" s="10">
        <f t="shared" si="27"/>
        <v>-22.6</v>
      </c>
      <c r="H362" s="12">
        <f t="shared" si="29"/>
        <v>-17.3</v>
      </c>
      <c r="I362" s="13">
        <f t="shared" si="28"/>
        <v>10.600000000000001</v>
      </c>
    </row>
    <row r="363" spans="1:9" x14ac:dyDescent="0.25">
      <c r="A363" s="19">
        <v>26659</v>
      </c>
      <c r="B363" s="9">
        <v>-9.8000000000000007</v>
      </c>
      <c r="C363" s="10">
        <v>-7.9</v>
      </c>
      <c r="D363" s="10">
        <v>-7.8</v>
      </c>
      <c r="E363" s="11">
        <f t="shared" si="25"/>
        <v>-8.5000000000000018</v>
      </c>
      <c r="F363" s="10">
        <f t="shared" si="26"/>
        <v>-7.8</v>
      </c>
      <c r="G363" s="10">
        <f t="shared" si="27"/>
        <v>-9.8000000000000007</v>
      </c>
      <c r="H363" s="12">
        <f t="shared" si="29"/>
        <v>-8.8000000000000007</v>
      </c>
      <c r="I363" s="13">
        <f t="shared" si="28"/>
        <v>2.0000000000000009</v>
      </c>
    </row>
    <row r="364" spans="1:9" x14ac:dyDescent="0.25">
      <c r="A364" s="19">
        <v>26660</v>
      </c>
      <c r="B364" s="9">
        <v>-8.1999999999999993</v>
      </c>
      <c r="C364" s="10">
        <v>-5.4</v>
      </c>
      <c r="D364" s="10">
        <v>-6.6</v>
      </c>
      <c r="E364" s="11">
        <f t="shared" si="25"/>
        <v>-6.7333333333333334</v>
      </c>
      <c r="F364" s="10">
        <f t="shared" si="26"/>
        <v>-5.4</v>
      </c>
      <c r="G364" s="10">
        <f t="shared" si="27"/>
        <v>-8.1999999999999993</v>
      </c>
      <c r="H364" s="12">
        <f t="shared" si="29"/>
        <v>-6.8</v>
      </c>
      <c r="I364" s="13">
        <f t="shared" si="28"/>
        <v>2.7999999999999989</v>
      </c>
    </row>
    <row r="365" spans="1:9" x14ac:dyDescent="0.25">
      <c r="A365" s="19">
        <v>26661</v>
      </c>
      <c r="B365" s="9">
        <v>-3.6</v>
      </c>
      <c r="C365" s="10">
        <v>-0.3</v>
      </c>
      <c r="D365" s="10">
        <v>-1.4</v>
      </c>
      <c r="E365" s="11">
        <f t="shared" si="25"/>
        <v>-1.7666666666666666</v>
      </c>
      <c r="F365" s="10">
        <f t="shared" si="26"/>
        <v>-0.3</v>
      </c>
      <c r="G365" s="10">
        <f t="shared" si="27"/>
        <v>-3.6</v>
      </c>
      <c r="H365" s="12">
        <f t="shared" si="29"/>
        <v>-1.95</v>
      </c>
      <c r="I365" s="13">
        <f t="shared" si="28"/>
        <v>3.3000000000000003</v>
      </c>
    </row>
    <row r="366" spans="1:9" x14ac:dyDescent="0.25">
      <c r="A366" s="19">
        <v>26662</v>
      </c>
      <c r="B366" s="9">
        <v>-5</v>
      </c>
      <c r="C366" s="10">
        <v>-2.4</v>
      </c>
      <c r="D366" s="10">
        <v>-0.7</v>
      </c>
      <c r="E366" s="11">
        <f t="shared" si="25"/>
        <v>-2.6999999999999997</v>
      </c>
      <c r="F366" s="10">
        <f t="shared" si="26"/>
        <v>-0.7</v>
      </c>
      <c r="G366" s="10">
        <f t="shared" si="27"/>
        <v>-5</v>
      </c>
      <c r="H366" s="12">
        <f t="shared" si="29"/>
        <v>-2.85</v>
      </c>
      <c r="I366" s="13">
        <f t="shared" si="28"/>
        <v>4.3</v>
      </c>
    </row>
    <row r="367" spans="1:9" x14ac:dyDescent="0.25">
      <c r="A367" s="19">
        <v>26663</v>
      </c>
      <c r="B367" s="9">
        <v>-1.2</v>
      </c>
      <c r="C367" s="10">
        <v>-2.1</v>
      </c>
      <c r="D367" s="10">
        <v>-4.7</v>
      </c>
      <c r="E367" s="11">
        <f t="shared" si="25"/>
        <v>-2.6666666666666665</v>
      </c>
      <c r="F367" s="10">
        <f t="shared" si="26"/>
        <v>-1.2</v>
      </c>
      <c r="G367" s="10">
        <f t="shared" si="27"/>
        <v>-4.7</v>
      </c>
      <c r="H367" s="12">
        <f t="shared" si="29"/>
        <v>-2.95</v>
      </c>
      <c r="I367" s="13">
        <f t="shared" si="28"/>
        <v>3.5</v>
      </c>
    </row>
    <row r="368" spans="1:9" x14ac:dyDescent="0.25">
      <c r="A368" s="19">
        <v>26664</v>
      </c>
      <c r="B368" s="9">
        <v>-4.5999999999999996</v>
      </c>
      <c r="C368" s="10">
        <v>-1.6</v>
      </c>
      <c r="D368" s="10">
        <v>-4.5</v>
      </c>
      <c r="E368" s="11">
        <f t="shared" si="25"/>
        <v>-3.5666666666666664</v>
      </c>
      <c r="F368" s="10">
        <f t="shared" si="26"/>
        <v>-1.6</v>
      </c>
      <c r="G368" s="10">
        <f t="shared" si="27"/>
        <v>-4.5999999999999996</v>
      </c>
      <c r="H368" s="12">
        <f t="shared" si="29"/>
        <v>-3.0999999999999996</v>
      </c>
      <c r="I368" s="13">
        <f t="shared" si="28"/>
        <v>2.9999999999999996</v>
      </c>
    </row>
    <row r="369" spans="1:9" ht="15.75" thickBot="1" x14ac:dyDescent="0.3">
      <c r="A369" s="15" t="s">
        <v>14</v>
      </c>
      <c r="B369" s="16">
        <f>AVERAGE(B3:B368)</f>
        <v>2.3838356164383572</v>
      </c>
      <c r="C369" s="16">
        <f t="shared" ref="C369:I369" si="30">AVERAGE(C3:C368)</f>
        <v>6.7669398907103755</v>
      </c>
      <c r="D369" s="16">
        <f t="shared" si="30"/>
        <v>3.7841530054644839</v>
      </c>
      <c r="E369" s="17">
        <f t="shared" si="30"/>
        <v>4.2914389799635684</v>
      </c>
      <c r="F369" s="16">
        <f t="shared" si="30"/>
        <v>7.0844262295081997</v>
      </c>
      <c r="G369" s="16">
        <f t="shared" si="30"/>
        <v>1.5893442622950795</v>
      </c>
      <c r="H369" s="16">
        <f>AVERAGE(H3:H33)</f>
        <v>-11.17258064516129</v>
      </c>
      <c r="I369" s="16">
        <f t="shared" si="30"/>
        <v>5.4950819672131148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20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26665</v>
      </c>
      <c r="B3" s="9">
        <v>-5.6</v>
      </c>
      <c r="C3" s="10">
        <v>-4.2</v>
      </c>
      <c r="D3" s="10">
        <v>-9.6999999999999993</v>
      </c>
      <c r="E3" s="11">
        <f t="shared" ref="E3:E66" si="0">AVERAGE(B3:D3)</f>
        <v>-6.5</v>
      </c>
      <c r="F3" s="10">
        <f t="shared" ref="F3:F66" si="1">MAX(B3:E3)</f>
        <v>-4.2</v>
      </c>
      <c r="G3" s="10">
        <f t="shared" ref="G3:G66" si="2">MIN(B3:E3)</f>
        <v>-9.6999999999999993</v>
      </c>
      <c r="H3" s="12">
        <f>AVERAGE(F3:G3)</f>
        <v>-6.9499999999999993</v>
      </c>
      <c r="I3" s="13">
        <f t="shared" ref="I3:I66" si="3">F3-G3</f>
        <v>5.4999999999999991</v>
      </c>
    </row>
    <row r="4" spans="1:9" x14ac:dyDescent="0.25">
      <c r="A4" s="19">
        <v>26666</v>
      </c>
      <c r="B4" s="9">
        <v>-11.6</v>
      </c>
      <c r="C4" s="10">
        <v>-12</v>
      </c>
      <c r="D4" s="10">
        <v>-12.8</v>
      </c>
      <c r="E4" s="11">
        <f t="shared" si="0"/>
        <v>-12.133333333333335</v>
      </c>
      <c r="F4" s="10">
        <f t="shared" si="1"/>
        <v>-11.6</v>
      </c>
      <c r="G4" s="10">
        <f t="shared" si="2"/>
        <v>-12.8</v>
      </c>
      <c r="H4" s="12">
        <f t="shared" ref="H4:H67" si="4">AVERAGE(F4:G4)</f>
        <v>-12.2</v>
      </c>
      <c r="I4" s="13">
        <f t="shared" si="3"/>
        <v>1.2000000000000011</v>
      </c>
    </row>
    <row r="5" spans="1:9" x14ac:dyDescent="0.25">
      <c r="A5" s="19">
        <v>26667</v>
      </c>
      <c r="B5" s="9">
        <v>-16.7</v>
      </c>
      <c r="C5" s="10">
        <v>-14</v>
      </c>
      <c r="D5" s="10">
        <v>-13.2</v>
      </c>
      <c r="E5" s="11">
        <f t="shared" si="0"/>
        <v>-14.633333333333333</v>
      </c>
      <c r="F5" s="10">
        <f t="shared" si="1"/>
        <v>-13.2</v>
      </c>
      <c r="G5" s="10">
        <f t="shared" si="2"/>
        <v>-16.7</v>
      </c>
      <c r="H5" s="12">
        <f t="shared" si="4"/>
        <v>-14.95</v>
      </c>
      <c r="I5" s="13">
        <f t="shared" si="3"/>
        <v>3.5</v>
      </c>
    </row>
    <row r="6" spans="1:9" x14ac:dyDescent="0.25">
      <c r="A6" s="19">
        <v>26668</v>
      </c>
      <c r="B6" s="9">
        <v>-25.7</v>
      </c>
      <c r="C6" s="10">
        <v>-23.4</v>
      </c>
      <c r="D6" s="10">
        <v>-24.2</v>
      </c>
      <c r="E6" s="11">
        <f t="shared" si="0"/>
        <v>-24.433333333333334</v>
      </c>
      <c r="F6" s="10">
        <f t="shared" si="1"/>
        <v>-23.4</v>
      </c>
      <c r="G6" s="10">
        <f t="shared" si="2"/>
        <v>-25.7</v>
      </c>
      <c r="H6" s="12">
        <f t="shared" si="4"/>
        <v>-24.549999999999997</v>
      </c>
      <c r="I6" s="13">
        <f t="shared" si="3"/>
        <v>2.3000000000000007</v>
      </c>
    </row>
    <row r="7" spans="1:9" x14ac:dyDescent="0.25">
      <c r="A7" s="19">
        <v>26669</v>
      </c>
      <c r="B7" s="9">
        <v>-18.2</v>
      </c>
      <c r="C7" s="10">
        <v>-15.6</v>
      </c>
      <c r="D7" s="10">
        <v>-14.6</v>
      </c>
      <c r="E7" s="11">
        <f t="shared" si="0"/>
        <v>-16.133333333333333</v>
      </c>
      <c r="F7" s="10">
        <f t="shared" si="1"/>
        <v>-14.6</v>
      </c>
      <c r="G7" s="10">
        <f t="shared" si="2"/>
        <v>-18.2</v>
      </c>
      <c r="H7" s="12">
        <f t="shared" si="4"/>
        <v>-16.399999999999999</v>
      </c>
      <c r="I7" s="13">
        <f t="shared" si="3"/>
        <v>3.5999999999999996</v>
      </c>
    </row>
    <row r="8" spans="1:9" x14ac:dyDescent="0.25">
      <c r="A8" s="19">
        <v>26670</v>
      </c>
      <c r="B8" s="9">
        <v>-11.2</v>
      </c>
      <c r="C8" s="10">
        <v>-10.5</v>
      </c>
      <c r="D8" s="10">
        <v>-8.6</v>
      </c>
      <c r="E8" s="11">
        <f t="shared" si="0"/>
        <v>-10.1</v>
      </c>
      <c r="F8" s="10">
        <f t="shared" si="1"/>
        <v>-8.6</v>
      </c>
      <c r="G8" s="10">
        <f t="shared" si="2"/>
        <v>-11.2</v>
      </c>
      <c r="H8" s="12">
        <f t="shared" si="4"/>
        <v>-9.8999999999999986</v>
      </c>
      <c r="I8" s="13">
        <f t="shared" si="3"/>
        <v>2.5999999999999996</v>
      </c>
    </row>
    <row r="9" spans="1:9" x14ac:dyDescent="0.25">
      <c r="A9" s="19">
        <v>26671</v>
      </c>
      <c r="B9" s="9">
        <v>-11.6</v>
      </c>
      <c r="C9" s="10">
        <v>-13.4</v>
      </c>
      <c r="D9" s="10">
        <v>-9.4</v>
      </c>
      <c r="E9" s="11">
        <f t="shared" si="0"/>
        <v>-11.466666666666667</v>
      </c>
      <c r="F9" s="10">
        <f t="shared" si="1"/>
        <v>-9.4</v>
      </c>
      <c r="G9" s="10">
        <f t="shared" si="2"/>
        <v>-13.4</v>
      </c>
      <c r="H9" s="12">
        <f t="shared" si="4"/>
        <v>-11.4</v>
      </c>
      <c r="I9" s="13">
        <f t="shared" si="3"/>
        <v>4</v>
      </c>
    </row>
    <row r="10" spans="1:9" x14ac:dyDescent="0.25">
      <c r="A10" s="19">
        <v>26672</v>
      </c>
      <c r="B10" s="9">
        <v>-6.6</v>
      </c>
      <c r="C10" s="10">
        <v>-4.2</v>
      </c>
      <c r="D10" s="10">
        <v>-5</v>
      </c>
      <c r="E10" s="11">
        <f t="shared" si="0"/>
        <v>-5.2666666666666666</v>
      </c>
      <c r="F10" s="10">
        <f t="shared" si="1"/>
        <v>-4.2</v>
      </c>
      <c r="G10" s="10">
        <f t="shared" si="2"/>
        <v>-6.6</v>
      </c>
      <c r="H10" s="12">
        <f t="shared" si="4"/>
        <v>-5.4</v>
      </c>
      <c r="I10" s="13">
        <f t="shared" si="3"/>
        <v>2.3999999999999995</v>
      </c>
    </row>
    <row r="11" spans="1:9" x14ac:dyDescent="0.25">
      <c r="A11" s="19">
        <v>26673</v>
      </c>
      <c r="B11" s="9">
        <v>-5.6</v>
      </c>
      <c r="C11" s="10">
        <v>-5.0999999999999996</v>
      </c>
      <c r="D11" s="10">
        <v>-5.8</v>
      </c>
      <c r="E11" s="11">
        <f t="shared" si="0"/>
        <v>-5.5</v>
      </c>
      <c r="F11" s="10">
        <f t="shared" si="1"/>
        <v>-5.0999999999999996</v>
      </c>
      <c r="G11" s="10">
        <f t="shared" si="2"/>
        <v>-5.8</v>
      </c>
      <c r="H11" s="12">
        <f t="shared" si="4"/>
        <v>-5.4499999999999993</v>
      </c>
      <c r="I11" s="13">
        <f t="shared" si="3"/>
        <v>0.70000000000000018</v>
      </c>
    </row>
    <row r="12" spans="1:9" x14ac:dyDescent="0.25">
      <c r="A12" s="19">
        <v>26674</v>
      </c>
      <c r="B12" s="9">
        <v>-10.6</v>
      </c>
      <c r="C12" s="10">
        <v>-7.9</v>
      </c>
      <c r="D12" s="10">
        <v>-10.6</v>
      </c>
      <c r="E12" s="11">
        <f t="shared" si="0"/>
        <v>-9.7000000000000011</v>
      </c>
      <c r="F12" s="10">
        <f t="shared" si="1"/>
        <v>-7.9</v>
      </c>
      <c r="G12" s="10">
        <f t="shared" si="2"/>
        <v>-10.6</v>
      </c>
      <c r="H12" s="12">
        <f t="shared" si="4"/>
        <v>-9.25</v>
      </c>
      <c r="I12" s="13">
        <f t="shared" si="3"/>
        <v>2.6999999999999993</v>
      </c>
    </row>
    <row r="13" spans="1:9" x14ac:dyDescent="0.25">
      <c r="A13" s="19">
        <v>26675</v>
      </c>
      <c r="B13" s="9">
        <v>-8.6</v>
      </c>
      <c r="C13" s="10">
        <v>-5.5</v>
      </c>
      <c r="D13" s="10">
        <v>-3.8</v>
      </c>
      <c r="E13" s="11">
        <f t="shared" si="0"/>
        <v>-5.9666666666666659</v>
      </c>
      <c r="F13" s="10">
        <f t="shared" si="1"/>
        <v>-3.8</v>
      </c>
      <c r="G13" s="10">
        <f t="shared" si="2"/>
        <v>-8.6</v>
      </c>
      <c r="H13" s="12">
        <f t="shared" si="4"/>
        <v>-6.1999999999999993</v>
      </c>
      <c r="I13" s="13">
        <f t="shared" si="3"/>
        <v>4.8</v>
      </c>
    </row>
    <row r="14" spans="1:9" x14ac:dyDescent="0.25">
      <c r="A14" s="19">
        <v>26676</v>
      </c>
      <c r="B14" s="9">
        <v>-3.2</v>
      </c>
      <c r="C14" s="10">
        <v>-2.6</v>
      </c>
      <c r="D14" s="10">
        <v>0.8</v>
      </c>
      <c r="E14" s="11">
        <f t="shared" si="0"/>
        <v>-1.666666666666667</v>
      </c>
      <c r="F14" s="10">
        <f t="shared" si="1"/>
        <v>0.8</v>
      </c>
      <c r="G14" s="10">
        <f t="shared" si="2"/>
        <v>-3.2</v>
      </c>
      <c r="H14" s="12">
        <f t="shared" si="4"/>
        <v>-1.2000000000000002</v>
      </c>
      <c r="I14" s="13">
        <f t="shared" si="3"/>
        <v>4</v>
      </c>
    </row>
    <row r="15" spans="1:9" x14ac:dyDescent="0.25">
      <c r="A15" s="19">
        <v>26677</v>
      </c>
      <c r="B15" s="9">
        <v>0.2</v>
      </c>
      <c r="C15" s="10">
        <v>0.2</v>
      </c>
      <c r="D15" s="10">
        <v>-1</v>
      </c>
      <c r="E15" s="11">
        <f t="shared" si="0"/>
        <v>-0.19999999999999998</v>
      </c>
      <c r="F15" s="10">
        <f t="shared" si="1"/>
        <v>0.2</v>
      </c>
      <c r="G15" s="10">
        <f t="shared" si="2"/>
        <v>-1</v>
      </c>
      <c r="H15" s="12">
        <f t="shared" si="4"/>
        <v>-0.4</v>
      </c>
      <c r="I15" s="13">
        <f t="shared" si="3"/>
        <v>1.2</v>
      </c>
    </row>
    <row r="16" spans="1:9" x14ac:dyDescent="0.25">
      <c r="A16" s="19">
        <v>26678</v>
      </c>
      <c r="B16" s="9">
        <v>0.3</v>
      </c>
      <c r="C16" s="10">
        <v>1</v>
      </c>
      <c r="D16" s="10">
        <v>0.7</v>
      </c>
      <c r="E16" s="11">
        <f t="shared" si="0"/>
        <v>0.66666666666666663</v>
      </c>
      <c r="F16" s="10">
        <f t="shared" si="1"/>
        <v>1</v>
      </c>
      <c r="G16" s="10">
        <f t="shared" si="2"/>
        <v>0.3</v>
      </c>
      <c r="H16" s="12">
        <f t="shared" si="4"/>
        <v>0.65</v>
      </c>
      <c r="I16" s="13">
        <f t="shared" si="3"/>
        <v>0.7</v>
      </c>
    </row>
    <row r="17" spans="1:9" x14ac:dyDescent="0.25">
      <c r="A17" s="19">
        <v>26679</v>
      </c>
      <c r="B17" s="9">
        <v>-0.4</v>
      </c>
      <c r="C17" s="10">
        <v>-0.3</v>
      </c>
      <c r="D17" s="10">
        <v>-2.6</v>
      </c>
      <c r="E17" s="11">
        <f t="shared" si="0"/>
        <v>-1.0999999999999999</v>
      </c>
      <c r="F17" s="10">
        <f t="shared" si="1"/>
        <v>-0.3</v>
      </c>
      <c r="G17" s="10">
        <f t="shared" si="2"/>
        <v>-2.6</v>
      </c>
      <c r="H17" s="12">
        <f t="shared" si="4"/>
        <v>-1.45</v>
      </c>
      <c r="I17" s="13">
        <f t="shared" si="3"/>
        <v>2.3000000000000003</v>
      </c>
    </row>
    <row r="18" spans="1:9" x14ac:dyDescent="0.25">
      <c r="A18" s="19">
        <v>26680</v>
      </c>
      <c r="B18" s="9">
        <v>-1.8</v>
      </c>
      <c r="C18" s="10">
        <v>-3</v>
      </c>
      <c r="D18" s="10">
        <v>-6.2</v>
      </c>
      <c r="E18" s="11">
        <f t="shared" si="0"/>
        <v>-3.6666666666666665</v>
      </c>
      <c r="F18" s="10">
        <f t="shared" si="1"/>
        <v>-1.8</v>
      </c>
      <c r="G18" s="10">
        <f t="shared" si="2"/>
        <v>-6.2</v>
      </c>
      <c r="H18" s="12">
        <f t="shared" si="4"/>
        <v>-4</v>
      </c>
      <c r="I18" s="13">
        <f t="shared" si="3"/>
        <v>4.4000000000000004</v>
      </c>
    </row>
    <row r="19" spans="1:9" x14ac:dyDescent="0.25">
      <c r="A19" s="19">
        <v>26681</v>
      </c>
      <c r="B19" s="9">
        <v>-6.6</v>
      </c>
      <c r="C19" s="10">
        <v>-5.4</v>
      </c>
      <c r="D19" s="10">
        <v>-6.8</v>
      </c>
      <c r="E19" s="11">
        <f t="shared" si="0"/>
        <v>-6.2666666666666666</v>
      </c>
      <c r="F19" s="10">
        <f t="shared" si="1"/>
        <v>-5.4</v>
      </c>
      <c r="G19" s="10">
        <f t="shared" si="2"/>
        <v>-6.8</v>
      </c>
      <c r="H19" s="12">
        <f t="shared" si="4"/>
        <v>-6.1</v>
      </c>
      <c r="I19" s="13">
        <f t="shared" si="3"/>
        <v>1.3999999999999995</v>
      </c>
    </row>
    <row r="20" spans="1:9" x14ac:dyDescent="0.25">
      <c r="A20" s="19">
        <v>26682</v>
      </c>
      <c r="B20" s="9">
        <v>-15</v>
      </c>
      <c r="C20" s="10">
        <v>-17.5</v>
      </c>
      <c r="D20" s="10">
        <v>-18.399999999999999</v>
      </c>
      <c r="E20" s="11">
        <f t="shared" si="0"/>
        <v>-16.966666666666665</v>
      </c>
      <c r="F20" s="10">
        <f t="shared" si="1"/>
        <v>-15</v>
      </c>
      <c r="G20" s="10">
        <f t="shared" si="2"/>
        <v>-18.399999999999999</v>
      </c>
      <c r="H20" s="12">
        <f t="shared" si="4"/>
        <v>-16.7</v>
      </c>
      <c r="I20" s="13">
        <f t="shared" si="3"/>
        <v>3.3999999999999986</v>
      </c>
    </row>
    <row r="21" spans="1:9" x14ac:dyDescent="0.25">
      <c r="A21" s="19">
        <v>26683</v>
      </c>
      <c r="B21" s="9">
        <v>-22.6</v>
      </c>
      <c r="C21" s="10">
        <v>-22</v>
      </c>
      <c r="D21" s="10">
        <v>-23.8</v>
      </c>
      <c r="E21" s="11">
        <f t="shared" si="0"/>
        <v>-22.8</v>
      </c>
      <c r="F21" s="10">
        <f t="shared" si="1"/>
        <v>-22</v>
      </c>
      <c r="G21" s="10">
        <f t="shared" si="2"/>
        <v>-23.8</v>
      </c>
      <c r="H21" s="12">
        <f t="shared" si="4"/>
        <v>-22.9</v>
      </c>
      <c r="I21" s="13">
        <f t="shared" si="3"/>
        <v>1.8000000000000007</v>
      </c>
    </row>
    <row r="22" spans="1:9" x14ac:dyDescent="0.25">
      <c r="A22" s="19">
        <v>26684</v>
      </c>
      <c r="B22" s="9">
        <v>-20</v>
      </c>
      <c r="C22" s="10">
        <v>-16.5</v>
      </c>
      <c r="D22" s="10">
        <v>-14.6</v>
      </c>
      <c r="E22" s="11">
        <f t="shared" si="0"/>
        <v>-17.033333333333335</v>
      </c>
      <c r="F22" s="10">
        <f t="shared" si="1"/>
        <v>-14.6</v>
      </c>
      <c r="G22" s="10">
        <f t="shared" si="2"/>
        <v>-20</v>
      </c>
      <c r="H22" s="12">
        <f t="shared" si="4"/>
        <v>-17.3</v>
      </c>
      <c r="I22" s="13">
        <f t="shared" si="3"/>
        <v>5.4</v>
      </c>
    </row>
    <row r="23" spans="1:9" x14ac:dyDescent="0.25">
      <c r="A23" s="19">
        <v>26685</v>
      </c>
      <c r="B23" s="9">
        <v>-10.5</v>
      </c>
      <c r="C23" s="10">
        <v>-8.6999999999999993</v>
      </c>
      <c r="D23" s="10">
        <v>-14.6</v>
      </c>
      <c r="E23" s="11">
        <f t="shared" si="0"/>
        <v>-11.266666666666666</v>
      </c>
      <c r="F23" s="10">
        <f t="shared" si="1"/>
        <v>-8.6999999999999993</v>
      </c>
      <c r="G23" s="10">
        <f t="shared" si="2"/>
        <v>-14.6</v>
      </c>
      <c r="H23" s="12">
        <f t="shared" si="4"/>
        <v>-11.649999999999999</v>
      </c>
      <c r="I23" s="13">
        <f t="shared" si="3"/>
        <v>5.9</v>
      </c>
    </row>
    <row r="24" spans="1:9" x14ac:dyDescent="0.25">
      <c r="A24" s="19">
        <v>26686</v>
      </c>
      <c r="B24" s="9">
        <v>-18.399999999999999</v>
      </c>
      <c r="C24" s="10">
        <v>-17.3</v>
      </c>
      <c r="D24" s="10">
        <v>-23.2</v>
      </c>
      <c r="E24" s="11">
        <f t="shared" si="0"/>
        <v>-19.633333333333336</v>
      </c>
      <c r="F24" s="10">
        <f t="shared" si="1"/>
        <v>-17.3</v>
      </c>
      <c r="G24" s="10">
        <f t="shared" si="2"/>
        <v>-23.2</v>
      </c>
      <c r="H24" s="12">
        <f t="shared" si="4"/>
        <v>-20.25</v>
      </c>
      <c r="I24" s="13">
        <f t="shared" si="3"/>
        <v>5.8999999999999986</v>
      </c>
    </row>
    <row r="25" spans="1:9" x14ac:dyDescent="0.25">
      <c r="A25" s="19">
        <v>26687</v>
      </c>
      <c r="B25" s="9">
        <v>-30</v>
      </c>
      <c r="C25" s="10">
        <v>-30.2</v>
      </c>
      <c r="D25" s="10">
        <v>-29.2</v>
      </c>
      <c r="E25" s="11">
        <f t="shared" si="0"/>
        <v>-29.8</v>
      </c>
      <c r="F25" s="10">
        <f t="shared" si="1"/>
        <v>-29.2</v>
      </c>
      <c r="G25" s="10">
        <f t="shared" si="2"/>
        <v>-30.2</v>
      </c>
      <c r="H25" s="12">
        <f t="shared" si="4"/>
        <v>-29.7</v>
      </c>
      <c r="I25" s="13">
        <f t="shared" si="3"/>
        <v>1</v>
      </c>
    </row>
    <row r="26" spans="1:9" x14ac:dyDescent="0.25">
      <c r="A26" s="19">
        <v>26688</v>
      </c>
      <c r="B26" s="9">
        <v>-23.7</v>
      </c>
      <c r="C26" s="10">
        <v>-20.2</v>
      </c>
      <c r="D26" s="10">
        <v>-15.8</v>
      </c>
      <c r="E26" s="11">
        <f t="shared" si="0"/>
        <v>-19.900000000000002</v>
      </c>
      <c r="F26" s="10">
        <f t="shared" si="1"/>
        <v>-15.8</v>
      </c>
      <c r="G26" s="10">
        <f t="shared" si="2"/>
        <v>-23.7</v>
      </c>
      <c r="H26" s="12">
        <f t="shared" si="4"/>
        <v>-19.75</v>
      </c>
      <c r="I26" s="13">
        <f t="shared" si="3"/>
        <v>7.8999999999999986</v>
      </c>
    </row>
    <row r="27" spans="1:9" x14ac:dyDescent="0.25">
      <c r="A27" s="19">
        <v>26689</v>
      </c>
      <c r="B27" s="9">
        <v>-13</v>
      </c>
      <c r="C27" s="10">
        <v>-11.8</v>
      </c>
      <c r="D27" s="10">
        <v>-12</v>
      </c>
      <c r="E27" s="11">
        <f t="shared" si="0"/>
        <v>-12.266666666666666</v>
      </c>
      <c r="F27" s="10">
        <f t="shared" si="1"/>
        <v>-11.8</v>
      </c>
      <c r="G27" s="10">
        <f t="shared" si="2"/>
        <v>-13</v>
      </c>
      <c r="H27" s="12">
        <f t="shared" si="4"/>
        <v>-12.4</v>
      </c>
      <c r="I27" s="13">
        <f t="shared" si="3"/>
        <v>1.1999999999999993</v>
      </c>
    </row>
    <row r="28" spans="1:9" x14ac:dyDescent="0.25">
      <c r="A28" s="19">
        <v>26690</v>
      </c>
      <c r="B28" s="9">
        <v>-9.6</v>
      </c>
      <c r="C28" s="10">
        <v>-9</v>
      </c>
      <c r="D28" s="10">
        <v>-9.6999999999999993</v>
      </c>
      <c r="E28" s="11">
        <f t="shared" si="0"/>
        <v>-9.4333333333333336</v>
      </c>
      <c r="F28" s="10">
        <f t="shared" si="1"/>
        <v>-9</v>
      </c>
      <c r="G28" s="10">
        <f t="shared" si="2"/>
        <v>-9.6999999999999993</v>
      </c>
      <c r="H28" s="12">
        <f t="shared" si="4"/>
        <v>-9.35</v>
      </c>
      <c r="I28" s="13">
        <f t="shared" si="3"/>
        <v>0.69999999999999929</v>
      </c>
    </row>
    <row r="29" spans="1:9" x14ac:dyDescent="0.25">
      <c r="A29" s="19">
        <v>26691</v>
      </c>
      <c r="B29" s="9">
        <v>-10.199999999999999</v>
      </c>
      <c r="C29" s="10">
        <v>-9</v>
      </c>
      <c r="D29" s="10">
        <v>-10.9</v>
      </c>
      <c r="E29" s="11">
        <f t="shared" si="0"/>
        <v>-10.033333333333333</v>
      </c>
      <c r="F29" s="10">
        <f t="shared" si="1"/>
        <v>-9</v>
      </c>
      <c r="G29" s="10">
        <f t="shared" si="2"/>
        <v>-10.9</v>
      </c>
      <c r="H29" s="12">
        <f t="shared" si="4"/>
        <v>-9.9499999999999993</v>
      </c>
      <c r="I29" s="13">
        <f t="shared" si="3"/>
        <v>1.9000000000000004</v>
      </c>
    </row>
    <row r="30" spans="1:9" x14ac:dyDescent="0.25">
      <c r="A30" s="19">
        <v>26692</v>
      </c>
      <c r="B30" s="9">
        <v>-12.2</v>
      </c>
      <c r="C30" s="10">
        <v>-10.6</v>
      </c>
      <c r="D30" s="10">
        <v>-12</v>
      </c>
      <c r="E30" s="11">
        <f t="shared" si="0"/>
        <v>-11.6</v>
      </c>
      <c r="F30" s="10">
        <f t="shared" si="1"/>
        <v>-10.6</v>
      </c>
      <c r="G30" s="10">
        <f t="shared" si="2"/>
        <v>-12.2</v>
      </c>
      <c r="H30" s="12">
        <f t="shared" si="4"/>
        <v>-11.399999999999999</v>
      </c>
      <c r="I30" s="13">
        <f t="shared" si="3"/>
        <v>1.5999999999999996</v>
      </c>
    </row>
    <row r="31" spans="1:9" x14ac:dyDescent="0.25">
      <c r="A31" s="19">
        <v>26693</v>
      </c>
      <c r="B31" s="9">
        <v>-14.4</v>
      </c>
      <c r="C31" s="10">
        <v>-14.9</v>
      </c>
      <c r="D31" s="10">
        <v>-19.600000000000001</v>
      </c>
      <c r="E31" s="11">
        <f t="shared" si="0"/>
        <v>-16.3</v>
      </c>
      <c r="F31" s="10">
        <f t="shared" si="1"/>
        <v>-14.4</v>
      </c>
      <c r="G31" s="10">
        <f t="shared" si="2"/>
        <v>-19.600000000000001</v>
      </c>
      <c r="H31" s="12">
        <f t="shared" si="4"/>
        <v>-17</v>
      </c>
      <c r="I31" s="13">
        <f t="shared" si="3"/>
        <v>5.2000000000000011</v>
      </c>
    </row>
    <row r="32" spans="1:9" x14ac:dyDescent="0.25">
      <c r="A32" s="19">
        <v>26694</v>
      </c>
      <c r="B32" s="9">
        <v>-25</v>
      </c>
      <c r="C32" s="10">
        <v>-20.3</v>
      </c>
      <c r="D32" s="10"/>
      <c r="E32" s="11">
        <f t="shared" si="0"/>
        <v>-22.65</v>
      </c>
      <c r="F32" s="10">
        <f t="shared" si="1"/>
        <v>-20.3</v>
      </c>
      <c r="G32" s="10">
        <f t="shared" si="2"/>
        <v>-25</v>
      </c>
      <c r="H32" s="12">
        <f t="shared" si="4"/>
        <v>-22.65</v>
      </c>
      <c r="I32" s="13">
        <f t="shared" si="3"/>
        <v>4.6999999999999993</v>
      </c>
    </row>
    <row r="33" spans="1:9" x14ac:dyDescent="0.25">
      <c r="A33" s="19">
        <v>26695</v>
      </c>
      <c r="B33" s="9">
        <v>-27</v>
      </c>
      <c r="C33" s="10">
        <v>-22.6</v>
      </c>
      <c r="D33" s="10">
        <v>-25</v>
      </c>
      <c r="E33" s="11">
        <f t="shared" si="0"/>
        <v>-24.866666666666664</v>
      </c>
      <c r="F33" s="10">
        <f t="shared" si="1"/>
        <v>-22.6</v>
      </c>
      <c r="G33" s="10">
        <f t="shared" si="2"/>
        <v>-27</v>
      </c>
      <c r="H33" s="12">
        <f t="shared" si="4"/>
        <v>-24.8</v>
      </c>
      <c r="I33" s="13">
        <f t="shared" si="3"/>
        <v>4.3999999999999986</v>
      </c>
    </row>
    <row r="34" spans="1:9" x14ac:dyDescent="0.25">
      <c r="A34" s="19">
        <v>26696</v>
      </c>
      <c r="B34" s="9">
        <v>-27</v>
      </c>
      <c r="C34" s="10">
        <v>-22.2</v>
      </c>
      <c r="D34" s="10">
        <v>-20.3</v>
      </c>
      <c r="E34" s="11">
        <f t="shared" si="0"/>
        <v>-23.166666666666668</v>
      </c>
      <c r="F34" s="10">
        <f t="shared" si="1"/>
        <v>-20.3</v>
      </c>
      <c r="G34" s="10">
        <f t="shared" si="2"/>
        <v>-27</v>
      </c>
      <c r="H34" s="12">
        <f t="shared" si="4"/>
        <v>-23.65</v>
      </c>
      <c r="I34" s="13">
        <f t="shared" si="3"/>
        <v>6.6999999999999993</v>
      </c>
    </row>
    <row r="35" spans="1:9" x14ac:dyDescent="0.25">
      <c r="A35" s="19">
        <v>26697</v>
      </c>
      <c r="B35" s="9">
        <v>-18.2</v>
      </c>
      <c r="C35" s="10">
        <v>-15.7</v>
      </c>
      <c r="D35" s="10">
        <v>-15</v>
      </c>
      <c r="E35" s="11">
        <f t="shared" si="0"/>
        <v>-16.3</v>
      </c>
      <c r="F35" s="10">
        <f t="shared" si="1"/>
        <v>-15</v>
      </c>
      <c r="G35" s="10">
        <f t="shared" si="2"/>
        <v>-18.2</v>
      </c>
      <c r="H35" s="12">
        <f t="shared" si="4"/>
        <v>-16.600000000000001</v>
      </c>
      <c r="I35" s="13">
        <f t="shared" si="3"/>
        <v>3.1999999999999993</v>
      </c>
    </row>
    <row r="36" spans="1:9" x14ac:dyDescent="0.25">
      <c r="A36" s="19">
        <v>26698</v>
      </c>
      <c r="B36" s="9">
        <v>-13.8</v>
      </c>
      <c r="C36" s="10">
        <v>-8.8000000000000007</v>
      </c>
      <c r="D36" s="10">
        <v>-9</v>
      </c>
      <c r="E36" s="11">
        <f t="shared" si="0"/>
        <v>-10.533333333333333</v>
      </c>
      <c r="F36" s="10">
        <f t="shared" si="1"/>
        <v>-8.8000000000000007</v>
      </c>
      <c r="G36" s="10">
        <f t="shared" si="2"/>
        <v>-13.8</v>
      </c>
      <c r="H36" s="12">
        <f t="shared" si="4"/>
        <v>-11.3</v>
      </c>
      <c r="I36" s="13">
        <f t="shared" si="3"/>
        <v>5</v>
      </c>
    </row>
    <row r="37" spans="1:9" x14ac:dyDescent="0.25">
      <c r="A37" s="19">
        <v>26699</v>
      </c>
      <c r="B37" s="9">
        <v>-7.4</v>
      </c>
      <c r="C37" s="10">
        <v>-4.8</v>
      </c>
      <c r="D37" s="10">
        <v>-6</v>
      </c>
      <c r="E37" s="11">
        <f t="shared" si="0"/>
        <v>-6.0666666666666664</v>
      </c>
      <c r="F37" s="10">
        <f t="shared" si="1"/>
        <v>-4.8</v>
      </c>
      <c r="G37" s="10">
        <f t="shared" si="2"/>
        <v>-7.4</v>
      </c>
      <c r="H37" s="12">
        <f t="shared" si="4"/>
        <v>-6.1</v>
      </c>
      <c r="I37" s="13">
        <f t="shared" si="3"/>
        <v>2.6000000000000005</v>
      </c>
    </row>
    <row r="38" spans="1:9" x14ac:dyDescent="0.25">
      <c r="A38" s="19">
        <v>26700</v>
      </c>
      <c r="B38" s="9">
        <v>-16.100000000000001</v>
      </c>
      <c r="C38" s="10">
        <v>-12.4</v>
      </c>
      <c r="D38" s="10">
        <v>-17.2</v>
      </c>
      <c r="E38" s="11">
        <f t="shared" si="0"/>
        <v>-15.233333333333334</v>
      </c>
      <c r="F38" s="10">
        <f t="shared" si="1"/>
        <v>-12.4</v>
      </c>
      <c r="G38" s="10">
        <f t="shared" si="2"/>
        <v>-17.2</v>
      </c>
      <c r="H38" s="12">
        <f t="shared" si="4"/>
        <v>-14.8</v>
      </c>
      <c r="I38" s="13">
        <f t="shared" si="3"/>
        <v>4.7999999999999989</v>
      </c>
    </row>
    <row r="39" spans="1:9" x14ac:dyDescent="0.25">
      <c r="A39" s="19">
        <v>26701</v>
      </c>
      <c r="B39" s="9">
        <v>-23</v>
      </c>
      <c r="C39" s="10">
        <v>-17.399999999999999</v>
      </c>
      <c r="D39" s="10">
        <v>-14.8</v>
      </c>
      <c r="E39" s="11">
        <f t="shared" si="0"/>
        <v>-18.400000000000002</v>
      </c>
      <c r="F39" s="10">
        <f t="shared" si="1"/>
        <v>-14.8</v>
      </c>
      <c r="G39" s="10">
        <f t="shared" si="2"/>
        <v>-23</v>
      </c>
      <c r="H39" s="12">
        <f t="shared" si="4"/>
        <v>-18.899999999999999</v>
      </c>
      <c r="I39" s="13">
        <f t="shared" si="3"/>
        <v>8.1999999999999993</v>
      </c>
    </row>
    <row r="40" spans="1:9" x14ac:dyDescent="0.25">
      <c r="A40" s="19">
        <v>26702</v>
      </c>
      <c r="B40" s="9">
        <v>-12.1</v>
      </c>
      <c r="C40" s="10">
        <v>-12.9</v>
      </c>
      <c r="D40" s="10">
        <v>-14</v>
      </c>
      <c r="E40" s="11">
        <f t="shared" si="0"/>
        <v>-13</v>
      </c>
      <c r="F40" s="10">
        <f t="shared" si="1"/>
        <v>-12.1</v>
      </c>
      <c r="G40" s="10">
        <f t="shared" si="2"/>
        <v>-14</v>
      </c>
      <c r="H40" s="12">
        <f t="shared" si="4"/>
        <v>-13.05</v>
      </c>
      <c r="I40" s="13">
        <f t="shared" si="3"/>
        <v>1.9000000000000004</v>
      </c>
    </row>
    <row r="41" spans="1:9" x14ac:dyDescent="0.25">
      <c r="A41" s="19">
        <v>26703</v>
      </c>
      <c r="B41" s="9">
        <v>-14.6</v>
      </c>
      <c r="C41" s="10">
        <v>-15.1</v>
      </c>
      <c r="D41" s="10">
        <v>-14.7</v>
      </c>
      <c r="E41" s="11">
        <f t="shared" si="0"/>
        <v>-14.799999999999999</v>
      </c>
      <c r="F41" s="10">
        <f t="shared" si="1"/>
        <v>-14.6</v>
      </c>
      <c r="G41" s="10">
        <f t="shared" si="2"/>
        <v>-15.1</v>
      </c>
      <c r="H41" s="12">
        <f t="shared" si="4"/>
        <v>-14.85</v>
      </c>
      <c r="I41" s="13">
        <f t="shared" si="3"/>
        <v>0.5</v>
      </c>
    </row>
    <row r="42" spans="1:9" x14ac:dyDescent="0.25">
      <c r="A42" s="19">
        <v>26704</v>
      </c>
      <c r="B42" s="9">
        <v>-14.2</v>
      </c>
      <c r="C42" s="10">
        <v>-12.8</v>
      </c>
      <c r="D42" s="10">
        <v>-12.2</v>
      </c>
      <c r="E42" s="11">
        <f t="shared" si="0"/>
        <v>-13.066666666666668</v>
      </c>
      <c r="F42" s="10">
        <f t="shared" si="1"/>
        <v>-12.2</v>
      </c>
      <c r="G42" s="10">
        <f t="shared" si="2"/>
        <v>-14.2</v>
      </c>
      <c r="H42" s="12">
        <f t="shared" si="4"/>
        <v>-13.2</v>
      </c>
      <c r="I42" s="13">
        <f t="shared" si="3"/>
        <v>2</v>
      </c>
    </row>
    <row r="43" spans="1:9" x14ac:dyDescent="0.25">
      <c r="A43" s="19">
        <v>26705</v>
      </c>
      <c r="B43" s="9">
        <v>-11.6</v>
      </c>
      <c r="C43" s="10">
        <v>-10.5</v>
      </c>
      <c r="D43" s="10">
        <v>-15</v>
      </c>
      <c r="E43" s="11">
        <f t="shared" si="0"/>
        <v>-12.366666666666667</v>
      </c>
      <c r="F43" s="10">
        <f t="shared" si="1"/>
        <v>-10.5</v>
      </c>
      <c r="G43" s="10">
        <f t="shared" si="2"/>
        <v>-15</v>
      </c>
      <c r="H43" s="12">
        <f t="shared" si="4"/>
        <v>-12.75</v>
      </c>
      <c r="I43" s="13">
        <f t="shared" si="3"/>
        <v>4.5</v>
      </c>
    </row>
    <row r="44" spans="1:9" x14ac:dyDescent="0.25">
      <c r="A44" s="19">
        <v>26706</v>
      </c>
      <c r="B44" s="9">
        <v>-11.7</v>
      </c>
      <c r="C44" s="10">
        <v>-11.6</v>
      </c>
      <c r="D44" s="10">
        <v>-11.4</v>
      </c>
      <c r="E44" s="11">
        <f t="shared" si="0"/>
        <v>-11.566666666666665</v>
      </c>
      <c r="F44" s="10">
        <f t="shared" si="1"/>
        <v>-11.4</v>
      </c>
      <c r="G44" s="10">
        <f t="shared" si="2"/>
        <v>-11.7</v>
      </c>
      <c r="H44" s="12">
        <f t="shared" si="4"/>
        <v>-11.55</v>
      </c>
      <c r="I44" s="13">
        <f t="shared" si="3"/>
        <v>0.29999999999999893</v>
      </c>
    </row>
    <row r="45" spans="1:9" x14ac:dyDescent="0.25">
      <c r="A45" s="19">
        <v>26707</v>
      </c>
      <c r="B45" s="9">
        <v>-12.6</v>
      </c>
      <c r="C45" s="10">
        <v>-11.9</v>
      </c>
      <c r="D45" s="10">
        <v>-14.1</v>
      </c>
      <c r="E45" s="11">
        <f t="shared" si="0"/>
        <v>-12.866666666666667</v>
      </c>
      <c r="F45" s="10">
        <f t="shared" si="1"/>
        <v>-11.9</v>
      </c>
      <c r="G45" s="10">
        <f t="shared" si="2"/>
        <v>-14.1</v>
      </c>
      <c r="H45" s="12">
        <f t="shared" si="4"/>
        <v>-13</v>
      </c>
      <c r="I45" s="13">
        <f t="shared" si="3"/>
        <v>2.1999999999999993</v>
      </c>
    </row>
    <row r="46" spans="1:9" x14ac:dyDescent="0.25">
      <c r="A46" s="19">
        <v>26708</v>
      </c>
      <c r="B46" s="9">
        <v>-15</v>
      </c>
      <c r="C46" s="10">
        <v>-14.1</v>
      </c>
      <c r="D46" s="10">
        <v>-14.6</v>
      </c>
      <c r="E46" s="11">
        <f t="shared" si="0"/>
        <v>-14.566666666666668</v>
      </c>
      <c r="F46" s="10">
        <f t="shared" si="1"/>
        <v>-14.1</v>
      </c>
      <c r="G46" s="10">
        <f t="shared" si="2"/>
        <v>-15</v>
      </c>
      <c r="H46" s="12">
        <f t="shared" si="4"/>
        <v>-14.55</v>
      </c>
      <c r="I46" s="13">
        <f t="shared" si="3"/>
        <v>0.90000000000000036</v>
      </c>
    </row>
    <row r="47" spans="1:9" x14ac:dyDescent="0.25">
      <c r="A47" s="19">
        <v>26709</v>
      </c>
      <c r="B47" s="9">
        <v>-9.8000000000000007</v>
      </c>
      <c r="C47" s="10">
        <v>-7.3</v>
      </c>
      <c r="D47" s="10">
        <v>-7.8</v>
      </c>
      <c r="E47" s="11">
        <f t="shared" si="0"/>
        <v>-8.3000000000000007</v>
      </c>
      <c r="F47" s="10">
        <f t="shared" si="1"/>
        <v>-7.3</v>
      </c>
      <c r="G47" s="10">
        <f t="shared" si="2"/>
        <v>-9.8000000000000007</v>
      </c>
      <c r="H47" s="12">
        <f t="shared" si="4"/>
        <v>-8.5500000000000007</v>
      </c>
      <c r="I47" s="13">
        <f t="shared" si="3"/>
        <v>2.5000000000000009</v>
      </c>
    </row>
    <row r="48" spans="1:9" x14ac:dyDescent="0.25">
      <c r="A48" s="19">
        <v>26710</v>
      </c>
      <c r="B48" s="9">
        <v>-7</v>
      </c>
      <c r="C48" s="10">
        <v>-7</v>
      </c>
      <c r="D48" s="10">
        <v>-7</v>
      </c>
      <c r="E48" s="11">
        <f t="shared" si="0"/>
        <v>-7</v>
      </c>
      <c r="F48" s="10">
        <f t="shared" si="1"/>
        <v>-7</v>
      </c>
      <c r="G48" s="10">
        <f t="shared" si="2"/>
        <v>-7</v>
      </c>
      <c r="H48" s="12">
        <f t="shared" si="4"/>
        <v>-7</v>
      </c>
      <c r="I48" s="13">
        <f t="shared" si="3"/>
        <v>0</v>
      </c>
    </row>
    <row r="49" spans="1:9" x14ac:dyDescent="0.25">
      <c r="A49" s="19">
        <v>26711</v>
      </c>
      <c r="B49" s="9">
        <v>-10.9</v>
      </c>
      <c r="C49" s="10">
        <v>-10.3</v>
      </c>
      <c r="D49" s="10">
        <v>-13.4</v>
      </c>
      <c r="E49" s="11">
        <f t="shared" si="0"/>
        <v>-11.533333333333333</v>
      </c>
      <c r="F49" s="10">
        <f t="shared" si="1"/>
        <v>-10.3</v>
      </c>
      <c r="G49" s="10">
        <f t="shared" si="2"/>
        <v>-13.4</v>
      </c>
      <c r="H49" s="12">
        <f t="shared" si="4"/>
        <v>-11.850000000000001</v>
      </c>
      <c r="I49" s="13">
        <f t="shared" si="3"/>
        <v>3.0999999999999996</v>
      </c>
    </row>
    <row r="50" spans="1:9" x14ac:dyDescent="0.25">
      <c r="A50" s="19">
        <v>26712</v>
      </c>
      <c r="B50" s="9">
        <v>-17</v>
      </c>
      <c r="C50" s="10">
        <v>-15.6</v>
      </c>
      <c r="D50" s="10">
        <v>-16.399999999999999</v>
      </c>
      <c r="E50" s="11">
        <f t="shared" si="0"/>
        <v>-16.333333333333332</v>
      </c>
      <c r="F50" s="10">
        <f t="shared" si="1"/>
        <v>-15.6</v>
      </c>
      <c r="G50" s="10">
        <f t="shared" si="2"/>
        <v>-17</v>
      </c>
      <c r="H50" s="12">
        <f t="shared" si="4"/>
        <v>-16.3</v>
      </c>
      <c r="I50" s="13">
        <f t="shared" si="3"/>
        <v>1.4000000000000004</v>
      </c>
    </row>
    <row r="51" spans="1:9" x14ac:dyDescent="0.25">
      <c r="A51" s="19">
        <v>26713</v>
      </c>
      <c r="B51" s="9">
        <v>-16.5</v>
      </c>
      <c r="C51" s="10">
        <v>-9.8000000000000007</v>
      </c>
      <c r="D51" s="10">
        <v>-7</v>
      </c>
      <c r="E51" s="11">
        <f t="shared" si="0"/>
        <v>-11.1</v>
      </c>
      <c r="F51" s="10">
        <f t="shared" si="1"/>
        <v>-7</v>
      </c>
      <c r="G51" s="10">
        <f t="shared" si="2"/>
        <v>-16.5</v>
      </c>
      <c r="H51" s="12">
        <f t="shared" si="4"/>
        <v>-11.75</v>
      </c>
      <c r="I51" s="13">
        <f t="shared" si="3"/>
        <v>9.5</v>
      </c>
    </row>
    <row r="52" spans="1:9" x14ac:dyDescent="0.25">
      <c r="A52" s="19">
        <v>26714</v>
      </c>
      <c r="B52" s="9">
        <v>-8.6</v>
      </c>
      <c r="C52" s="10">
        <v>-7.5</v>
      </c>
      <c r="D52" s="10">
        <v>-7</v>
      </c>
      <c r="E52" s="11">
        <f t="shared" si="0"/>
        <v>-7.7</v>
      </c>
      <c r="F52" s="10">
        <f t="shared" si="1"/>
        <v>-7</v>
      </c>
      <c r="G52" s="10">
        <f t="shared" si="2"/>
        <v>-8.6</v>
      </c>
      <c r="H52" s="12">
        <f t="shared" si="4"/>
        <v>-7.8</v>
      </c>
      <c r="I52" s="13">
        <f t="shared" si="3"/>
        <v>1.5999999999999996</v>
      </c>
    </row>
    <row r="53" spans="1:9" x14ac:dyDescent="0.25">
      <c r="A53" s="19">
        <v>26715</v>
      </c>
      <c r="B53" s="9">
        <v>-8.5</v>
      </c>
      <c r="C53" s="10">
        <v>-6.4</v>
      </c>
      <c r="D53" s="10">
        <v>-11</v>
      </c>
      <c r="E53" s="11">
        <f t="shared" si="0"/>
        <v>-8.6333333333333329</v>
      </c>
      <c r="F53" s="10">
        <f t="shared" si="1"/>
        <v>-6.4</v>
      </c>
      <c r="G53" s="10">
        <f t="shared" si="2"/>
        <v>-11</v>
      </c>
      <c r="H53" s="12">
        <f t="shared" si="4"/>
        <v>-8.6999999999999993</v>
      </c>
      <c r="I53" s="13">
        <f t="shared" si="3"/>
        <v>4.5999999999999996</v>
      </c>
    </row>
    <row r="54" spans="1:9" x14ac:dyDescent="0.25">
      <c r="A54" s="19">
        <v>26716</v>
      </c>
      <c r="B54" s="9">
        <v>-6.2</v>
      </c>
      <c r="C54" s="10">
        <v>0.4</v>
      </c>
      <c r="D54" s="10">
        <v>-9.4</v>
      </c>
      <c r="E54" s="11">
        <f t="shared" si="0"/>
        <v>-5.0666666666666664</v>
      </c>
      <c r="F54" s="10">
        <f t="shared" si="1"/>
        <v>0.4</v>
      </c>
      <c r="G54" s="10">
        <f t="shared" si="2"/>
        <v>-9.4</v>
      </c>
      <c r="H54" s="12">
        <f t="shared" si="4"/>
        <v>-4.5</v>
      </c>
      <c r="I54" s="13">
        <f t="shared" si="3"/>
        <v>9.8000000000000007</v>
      </c>
    </row>
    <row r="55" spans="1:9" x14ac:dyDescent="0.25">
      <c r="A55" s="19">
        <v>26717</v>
      </c>
      <c r="B55" s="9">
        <v>-21.8</v>
      </c>
      <c r="C55" s="10">
        <v>-19</v>
      </c>
      <c r="D55" s="10">
        <v>-20.8</v>
      </c>
      <c r="E55" s="11">
        <f t="shared" si="0"/>
        <v>-20.533333333333331</v>
      </c>
      <c r="F55" s="10">
        <f t="shared" si="1"/>
        <v>-19</v>
      </c>
      <c r="G55" s="10">
        <f t="shared" si="2"/>
        <v>-21.8</v>
      </c>
      <c r="H55" s="12">
        <f t="shared" si="4"/>
        <v>-20.399999999999999</v>
      </c>
      <c r="I55" s="13">
        <f t="shared" si="3"/>
        <v>2.8000000000000007</v>
      </c>
    </row>
    <row r="56" spans="1:9" x14ac:dyDescent="0.25">
      <c r="A56" s="19">
        <v>26718</v>
      </c>
      <c r="B56" s="9">
        <v>-18</v>
      </c>
      <c r="C56" s="10">
        <v>-7.1</v>
      </c>
      <c r="D56" s="10">
        <v>-2.8</v>
      </c>
      <c r="E56" s="11">
        <f t="shared" si="0"/>
        <v>-9.3000000000000007</v>
      </c>
      <c r="F56" s="10">
        <f t="shared" si="1"/>
        <v>-2.8</v>
      </c>
      <c r="G56" s="10">
        <f t="shared" si="2"/>
        <v>-18</v>
      </c>
      <c r="H56" s="12">
        <f t="shared" si="4"/>
        <v>-10.4</v>
      </c>
      <c r="I56" s="13">
        <f t="shared" si="3"/>
        <v>15.2</v>
      </c>
    </row>
    <row r="57" spans="1:9" x14ac:dyDescent="0.25">
      <c r="A57" s="19">
        <v>26719</v>
      </c>
      <c r="B57" s="9">
        <v>-0.7</v>
      </c>
      <c r="C57" s="10">
        <v>0.6</v>
      </c>
      <c r="D57" s="10">
        <v>-2.5</v>
      </c>
      <c r="E57" s="11">
        <f t="shared" si="0"/>
        <v>-0.8666666666666667</v>
      </c>
      <c r="F57" s="10">
        <f t="shared" si="1"/>
        <v>0.6</v>
      </c>
      <c r="G57" s="10">
        <f t="shared" si="2"/>
        <v>-2.5</v>
      </c>
      <c r="H57" s="12">
        <f t="shared" si="4"/>
        <v>-0.95</v>
      </c>
      <c r="I57" s="13">
        <f t="shared" si="3"/>
        <v>3.1</v>
      </c>
    </row>
    <row r="58" spans="1:9" x14ac:dyDescent="0.25">
      <c r="A58" s="19">
        <v>26720</v>
      </c>
      <c r="B58" s="9">
        <v>-6.6</v>
      </c>
      <c r="C58" s="10">
        <v>-3.6</v>
      </c>
      <c r="D58" s="10">
        <v>-8.4</v>
      </c>
      <c r="E58" s="11">
        <f t="shared" si="0"/>
        <v>-6.2</v>
      </c>
      <c r="F58" s="10">
        <f t="shared" si="1"/>
        <v>-3.6</v>
      </c>
      <c r="G58" s="10">
        <f t="shared" si="2"/>
        <v>-8.4</v>
      </c>
      <c r="H58" s="12">
        <f t="shared" si="4"/>
        <v>-6</v>
      </c>
      <c r="I58" s="13">
        <f t="shared" si="3"/>
        <v>4.8000000000000007</v>
      </c>
    </row>
    <row r="59" spans="1:9" x14ac:dyDescent="0.25">
      <c r="A59" s="19">
        <v>26721</v>
      </c>
      <c r="B59" s="9">
        <v>-5.2</v>
      </c>
      <c r="C59" s="10">
        <v>-0.4</v>
      </c>
      <c r="D59" s="10">
        <v>-5.2</v>
      </c>
      <c r="E59" s="11">
        <f t="shared" si="0"/>
        <v>-3.6</v>
      </c>
      <c r="F59" s="10">
        <f t="shared" si="1"/>
        <v>-0.4</v>
      </c>
      <c r="G59" s="10">
        <f t="shared" si="2"/>
        <v>-5.2</v>
      </c>
      <c r="H59" s="12">
        <f t="shared" si="4"/>
        <v>-2.8000000000000003</v>
      </c>
      <c r="I59" s="13">
        <f t="shared" si="3"/>
        <v>4.8</v>
      </c>
    </row>
    <row r="60" spans="1:9" x14ac:dyDescent="0.25">
      <c r="A60" s="19">
        <v>26722</v>
      </c>
      <c r="B60" s="9">
        <v>-9.4</v>
      </c>
      <c r="C60" s="10">
        <v>-9</v>
      </c>
      <c r="D60" s="10">
        <v>-9.1999999999999993</v>
      </c>
      <c r="E60" s="11">
        <f t="shared" si="0"/>
        <v>-9.1999999999999993</v>
      </c>
      <c r="F60" s="10">
        <f t="shared" si="1"/>
        <v>-9</v>
      </c>
      <c r="G60" s="10">
        <f t="shared" si="2"/>
        <v>-9.4</v>
      </c>
      <c r="H60" s="12">
        <f t="shared" si="4"/>
        <v>-9.1999999999999993</v>
      </c>
      <c r="I60" s="13">
        <f t="shared" si="3"/>
        <v>0.40000000000000036</v>
      </c>
    </row>
    <row r="61" spans="1:9" x14ac:dyDescent="0.25">
      <c r="A61" s="19">
        <v>26723</v>
      </c>
      <c r="B61" s="9">
        <v>-9.6</v>
      </c>
      <c r="C61" s="10">
        <v>-8.3000000000000007</v>
      </c>
      <c r="D61" s="10">
        <v>-10.3</v>
      </c>
      <c r="E61" s="11">
        <f t="shared" si="0"/>
        <v>-9.4</v>
      </c>
      <c r="F61" s="10">
        <f t="shared" si="1"/>
        <v>-8.3000000000000007</v>
      </c>
      <c r="G61" s="10">
        <f t="shared" si="2"/>
        <v>-10.3</v>
      </c>
      <c r="H61" s="12">
        <f t="shared" si="4"/>
        <v>-9.3000000000000007</v>
      </c>
      <c r="I61" s="13">
        <f t="shared" si="3"/>
        <v>2</v>
      </c>
    </row>
    <row r="62" spans="1:9" x14ac:dyDescent="0.25">
      <c r="A62" s="19">
        <v>26724</v>
      </c>
      <c r="B62" s="9">
        <v>-13</v>
      </c>
      <c r="C62" s="10">
        <v>-8.6999999999999993</v>
      </c>
      <c r="D62" s="10">
        <v>-10.6</v>
      </c>
      <c r="E62" s="11">
        <f t="shared" si="0"/>
        <v>-10.766666666666666</v>
      </c>
      <c r="F62" s="10">
        <f t="shared" si="1"/>
        <v>-8.6999999999999993</v>
      </c>
      <c r="G62" s="10">
        <f t="shared" si="2"/>
        <v>-13</v>
      </c>
      <c r="H62" s="12">
        <f t="shared" si="4"/>
        <v>-10.85</v>
      </c>
      <c r="I62" s="13">
        <f t="shared" si="3"/>
        <v>4.3000000000000007</v>
      </c>
    </row>
    <row r="63" spans="1:9" x14ac:dyDescent="0.25">
      <c r="A63" s="19">
        <v>26725</v>
      </c>
      <c r="B63" s="9">
        <v>-12.9</v>
      </c>
      <c r="C63" s="10">
        <v>-8</v>
      </c>
      <c r="D63" s="10">
        <v>-6.8</v>
      </c>
      <c r="E63" s="11">
        <f t="shared" si="0"/>
        <v>-9.2333333333333325</v>
      </c>
      <c r="F63" s="10">
        <f t="shared" si="1"/>
        <v>-6.8</v>
      </c>
      <c r="G63" s="10">
        <f t="shared" si="2"/>
        <v>-12.9</v>
      </c>
      <c r="H63" s="12">
        <f t="shared" si="4"/>
        <v>-9.85</v>
      </c>
      <c r="I63" s="13">
        <f t="shared" si="3"/>
        <v>6.1000000000000005</v>
      </c>
    </row>
    <row r="64" spans="1:9" x14ac:dyDescent="0.25">
      <c r="A64" s="19">
        <v>26726</v>
      </c>
      <c r="B64" s="9">
        <v>-8</v>
      </c>
      <c r="C64" s="10">
        <v>-3.7</v>
      </c>
      <c r="D64" s="10">
        <v>-4</v>
      </c>
      <c r="E64" s="11">
        <f t="shared" si="0"/>
        <v>-5.2333333333333334</v>
      </c>
      <c r="F64" s="10">
        <f t="shared" si="1"/>
        <v>-3.7</v>
      </c>
      <c r="G64" s="10">
        <f t="shared" si="2"/>
        <v>-8</v>
      </c>
      <c r="H64" s="12">
        <f t="shared" si="4"/>
        <v>-5.85</v>
      </c>
      <c r="I64" s="13">
        <f t="shared" si="3"/>
        <v>4.3</v>
      </c>
    </row>
    <row r="65" spans="1:9" x14ac:dyDescent="0.25">
      <c r="A65" s="19">
        <v>26727</v>
      </c>
      <c r="B65" s="9">
        <v>-3.5</v>
      </c>
      <c r="C65" s="10">
        <v>-7.4</v>
      </c>
      <c r="D65" s="10">
        <v>-17.2</v>
      </c>
      <c r="E65" s="11">
        <f t="shared" si="0"/>
        <v>-9.3666666666666671</v>
      </c>
      <c r="F65" s="10">
        <f t="shared" si="1"/>
        <v>-3.5</v>
      </c>
      <c r="G65" s="10">
        <f t="shared" si="2"/>
        <v>-17.2</v>
      </c>
      <c r="H65" s="12">
        <f t="shared" si="4"/>
        <v>-10.35</v>
      </c>
      <c r="I65" s="13">
        <f t="shared" si="3"/>
        <v>13.7</v>
      </c>
    </row>
    <row r="66" spans="1:9" x14ac:dyDescent="0.25">
      <c r="A66" s="19">
        <v>26728</v>
      </c>
      <c r="B66" s="9">
        <v>-21.2</v>
      </c>
      <c r="C66" s="10">
        <v>-13.1</v>
      </c>
      <c r="D66" s="10">
        <v>-13.5</v>
      </c>
      <c r="E66" s="11">
        <f t="shared" si="0"/>
        <v>-15.933333333333332</v>
      </c>
      <c r="F66" s="10">
        <f t="shared" si="1"/>
        <v>-13.1</v>
      </c>
      <c r="G66" s="10">
        <f t="shared" si="2"/>
        <v>-21.2</v>
      </c>
      <c r="H66" s="12">
        <f t="shared" si="4"/>
        <v>-17.149999999999999</v>
      </c>
      <c r="I66" s="13">
        <f t="shared" si="3"/>
        <v>8.1</v>
      </c>
    </row>
    <row r="67" spans="1:9" x14ac:dyDescent="0.25">
      <c r="A67" s="19">
        <v>26729</v>
      </c>
      <c r="B67" s="9">
        <v>-16.8</v>
      </c>
      <c r="C67" s="10">
        <v>-8.1999999999999993</v>
      </c>
      <c r="D67" s="10">
        <v>-18.399999999999999</v>
      </c>
      <c r="E67" s="11">
        <f t="shared" ref="E67:E130" si="5">AVERAGE(B67:D67)</f>
        <v>-14.466666666666667</v>
      </c>
      <c r="F67" s="10">
        <f t="shared" ref="F67:F130" si="6">MAX(B67:E67)</f>
        <v>-8.1999999999999993</v>
      </c>
      <c r="G67" s="10">
        <f t="shared" ref="G67:G130" si="7">MIN(B67:E67)</f>
        <v>-18.399999999999999</v>
      </c>
      <c r="H67" s="12">
        <f t="shared" si="4"/>
        <v>-13.299999999999999</v>
      </c>
      <c r="I67" s="13">
        <f t="shared" ref="I67:I130" si="8">F67-G67</f>
        <v>10.199999999999999</v>
      </c>
    </row>
    <row r="68" spans="1:9" x14ac:dyDescent="0.25">
      <c r="A68" s="19">
        <v>26730</v>
      </c>
      <c r="B68" s="9">
        <v>-25.7</v>
      </c>
      <c r="C68" s="10">
        <v>-17.7</v>
      </c>
      <c r="D68" s="10">
        <v>-22.6</v>
      </c>
      <c r="E68" s="11">
        <f t="shared" si="5"/>
        <v>-22</v>
      </c>
      <c r="F68" s="10">
        <f t="shared" si="6"/>
        <v>-17.7</v>
      </c>
      <c r="G68" s="10">
        <f t="shared" si="7"/>
        <v>-25.7</v>
      </c>
      <c r="H68" s="12">
        <f t="shared" ref="H68:H131" si="9">AVERAGE(F68:G68)</f>
        <v>-21.7</v>
      </c>
      <c r="I68" s="13">
        <f t="shared" si="8"/>
        <v>8</v>
      </c>
    </row>
    <row r="69" spans="1:9" x14ac:dyDescent="0.25">
      <c r="A69" s="19">
        <v>26731</v>
      </c>
      <c r="B69" s="9">
        <v>-27.9</v>
      </c>
      <c r="C69" s="10">
        <v>-17.399999999999999</v>
      </c>
      <c r="D69" s="10">
        <v>-20.399999999999999</v>
      </c>
      <c r="E69" s="11">
        <f t="shared" si="5"/>
        <v>-21.899999999999995</v>
      </c>
      <c r="F69" s="10">
        <f t="shared" si="6"/>
        <v>-17.399999999999999</v>
      </c>
      <c r="G69" s="10">
        <f t="shared" si="7"/>
        <v>-27.9</v>
      </c>
      <c r="H69" s="12">
        <f t="shared" si="9"/>
        <v>-22.65</v>
      </c>
      <c r="I69" s="13">
        <f t="shared" si="8"/>
        <v>10.5</v>
      </c>
    </row>
    <row r="70" spans="1:9" x14ac:dyDescent="0.25">
      <c r="A70" s="19">
        <v>26732</v>
      </c>
      <c r="B70" s="9">
        <v>-26.7</v>
      </c>
      <c r="C70" s="10">
        <v>-14.7</v>
      </c>
      <c r="D70" s="10">
        <v>-20.399999999999999</v>
      </c>
      <c r="E70" s="11">
        <f t="shared" si="5"/>
        <v>-20.599999999999998</v>
      </c>
      <c r="F70" s="10">
        <f t="shared" si="6"/>
        <v>-14.7</v>
      </c>
      <c r="G70" s="10">
        <f t="shared" si="7"/>
        <v>-26.7</v>
      </c>
      <c r="H70" s="12">
        <f t="shared" si="9"/>
        <v>-20.7</v>
      </c>
      <c r="I70" s="13">
        <f t="shared" si="8"/>
        <v>12</v>
      </c>
    </row>
    <row r="71" spans="1:9" x14ac:dyDescent="0.25">
      <c r="A71" s="19">
        <v>26733</v>
      </c>
      <c r="B71" s="9">
        <v>-23.5</v>
      </c>
      <c r="C71" s="10">
        <v>-14.8</v>
      </c>
      <c r="D71" s="10">
        <v>-17.8</v>
      </c>
      <c r="E71" s="11">
        <f t="shared" si="5"/>
        <v>-18.7</v>
      </c>
      <c r="F71" s="10">
        <f t="shared" si="6"/>
        <v>-14.8</v>
      </c>
      <c r="G71" s="10">
        <f t="shared" si="7"/>
        <v>-23.5</v>
      </c>
      <c r="H71" s="12">
        <f t="shared" si="9"/>
        <v>-19.149999999999999</v>
      </c>
      <c r="I71" s="13">
        <f t="shared" si="8"/>
        <v>8.6999999999999993</v>
      </c>
    </row>
    <row r="72" spans="1:9" x14ac:dyDescent="0.25">
      <c r="A72" s="19">
        <v>26734</v>
      </c>
      <c r="B72" s="9">
        <v>-22.4</v>
      </c>
      <c r="C72" s="10">
        <v>-15.6</v>
      </c>
      <c r="D72" s="10">
        <v>-17.8</v>
      </c>
      <c r="E72" s="11">
        <f t="shared" si="5"/>
        <v>-18.599999999999998</v>
      </c>
      <c r="F72" s="10">
        <f t="shared" si="6"/>
        <v>-15.6</v>
      </c>
      <c r="G72" s="10">
        <f t="shared" si="7"/>
        <v>-22.4</v>
      </c>
      <c r="H72" s="12">
        <f t="shared" si="9"/>
        <v>-19</v>
      </c>
      <c r="I72" s="13">
        <f t="shared" si="8"/>
        <v>6.7999999999999989</v>
      </c>
    </row>
    <row r="73" spans="1:9" x14ac:dyDescent="0.25">
      <c r="A73" s="19">
        <v>26735</v>
      </c>
      <c r="B73" s="9">
        <v>-21.5</v>
      </c>
      <c r="C73" s="10">
        <v>-16</v>
      </c>
      <c r="D73" s="10">
        <v>-17</v>
      </c>
      <c r="E73" s="11">
        <f t="shared" si="5"/>
        <v>-18.166666666666668</v>
      </c>
      <c r="F73" s="10">
        <f t="shared" si="6"/>
        <v>-16</v>
      </c>
      <c r="G73" s="10">
        <f t="shared" si="7"/>
        <v>-21.5</v>
      </c>
      <c r="H73" s="12">
        <f t="shared" si="9"/>
        <v>-18.75</v>
      </c>
      <c r="I73" s="13">
        <f t="shared" si="8"/>
        <v>5.5</v>
      </c>
    </row>
    <row r="74" spans="1:9" x14ac:dyDescent="0.25">
      <c r="A74" s="19">
        <v>26736</v>
      </c>
      <c r="B74" s="9">
        <v>-17.7</v>
      </c>
      <c r="C74" s="10">
        <v>-10</v>
      </c>
      <c r="D74" s="10">
        <v>-8.6</v>
      </c>
      <c r="E74" s="11">
        <f t="shared" si="5"/>
        <v>-12.1</v>
      </c>
      <c r="F74" s="10">
        <f t="shared" si="6"/>
        <v>-8.6</v>
      </c>
      <c r="G74" s="10">
        <f t="shared" si="7"/>
        <v>-17.7</v>
      </c>
      <c r="H74" s="12">
        <f t="shared" si="9"/>
        <v>-13.149999999999999</v>
      </c>
      <c r="I74" s="13">
        <f t="shared" si="8"/>
        <v>9.1</v>
      </c>
    </row>
    <row r="75" spans="1:9" x14ac:dyDescent="0.25">
      <c r="A75" s="19">
        <v>26737</v>
      </c>
      <c r="B75" s="9">
        <v>-8.9</v>
      </c>
      <c r="C75" s="10">
        <v>-4.2</v>
      </c>
      <c r="D75" s="10">
        <v>-1.3</v>
      </c>
      <c r="E75" s="11">
        <f t="shared" si="5"/>
        <v>-4.8000000000000007</v>
      </c>
      <c r="F75" s="10">
        <f t="shared" si="6"/>
        <v>-1.3</v>
      </c>
      <c r="G75" s="10">
        <f t="shared" si="7"/>
        <v>-8.9</v>
      </c>
      <c r="H75" s="12">
        <f t="shared" si="9"/>
        <v>-5.1000000000000005</v>
      </c>
      <c r="I75" s="13">
        <f t="shared" si="8"/>
        <v>7.6000000000000005</v>
      </c>
    </row>
    <row r="76" spans="1:9" x14ac:dyDescent="0.25">
      <c r="A76" s="19">
        <v>26738</v>
      </c>
      <c r="B76" s="9">
        <v>0.4</v>
      </c>
      <c r="C76" s="10">
        <v>-2.8</v>
      </c>
      <c r="D76" s="10">
        <v>-11.3</v>
      </c>
      <c r="E76" s="11">
        <f t="shared" si="5"/>
        <v>-4.5666666666666673</v>
      </c>
      <c r="F76" s="10">
        <f t="shared" si="6"/>
        <v>0.4</v>
      </c>
      <c r="G76" s="10">
        <f t="shared" si="7"/>
        <v>-11.3</v>
      </c>
      <c r="H76" s="12">
        <f t="shared" si="9"/>
        <v>-5.45</v>
      </c>
      <c r="I76" s="13">
        <f t="shared" si="8"/>
        <v>11.700000000000001</v>
      </c>
    </row>
    <row r="77" spans="1:9" x14ac:dyDescent="0.25">
      <c r="A77" s="19">
        <v>26739</v>
      </c>
      <c r="B77" s="9">
        <v>-15.3</v>
      </c>
      <c r="C77" s="10">
        <v>-6.8</v>
      </c>
      <c r="D77" s="10">
        <v>-12.2</v>
      </c>
      <c r="E77" s="11">
        <f t="shared" si="5"/>
        <v>-11.433333333333332</v>
      </c>
      <c r="F77" s="10">
        <f t="shared" si="6"/>
        <v>-6.8</v>
      </c>
      <c r="G77" s="10">
        <f t="shared" si="7"/>
        <v>-15.3</v>
      </c>
      <c r="H77" s="12">
        <f t="shared" si="9"/>
        <v>-11.05</v>
      </c>
      <c r="I77" s="13">
        <f t="shared" si="8"/>
        <v>8.5</v>
      </c>
    </row>
    <row r="78" spans="1:9" x14ac:dyDescent="0.25">
      <c r="A78" s="19">
        <v>26740</v>
      </c>
      <c r="B78" s="9">
        <v>-20.6</v>
      </c>
      <c r="C78" s="10">
        <v>-7</v>
      </c>
      <c r="D78" s="10">
        <v>-7</v>
      </c>
      <c r="E78" s="11">
        <f t="shared" si="5"/>
        <v>-11.533333333333333</v>
      </c>
      <c r="F78" s="10">
        <f t="shared" si="6"/>
        <v>-7</v>
      </c>
      <c r="G78" s="10">
        <f t="shared" si="7"/>
        <v>-20.6</v>
      </c>
      <c r="H78" s="12">
        <f t="shared" si="9"/>
        <v>-13.8</v>
      </c>
      <c r="I78" s="13">
        <f t="shared" si="8"/>
        <v>13.600000000000001</v>
      </c>
    </row>
    <row r="79" spans="1:9" x14ac:dyDescent="0.25">
      <c r="A79" s="19">
        <v>26741</v>
      </c>
      <c r="B79" s="9">
        <v>-8.4</v>
      </c>
      <c r="C79" s="10">
        <v>-2.6</v>
      </c>
      <c r="D79" s="10">
        <v>-4.8</v>
      </c>
      <c r="E79" s="11">
        <f t="shared" si="5"/>
        <v>-5.2666666666666666</v>
      </c>
      <c r="F79" s="10">
        <f t="shared" si="6"/>
        <v>-2.6</v>
      </c>
      <c r="G79" s="10">
        <f t="shared" si="7"/>
        <v>-8.4</v>
      </c>
      <c r="H79" s="12">
        <f t="shared" si="9"/>
        <v>-5.5</v>
      </c>
      <c r="I79" s="13">
        <f t="shared" si="8"/>
        <v>5.8000000000000007</v>
      </c>
    </row>
    <row r="80" spans="1:9" x14ac:dyDescent="0.25">
      <c r="A80" s="19">
        <v>26742</v>
      </c>
      <c r="B80" s="9">
        <v>-8.4</v>
      </c>
      <c r="C80" s="10">
        <v>-1.9</v>
      </c>
      <c r="D80" s="10">
        <v>-6.2</v>
      </c>
      <c r="E80" s="11">
        <f t="shared" si="5"/>
        <v>-5.5</v>
      </c>
      <c r="F80" s="10">
        <f t="shared" si="6"/>
        <v>-1.9</v>
      </c>
      <c r="G80" s="10">
        <f t="shared" si="7"/>
        <v>-8.4</v>
      </c>
      <c r="H80" s="12">
        <f t="shared" si="9"/>
        <v>-5.15</v>
      </c>
      <c r="I80" s="13">
        <f t="shared" si="8"/>
        <v>6.5</v>
      </c>
    </row>
    <row r="81" spans="1:9" x14ac:dyDescent="0.25">
      <c r="A81" s="19">
        <v>26743</v>
      </c>
      <c r="B81" s="9">
        <v>-9.8000000000000007</v>
      </c>
      <c r="C81" s="10">
        <v>-4.7</v>
      </c>
      <c r="D81" s="10">
        <v>-5.4</v>
      </c>
      <c r="E81" s="11">
        <f t="shared" si="5"/>
        <v>-6.6333333333333329</v>
      </c>
      <c r="F81" s="10">
        <f t="shared" si="6"/>
        <v>-4.7</v>
      </c>
      <c r="G81" s="10">
        <f t="shared" si="7"/>
        <v>-9.8000000000000007</v>
      </c>
      <c r="H81" s="12">
        <f t="shared" si="9"/>
        <v>-7.25</v>
      </c>
      <c r="I81" s="13">
        <f t="shared" si="8"/>
        <v>5.1000000000000005</v>
      </c>
    </row>
    <row r="82" spans="1:9" x14ac:dyDescent="0.25">
      <c r="A82" s="19">
        <v>26744</v>
      </c>
      <c r="B82" s="9">
        <v>-6.6</v>
      </c>
      <c r="C82" s="10">
        <v>-0.7</v>
      </c>
      <c r="D82" s="10">
        <v>-2</v>
      </c>
      <c r="E82" s="11">
        <f t="shared" si="5"/>
        <v>-3.1</v>
      </c>
      <c r="F82" s="10">
        <f t="shared" si="6"/>
        <v>-0.7</v>
      </c>
      <c r="G82" s="10">
        <f t="shared" si="7"/>
        <v>-6.6</v>
      </c>
      <c r="H82" s="12">
        <f t="shared" si="9"/>
        <v>-3.65</v>
      </c>
      <c r="I82" s="13">
        <f t="shared" si="8"/>
        <v>5.8999999999999995</v>
      </c>
    </row>
    <row r="83" spans="1:9" x14ac:dyDescent="0.25">
      <c r="A83" s="19">
        <v>26745</v>
      </c>
      <c r="B83" s="9">
        <v>-3</v>
      </c>
      <c r="C83" s="10">
        <v>-1.4</v>
      </c>
      <c r="D83" s="10">
        <v>-10.4</v>
      </c>
      <c r="E83" s="11">
        <f t="shared" si="5"/>
        <v>-4.9333333333333336</v>
      </c>
      <c r="F83" s="10">
        <f t="shared" si="6"/>
        <v>-1.4</v>
      </c>
      <c r="G83" s="10">
        <f t="shared" si="7"/>
        <v>-10.4</v>
      </c>
      <c r="H83" s="12">
        <f t="shared" si="9"/>
        <v>-5.9</v>
      </c>
      <c r="I83" s="13">
        <f t="shared" si="8"/>
        <v>9</v>
      </c>
    </row>
    <row r="84" spans="1:9" x14ac:dyDescent="0.25">
      <c r="A84" s="19">
        <v>26746</v>
      </c>
      <c r="B84" s="9">
        <v>-17.8</v>
      </c>
      <c r="C84" s="10">
        <v>-10.9</v>
      </c>
      <c r="D84" s="10">
        <v>-16</v>
      </c>
      <c r="E84" s="11">
        <f t="shared" si="5"/>
        <v>-14.9</v>
      </c>
      <c r="F84" s="10">
        <f t="shared" si="6"/>
        <v>-10.9</v>
      </c>
      <c r="G84" s="10">
        <f t="shared" si="7"/>
        <v>-17.8</v>
      </c>
      <c r="H84" s="12">
        <f t="shared" si="9"/>
        <v>-14.350000000000001</v>
      </c>
      <c r="I84" s="13">
        <f t="shared" si="8"/>
        <v>6.9</v>
      </c>
    </row>
    <row r="85" spans="1:9" x14ac:dyDescent="0.25">
      <c r="A85" s="19">
        <v>26747</v>
      </c>
      <c r="B85" s="9">
        <v>-18.399999999999999</v>
      </c>
      <c r="C85" s="10">
        <v>-11.2</v>
      </c>
      <c r="D85" s="10">
        <v>-13</v>
      </c>
      <c r="E85" s="11">
        <f t="shared" si="5"/>
        <v>-14.199999999999998</v>
      </c>
      <c r="F85" s="10">
        <f t="shared" si="6"/>
        <v>-11.2</v>
      </c>
      <c r="G85" s="10">
        <f t="shared" si="7"/>
        <v>-18.399999999999999</v>
      </c>
      <c r="H85" s="12">
        <f t="shared" si="9"/>
        <v>-14.799999999999999</v>
      </c>
      <c r="I85" s="13">
        <f t="shared" si="8"/>
        <v>7.1999999999999993</v>
      </c>
    </row>
    <row r="86" spans="1:9" x14ac:dyDescent="0.25">
      <c r="A86" s="19">
        <v>26748</v>
      </c>
      <c r="B86" s="9">
        <v>-16.5</v>
      </c>
      <c r="C86" s="10">
        <v>-8.4</v>
      </c>
      <c r="D86" s="10">
        <v>-0.2</v>
      </c>
      <c r="E86" s="11">
        <f t="shared" si="5"/>
        <v>-8.3666666666666654</v>
      </c>
      <c r="F86" s="10">
        <f t="shared" si="6"/>
        <v>-0.2</v>
      </c>
      <c r="G86" s="10">
        <f t="shared" si="7"/>
        <v>-16.5</v>
      </c>
      <c r="H86" s="12">
        <f t="shared" si="9"/>
        <v>-8.35</v>
      </c>
      <c r="I86" s="13">
        <f t="shared" si="8"/>
        <v>16.3</v>
      </c>
    </row>
    <row r="87" spans="1:9" x14ac:dyDescent="0.25">
      <c r="A87" s="19">
        <v>26749</v>
      </c>
      <c r="B87" s="9">
        <v>0</v>
      </c>
      <c r="C87" s="10">
        <v>-1.4</v>
      </c>
      <c r="D87" s="10">
        <v>-8.1999999999999993</v>
      </c>
      <c r="E87" s="11">
        <f t="shared" si="5"/>
        <v>-3.1999999999999997</v>
      </c>
      <c r="F87" s="10">
        <f t="shared" si="6"/>
        <v>0</v>
      </c>
      <c r="G87" s="10">
        <f t="shared" si="7"/>
        <v>-8.1999999999999993</v>
      </c>
      <c r="H87" s="12">
        <f t="shared" si="9"/>
        <v>-4.0999999999999996</v>
      </c>
      <c r="I87" s="13">
        <f t="shared" si="8"/>
        <v>8.1999999999999993</v>
      </c>
    </row>
    <row r="88" spans="1:9" x14ac:dyDescent="0.25">
      <c r="A88" s="19">
        <v>26750</v>
      </c>
      <c r="B88" s="9">
        <v>-14.6</v>
      </c>
      <c r="C88" s="10">
        <v>-3.5</v>
      </c>
      <c r="D88" s="10">
        <v>-10.4</v>
      </c>
      <c r="E88" s="11">
        <f t="shared" si="5"/>
        <v>-9.5</v>
      </c>
      <c r="F88" s="10">
        <f t="shared" si="6"/>
        <v>-3.5</v>
      </c>
      <c r="G88" s="10">
        <f t="shared" si="7"/>
        <v>-14.6</v>
      </c>
      <c r="H88" s="12">
        <f t="shared" si="9"/>
        <v>-9.0500000000000007</v>
      </c>
      <c r="I88" s="13">
        <f t="shared" si="8"/>
        <v>11.1</v>
      </c>
    </row>
    <row r="89" spans="1:9" x14ac:dyDescent="0.25">
      <c r="A89" s="19">
        <v>26751</v>
      </c>
      <c r="B89" s="9">
        <v>-8.1999999999999993</v>
      </c>
      <c r="C89" s="10">
        <v>-3.6</v>
      </c>
      <c r="D89" s="10">
        <v>0</v>
      </c>
      <c r="E89" s="11">
        <f t="shared" si="5"/>
        <v>-3.9333333333333331</v>
      </c>
      <c r="F89" s="10">
        <f t="shared" si="6"/>
        <v>0</v>
      </c>
      <c r="G89" s="10">
        <f t="shared" si="7"/>
        <v>-8.1999999999999993</v>
      </c>
      <c r="H89" s="12">
        <f t="shared" si="9"/>
        <v>-4.0999999999999996</v>
      </c>
      <c r="I89" s="13">
        <f t="shared" si="8"/>
        <v>8.1999999999999993</v>
      </c>
    </row>
    <row r="90" spans="1:9" x14ac:dyDescent="0.25">
      <c r="A90" s="19">
        <v>26752</v>
      </c>
      <c r="B90" s="9">
        <v>-3</v>
      </c>
      <c r="C90" s="10">
        <v>-3.6</v>
      </c>
      <c r="D90" s="10">
        <v>-7.6</v>
      </c>
      <c r="E90" s="11">
        <f t="shared" si="5"/>
        <v>-4.7333333333333334</v>
      </c>
      <c r="F90" s="10">
        <f t="shared" si="6"/>
        <v>-3</v>
      </c>
      <c r="G90" s="10">
        <f t="shared" si="7"/>
        <v>-7.6</v>
      </c>
      <c r="H90" s="12">
        <f t="shared" si="9"/>
        <v>-5.3</v>
      </c>
      <c r="I90" s="13">
        <f t="shared" si="8"/>
        <v>4.5999999999999996</v>
      </c>
    </row>
    <row r="91" spans="1:9" x14ac:dyDescent="0.25">
      <c r="A91" s="19">
        <v>26753</v>
      </c>
      <c r="B91" s="9">
        <v>-12.9</v>
      </c>
      <c r="C91" s="10">
        <v>-1</v>
      </c>
      <c r="D91" s="10">
        <v>-1.4</v>
      </c>
      <c r="E91" s="11">
        <f t="shared" si="5"/>
        <v>-5.1000000000000005</v>
      </c>
      <c r="F91" s="10">
        <f t="shared" si="6"/>
        <v>-1</v>
      </c>
      <c r="G91" s="10">
        <f t="shared" si="7"/>
        <v>-12.9</v>
      </c>
      <c r="H91" s="12">
        <f t="shared" si="9"/>
        <v>-6.95</v>
      </c>
      <c r="I91" s="13">
        <f t="shared" si="8"/>
        <v>11.9</v>
      </c>
    </row>
    <row r="92" spans="1:9" x14ac:dyDescent="0.25">
      <c r="A92" s="19">
        <v>26754</v>
      </c>
      <c r="B92" s="9">
        <v>-2.9</v>
      </c>
      <c r="C92" s="10">
        <v>4.2</v>
      </c>
      <c r="D92" s="10">
        <v>-0.4</v>
      </c>
      <c r="E92" s="11">
        <f t="shared" si="5"/>
        <v>0.3000000000000001</v>
      </c>
      <c r="F92" s="10">
        <f t="shared" si="6"/>
        <v>4.2</v>
      </c>
      <c r="G92" s="10">
        <f t="shared" si="7"/>
        <v>-2.9</v>
      </c>
      <c r="H92" s="12">
        <f t="shared" si="9"/>
        <v>0.65000000000000013</v>
      </c>
      <c r="I92" s="13">
        <f t="shared" si="8"/>
        <v>7.1</v>
      </c>
    </row>
    <row r="93" spans="1:9" x14ac:dyDescent="0.25">
      <c r="A93" s="19">
        <v>26755</v>
      </c>
      <c r="B93" s="9">
        <v>-0.4</v>
      </c>
      <c r="C93" s="10">
        <v>4.7</v>
      </c>
      <c r="D93" s="10">
        <v>1</v>
      </c>
      <c r="E93" s="11">
        <f t="shared" si="5"/>
        <v>1.7666666666666666</v>
      </c>
      <c r="F93" s="10">
        <f t="shared" si="6"/>
        <v>4.7</v>
      </c>
      <c r="G93" s="10">
        <f t="shared" si="7"/>
        <v>-0.4</v>
      </c>
      <c r="H93" s="12">
        <f t="shared" si="9"/>
        <v>2.15</v>
      </c>
      <c r="I93" s="13">
        <f t="shared" si="8"/>
        <v>5.1000000000000005</v>
      </c>
    </row>
    <row r="94" spans="1:9" x14ac:dyDescent="0.25">
      <c r="A94" s="19">
        <v>26756</v>
      </c>
      <c r="B94" s="9">
        <v>-0.6</v>
      </c>
      <c r="C94" s="10">
        <v>4.8</v>
      </c>
      <c r="D94" s="10">
        <v>2</v>
      </c>
      <c r="E94" s="11">
        <f t="shared" si="5"/>
        <v>2.0666666666666669</v>
      </c>
      <c r="F94" s="10">
        <f t="shared" si="6"/>
        <v>4.8</v>
      </c>
      <c r="G94" s="10">
        <f t="shared" si="7"/>
        <v>-0.6</v>
      </c>
      <c r="H94" s="12">
        <f t="shared" si="9"/>
        <v>2.1</v>
      </c>
      <c r="I94" s="13">
        <f t="shared" si="8"/>
        <v>5.3999999999999995</v>
      </c>
    </row>
    <row r="95" spans="1:9" x14ac:dyDescent="0.25">
      <c r="A95" s="19">
        <v>26757</v>
      </c>
      <c r="B95" s="9">
        <v>-0.2</v>
      </c>
      <c r="C95" s="10">
        <v>5.9</v>
      </c>
      <c r="D95" s="10">
        <v>1</v>
      </c>
      <c r="E95" s="11">
        <f t="shared" si="5"/>
        <v>2.2333333333333334</v>
      </c>
      <c r="F95" s="10">
        <f t="shared" si="6"/>
        <v>5.9</v>
      </c>
      <c r="G95" s="10">
        <f t="shared" si="7"/>
        <v>-0.2</v>
      </c>
      <c r="H95" s="12">
        <f t="shared" si="9"/>
        <v>2.85</v>
      </c>
      <c r="I95" s="13">
        <f t="shared" si="8"/>
        <v>6.1000000000000005</v>
      </c>
    </row>
    <row r="96" spans="1:9" x14ac:dyDescent="0.25">
      <c r="A96" s="19">
        <v>26758</v>
      </c>
      <c r="B96" s="9">
        <v>-3.9</v>
      </c>
      <c r="C96" s="10">
        <v>0.8</v>
      </c>
      <c r="D96" s="10">
        <v>0.4</v>
      </c>
      <c r="E96" s="11">
        <f t="shared" si="5"/>
        <v>-0.89999999999999991</v>
      </c>
      <c r="F96" s="10">
        <f t="shared" si="6"/>
        <v>0.8</v>
      </c>
      <c r="G96" s="10">
        <f t="shared" si="7"/>
        <v>-3.9</v>
      </c>
      <c r="H96" s="12">
        <f t="shared" si="9"/>
        <v>-1.5499999999999998</v>
      </c>
      <c r="I96" s="13">
        <f t="shared" si="8"/>
        <v>4.7</v>
      </c>
    </row>
    <row r="97" spans="1:9" x14ac:dyDescent="0.25">
      <c r="A97" s="19">
        <v>26759</v>
      </c>
      <c r="B97" s="9">
        <v>-5.2</v>
      </c>
      <c r="C97" s="10">
        <v>-4</v>
      </c>
      <c r="D97" s="10">
        <v>-6</v>
      </c>
      <c r="E97" s="11">
        <f t="shared" si="5"/>
        <v>-5.0666666666666664</v>
      </c>
      <c r="F97" s="10">
        <f t="shared" si="6"/>
        <v>-4</v>
      </c>
      <c r="G97" s="10">
        <f t="shared" si="7"/>
        <v>-6</v>
      </c>
      <c r="H97" s="12">
        <f t="shared" si="9"/>
        <v>-5</v>
      </c>
      <c r="I97" s="13">
        <f t="shared" si="8"/>
        <v>2</v>
      </c>
    </row>
    <row r="98" spans="1:9" x14ac:dyDescent="0.25">
      <c r="A98" s="19">
        <v>26760</v>
      </c>
      <c r="B98" s="9">
        <v>-10</v>
      </c>
      <c r="C98" s="10">
        <v>-2.2000000000000002</v>
      </c>
      <c r="D98" s="10">
        <v>-6.4</v>
      </c>
      <c r="E98" s="11">
        <f t="shared" si="5"/>
        <v>-6.2</v>
      </c>
      <c r="F98" s="10">
        <f t="shared" si="6"/>
        <v>-2.2000000000000002</v>
      </c>
      <c r="G98" s="10">
        <f t="shared" si="7"/>
        <v>-10</v>
      </c>
      <c r="H98" s="12">
        <f t="shared" si="9"/>
        <v>-6.1</v>
      </c>
      <c r="I98" s="13">
        <f t="shared" si="8"/>
        <v>7.8</v>
      </c>
    </row>
    <row r="99" spans="1:9" x14ac:dyDescent="0.25">
      <c r="A99" s="19">
        <v>26761</v>
      </c>
      <c r="B99" s="9">
        <v>-11</v>
      </c>
      <c r="C99" s="10">
        <v>-3.3</v>
      </c>
      <c r="D99" s="10">
        <v>-6</v>
      </c>
      <c r="E99" s="11">
        <f t="shared" si="5"/>
        <v>-6.7666666666666666</v>
      </c>
      <c r="F99" s="10">
        <f t="shared" si="6"/>
        <v>-3.3</v>
      </c>
      <c r="G99" s="10">
        <f t="shared" si="7"/>
        <v>-11</v>
      </c>
      <c r="H99" s="12">
        <f t="shared" si="9"/>
        <v>-7.15</v>
      </c>
      <c r="I99" s="13">
        <f t="shared" si="8"/>
        <v>7.7</v>
      </c>
    </row>
    <row r="100" spans="1:9" x14ac:dyDescent="0.25">
      <c r="A100" s="19">
        <v>26762</v>
      </c>
      <c r="B100" s="9">
        <v>-11.3</v>
      </c>
      <c r="C100" s="10">
        <v>-5.0999999999999996</v>
      </c>
      <c r="D100" s="10">
        <v>-8.1999999999999993</v>
      </c>
      <c r="E100" s="11">
        <f t="shared" si="5"/>
        <v>-8.1999999999999993</v>
      </c>
      <c r="F100" s="10">
        <f t="shared" si="6"/>
        <v>-5.0999999999999996</v>
      </c>
      <c r="G100" s="10">
        <f t="shared" si="7"/>
        <v>-11.3</v>
      </c>
      <c r="H100" s="12">
        <f t="shared" si="9"/>
        <v>-8.1999999999999993</v>
      </c>
      <c r="I100" s="13">
        <f t="shared" si="8"/>
        <v>6.2000000000000011</v>
      </c>
    </row>
    <row r="101" spans="1:9" x14ac:dyDescent="0.25">
      <c r="A101" s="19">
        <v>26763</v>
      </c>
      <c r="B101" s="9">
        <v>-10</v>
      </c>
      <c r="C101" s="10">
        <v>-6.6</v>
      </c>
      <c r="D101" s="10">
        <v>-6.6</v>
      </c>
      <c r="E101" s="11">
        <f t="shared" si="5"/>
        <v>-7.7333333333333343</v>
      </c>
      <c r="F101" s="10">
        <f t="shared" si="6"/>
        <v>-6.6</v>
      </c>
      <c r="G101" s="10">
        <f t="shared" si="7"/>
        <v>-10</v>
      </c>
      <c r="H101" s="12">
        <f t="shared" si="9"/>
        <v>-8.3000000000000007</v>
      </c>
      <c r="I101" s="13">
        <f t="shared" si="8"/>
        <v>3.4000000000000004</v>
      </c>
    </row>
    <row r="102" spans="1:9" x14ac:dyDescent="0.25">
      <c r="A102" s="19">
        <v>26764</v>
      </c>
      <c r="B102" s="9">
        <v>-3.6</v>
      </c>
      <c r="C102" s="10">
        <v>1.7</v>
      </c>
      <c r="D102" s="10">
        <v>0.8</v>
      </c>
      <c r="E102" s="11">
        <f t="shared" si="5"/>
        <v>-0.3666666666666667</v>
      </c>
      <c r="F102" s="10">
        <f t="shared" si="6"/>
        <v>1.7</v>
      </c>
      <c r="G102" s="10">
        <f t="shared" si="7"/>
        <v>-3.6</v>
      </c>
      <c r="H102" s="12">
        <f t="shared" si="9"/>
        <v>-0.95000000000000007</v>
      </c>
      <c r="I102" s="13">
        <f t="shared" si="8"/>
        <v>5.3</v>
      </c>
    </row>
    <row r="103" spans="1:9" x14ac:dyDescent="0.25">
      <c r="A103" s="19">
        <v>26765</v>
      </c>
      <c r="B103" s="9">
        <v>-1.2</v>
      </c>
      <c r="C103" s="10">
        <v>1.5</v>
      </c>
      <c r="D103" s="10">
        <v>-4.5</v>
      </c>
      <c r="E103" s="11">
        <f t="shared" si="5"/>
        <v>-1.4000000000000001</v>
      </c>
      <c r="F103" s="10">
        <f t="shared" si="6"/>
        <v>1.5</v>
      </c>
      <c r="G103" s="10">
        <f t="shared" si="7"/>
        <v>-4.5</v>
      </c>
      <c r="H103" s="12">
        <f t="shared" si="9"/>
        <v>-1.5</v>
      </c>
      <c r="I103" s="13">
        <f t="shared" si="8"/>
        <v>6</v>
      </c>
    </row>
    <row r="104" spans="1:9" x14ac:dyDescent="0.25">
      <c r="A104" s="19">
        <v>26766</v>
      </c>
      <c r="B104" s="9">
        <v>-8</v>
      </c>
      <c r="C104" s="10">
        <v>-3.6</v>
      </c>
      <c r="D104" s="10">
        <v>3</v>
      </c>
      <c r="E104" s="11">
        <f t="shared" si="5"/>
        <v>-2.8666666666666667</v>
      </c>
      <c r="F104" s="10">
        <f t="shared" si="6"/>
        <v>3</v>
      </c>
      <c r="G104" s="10">
        <f t="shared" si="7"/>
        <v>-8</v>
      </c>
      <c r="H104" s="12">
        <f t="shared" si="9"/>
        <v>-2.5</v>
      </c>
      <c r="I104" s="13">
        <f t="shared" si="8"/>
        <v>11</v>
      </c>
    </row>
    <row r="105" spans="1:9" x14ac:dyDescent="0.25">
      <c r="A105" s="19">
        <v>26767</v>
      </c>
      <c r="B105" s="9">
        <v>4.8</v>
      </c>
      <c r="C105" s="10">
        <v>-0.6</v>
      </c>
      <c r="D105" s="10">
        <v>-2.6</v>
      </c>
      <c r="E105" s="11">
        <f t="shared" si="5"/>
        <v>0.53333333333333333</v>
      </c>
      <c r="F105" s="10">
        <f t="shared" si="6"/>
        <v>4.8</v>
      </c>
      <c r="G105" s="10">
        <f t="shared" si="7"/>
        <v>-2.6</v>
      </c>
      <c r="H105" s="12">
        <f t="shared" si="9"/>
        <v>1.0999999999999999</v>
      </c>
      <c r="I105" s="13">
        <f t="shared" si="8"/>
        <v>7.4</v>
      </c>
    </row>
    <row r="106" spans="1:9" x14ac:dyDescent="0.25">
      <c r="A106" s="19">
        <v>26768</v>
      </c>
      <c r="B106" s="9">
        <v>-4</v>
      </c>
      <c r="C106" s="10">
        <v>0.2</v>
      </c>
      <c r="D106" s="10">
        <v>-0.6</v>
      </c>
      <c r="E106" s="11">
        <f t="shared" si="5"/>
        <v>-1.4666666666666666</v>
      </c>
      <c r="F106" s="10">
        <f t="shared" si="6"/>
        <v>0.2</v>
      </c>
      <c r="G106" s="10">
        <f t="shared" si="7"/>
        <v>-4</v>
      </c>
      <c r="H106" s="12">
        <f t="shared" si="9"/>
        <v>-1.9</v>
      </c>
      <c r="I106" s="13">
        <f t="shared" si="8"/>
        <v>4.2</v>
      </c>
    </row>
    <row r="107" spans="1:9" x14ac:dyDescent="0.25">
      <c r="A107" s="19">
        <v>26769</v>
      </c>
      <c r="B107" s="9">
        <v>-0.6</v>
      </c>
      <c r="C107" s="10">
        <v>4</v>
      </c>
      <c r="D107" s="10">
        <v>1.2</v>
      </c>
      <c r="E107" s="11">
        <f t="shared" si="5"/>
        <v>1.5333333333333332</v>
      </c>
      <c r="F107" s="10">
        <f t="shared" si="6"/>
        <v>4</v>
      </c>
      <c r="G107" s="10">
        <f t="shared" si="7"/>
        <v>-0.6</v>
      </c>
      <c r="H107" s="12">
        <f t="shared" si="9"/>
        <v>1.7</v>
      </c>
      <c r="I107" s="13">
        <f t="shared" si="8"/>
        <v>4.5999999999999996</v>
      </c>
    </row>
    <row r="108" spans="1:9" x14ac:dyDescent="0.25">
      <c r="A108" s="19">
        <v>26770</v>
      </c>
      <c r="B108" s="9">
        <v>-1.4</v>
      </c>
      <c r="C108" s="10">
        <v>-1.3</v>
      </c>
      <c r="D108" s="10">
        <v>-2.4</v>
      </c>
      <c r="E108" s="11">
        <f t="shared" si="5"/>
        <v>-1.7</v>
      </c>
      <c r="F108" s="10">
        <f t="shared" si="6"/>
        <v>-1.3</v>
      </c>
      <c r="G108" s="10">
        <f t="shared" si="7"/>
        <v>-2.4</v>
      </c>
      <c r="H108" s="12">
        <f t="shared" si="9"/>
        <v>-1.85</v>
      </c>
      <c r="I108" s="13">
        <f t="shared" si="8"/>
        <v>1.0999999999999999</v>
      </c>
    </row>
    <row r="109" spans="1:9" x14ac:dyDescent="0.25">
      <c r="A109" s="19">
        <v>26771</v>
      </c>
      <c r="B109" s="9">
        <v>-4.7</v>
      </c>
      <c r="C109" s="10">
        <v>0</v>
      </c>
      <c r="D109" s="10">
        <v>-2</v>
      </c>
      <c r="E109" s="11">
        <f t="shared" si="5"/>
        <v>-2.2333333333333334</v>
      </c>
      <c r="F109" s="10">
        <f t="shared" si="6"/>
        <v>0</v>
      </c>
      <c r="G109" s="10">
        <f t="shared" si="7"/>
        <v>-4.7</v>
      </c>
      <c r="H109" s="12">
        <f t="shared" si="9"/>
        <v>-2.35</v>
      </c>
      <c r="I109" s="13">
        <f t="shared" si="8"/>
        <v>4.7</v>
      </c>
    </row>
    <row r="110" spans="1:9" x14ac:dyDescent="0.25">
      <c r="A110" s="19">
        <v>26772</v>
      </c>
      <c r="B110" s="9">
        <v>-1.2</v>
      </c>
      <c r="C110" s="10">
        <v>3.6</v>
      </c>
      <c r="D110" s="10">
        <v>2</v>
      </c>
      <c r="E110" s="11">
        <f t="shared" si="5"/>
        <v>1.4666666666666668</v>
      </c>
      <c r="F110" s="10">
        <f t="shared" si="6"/>
        <v>3.6</v>
      </c>
      <c r="G110" s="10">
        <f t="shared" si="7"/>
        <v>-1.2</v>
      </c>
      <c r="H110" s="12">
        <f t="shared" si="9"/>
        <v>1.2000000000000002</v>
      </c>
      <c r="I110" s="13">
        <f t="shared" si="8"/>
        <v>4.8</v>
      </c>
    </row>
    <row r="111" spans="1:9" x14ac:dyDescent="0.25">
      <c r="A111" s="19">
        <v>26773</v>
      </c>
      <c r="B111" s="9">
        <v>1.4</v>
      </c>
      <c r="C111" s="10">
        <v>5.5</v>
      </c>
      <c r="D111" s="10">
        <v>2.6</v>
      </c>
      <c r="E111" s="11">
        <f t="shared" si="5"/>
        <v>3.1666666666666665</v>
      </c>
      <c r="F111" s="10">
        <f t="shared" si="6"/>
        <v>5.5</v>
      </c>
      <c r="G111" s="10">
        <f t="shared" si="7"/>
        <v>1.4</v>
      </c>
      <c r="H111" s="12">
        <f t="shared" si="9"/>
        <v>3.45</v>
      </c>
      <c r="I111" s="13">
        <f t="shared" si="8"/>
        <v>4.0999999999999996</v>
      </c>
    </row>
    <row r="112" spans="1:9" x14ac:dyDescent="0.25">
      <c r="A112" s="19">
        <v>26774</v>
      </c>
      <c r="B112" s="9">
        <v>2.6</v>
      </c>
      <c r="C112" s="10">
        <v>-2.4</v>
      </c>
      <c r="D112" s="10">
        <v>-4.5</v>
      </c>
      <c r="E112" s="11">
        <f t="shared" si="5"/>
        <v>-1.4333333333333333</v>
      </c>
      <c r="F112" s="10">
        <f t="shared" si="6"/>
        <v>2.6</v>
      </c>
      <c r="G112" s="10">
        <f t="shared" si="7"/>
        <v>-4.5</v>
      </c>
      <c r="H112" s="12">
        <f t="shared" si="9"/>
        <v>-0.95</v>
      </c>
      <c r="I112" s="13">
        <f t="shared" si="8"/>
        <v>7.1</v>
      </c>
    </row>
    <row r="113" spans="1:9" x14ac:dyDescent="0.25">
      <c r="A113" s="19">
        <v>26775</v>
      </c>
      <c r="B113" s="9">
        <v>-5.8</v>
      </c>
      <c r="C113" s="10">
        <v>-1.5</v>
      </c>
      <c r="D113" s="10">
        <v>-4.8</v>
      </c>
      <c r="E113" s="11">
        <f t="shared" si="5"/>
        <v>-4.0333333333333332</v>
      </c>
      <c r="F113" s="10">
        <f t="shared" si="6"/>
        <v>-1.5</v>
      </c>
      <c r="G113" s="10">
        <f t="shared" si="7"/>
        <v>-5.8</v>
      </c>
      <c r="H113" s="12">
        <f t="shared" si="9"/>
        <v>-3.65</v>
      </c>
      <c r="I113" s="13">
        <f t="shared" si="8"/>
        <v>4.3</v>
      </c>
    </row>
    <row r="114" spans="1:9" x14ac:dyDescent="0.25">
      <c r="A114" s="19">
        <v>26776</v>
      </c>
      <c r="B114" s="9">
        <v>-6.2</v>
      </c>
      <c r="C114" s="10">
        <v>0.9</v>
      </c>
      <c r="D114" s="10">
        <v>-1.8</v>
      </c>
      <c r="E114" s="11">
        <f t="shared" si="5"/>
        <v>-2.3666666666666667</v>
      </c>
      <c r="F114" s="10">
        <f t="shared" si="6"/>
        <v>0.9</v>
      </c>
      <c r="G114" s="10">
        <f t="shared" si="7"/>
        <v>-6.2</v>
      </c>
      <c r="H114" s="12">
        <f t="shared" si="9"/>
        <v>-2.65</v>
      </c>
      <c r="I114" s="13">
        <f t="shared" si="8"/>
        <v>7.1000000000000005</v>
      </c>
    </row>
    <row r="115" spans="1:9" x14ac:dyDescent="0.25">
      <c r="A115" s="19">
        <v>26777</v>
      </c>
      <c r="B115" s="9">
        <v>2.2000000000000002</v>
      </c>
      <c r="C115" s="10">
        <v>5</v>
      </c>
      <c r="D115" s="10">
        <v>5</v>
      </c>
      <c r="E115" s="11">
        <f t="shared" si="5"/>
        <v>4.0666666666666664</v>
      </c>
      <c r="F115" s="10">
        <f t="shared" si="6"/>
        <v>5</v>
      </c>
      <c r="G115" s="10">
        <f t="shared" si="7"/>
        <v>2.2000000000000002</v>
      </c>
      <c r="H115" s="12">
        <f t="shared" si="9"/>
        <v>3.6</v>
      </c>
      <c r="I115" s="13">
        <f t="shared" si="8"/>
        <v>2.8</v>
      </c>
    </row>
    <row r="116" spans="1:9" x14ac:dyDescent="0.25">
      <c r="A116" s="19">
        <v>26778</v>
      </c>
      <c r="B116" s="9">
        <v>3.1</v>
      </c>
      <c r="C116" s="10">
        <v>4.9000000000000004</v>
      </c>
      <c r="D116" s="10">
        <v>4.4000000000000004</v>
      </c>
      <c r="E116" s="11">
        <f t="shared" si="5"/>
        <v>4.1333333333333337</v>
      </c>
      <c r="F116" s="10">
        <f t="shared" si="6"/>
        <v>4.9000000000000004</v>
      </c>
      <c r="G116" s="10">
        <f t="shared" si="7"/>
        <v>3.1</v>
      </c>
      <c r="H116" s="12">
        <f t="shared" si="9"/>
        <v>4</v>
      </c>
      <c r="I116" s="13">
        <f t="shared" si="8"/>
        <v>1.8000000000000003</v>
      </c>
    </row>
    <row r="117" spans="1:9" x14ac:dyDescent="0.25">
      <c r="A117" s="19">
        <v>26779</v>
      </c>
      <c r="B117" s="9">
        <v>2.8</v>
      </c>
      <c r="C117" s="10">
        <v>4.4000000000000004</v>
      </c>
      <c r="D117" s="10">
        <v>3.4</v>
      </c>
      <c r="E117" s="11">
        <f t="shared" si="5"/>
        <v>3.5333333333333332</v>
      </c>
      <c r="F117" s="10">
        <f t="shared" si="6"/>
        <v>4.4000000000000004</v>
      </c>
      <c r="G117" s="10">
        <f t="shared" si="7"/>
        <v>2.8</v>
      </c>
      <c r="H117" s="12">
        <f t="shared" si="9"/>
        <v>3.6</v>
      </c>
      <c r="I117" s="13">
        <f t="shared" si="8"/>
        <v>1.6000000000000005</v>
      </c>
    </row>
    <row r="118" spans="1:9" x14ac:dyDescent="0.25">
      <c r="A118" s="19">
        <v>26780</v>
      </c>
      <c r="B118" s="9">
        <v>1.5</v>
      </c>
      <c r="C118" s="10">
        <v>2.5</v>
      </c>
      <c r="D118" s="10">
        <v>-0.4</v>
      </c>
      <c r="E118" s="11">
        <f t="shared" si="5"/>
        <v>1.2</v>
      </c>
      <c r="F118" s="10">
        <f t="shared" si="6"/>
        <v>2.5</v>
      </c>
      <c r="G118" s="10">
        <f t="shared" si="7"/>
        <v>-0.4</v>
      </c>
      <c r="H118" s="12">
        <f t="shared" si="9"/>
        <v>1.05</v>
      </c>
      <c r="I118" s="13">
        <f t="shared" si="8"/>
        <v>2.9</v>
      </c>
    </row>
    <row r="119" spans="1:9" x14ac:dyDescent="0.25">
      <c r="A119" s="19">
        <v>26781</v>
      </c>
      <c r="B119" s="9">
        <v>0.1</v>
      </c>
      <c r="C119" s="10">
        <v>3.7</v>
      </c>
      <c r="D119" s="10">
        <v>1.4</v>
      </c>
      <c r="E119" s="11">
        <f t="shared" si="5"/>
        <v>1.7333333333333334</v>
      </c>
      <c r="F119" s="10">
        <f t="shared" si="6"/>
        <v>3.7</v>
      </c>
      <c r="G119" s="10">
        <f t="shared" si="7"/>
        <v>0.1</v>
      </c>
      <c r="H119" s="12">
        <f t="shared" si="9"/>
        <v>1.9000000000000001</v>
      </c>
      <c r="I119" s="13">
        <f t="shared" si="8"/>
        <v>3.6</v>
      </c>
    </row>
    <row r="120" spans="1:9" x14ac:dyDescent="0.25">
      <c r="A120" s="19">
        <v>26782</v>
      </c>
      <c r="B120" s="9">
        <v>1</v>
      </c>
      <c r="C120" s="10">
        <v>4.4000000000000004</v>
      </c>
      <c r="D120" s="10">
        <v>5</v>
      </c>
      <c r="E120" s="11">
        <f t="shared" si="5"/>
        <v>3.4666666666666668</v>
      </c>
      <c r="F120" s="10">
        <f t="shared" si="6"/>
        <v>5</v>
      </c>
      <c r="G120" s="10">
        <f t="shared" si="7"/>
        <v>1</v>
      </c>
      <c r="H120" s="12">
        <f t="shared" si="9"/>
        <v>3</v>
      </c>
      <c r="I120" s="13">
        <f t="shared" si="8"/>
        <v>4</v>
      </c>
    </row>
    <row r="121" spans="1:9" x14ac:dyDescent="0.25">
      <c r="A121" s="19">
        <v>26783</v>
      </c>
      <c r="B121" s="9">
        <v>5.3</v>
      </c>
      <c r="C121" s="10">
        <v>14.6</v>
      </c>
      <c r="D121" s="10">
        <v>2</v>
      </c>
      <c r="E121" s="11">
        <f t="shared" si="5"/>
        <v>7.3</v>
      </c>
      <c r="F121" s="10">
        <f t="shared" si="6"/>
        <v>14.6</v>
      </c>
      <c r="G121" s="10">
        <f t="shared" si="7"/>
        <v>2</v>
      </c>
      <c r="H121" s="12">
        <f t="shared" si="9"/>
        <v>8.3000000000000007</v>
      </c>
      <c r="I121" s="13">
        <f t="shared" si="8"/>
        <v>12.6</v>
      </c>
    </row>
    <row r="122" spans="1:9" x14ac:dyDescent="0.25">
      <c r="A122" s="19">
        <v>26784</v>
      </c>
      <c r="B122" s="9">
        <v>2</v>
      </c>
      <c r="C122" s="10">
        <v>6.2</v>
      </c>
      <c r="D122" s="10">
        <v>3.4</v>
      </c>
      <c r="E122" s="11">
        <f t="shared" si="5"/>
        <v>3.8666666666666667</v>
      </c>
      <c r="F122" s="10">
        <f t="shared" si="6"/>
        <v>6.2</v>
      </c>
      <c r="G122" s="10">
        <f t="shared" si="7"/>
        <v>2</v>
      </c>
      <c r="H122" s="12">
        <f t="shared" si="9"/>
        <v>4.0999999999999996</v>
      </c>
      <c r="I122" s="13">
        <f t="shared" si="8"/>
        <v>4.2</v>
      </c>
    </row>
    <row r="123" spans="1:9" x14ac:dyDescent="0.25">
      <c r="A123" s="19">
        <v>26785</v>
      </c>
      <c r="B123" s="9">
        <v>1.8</v>
      </c>
      <c r="C123" s="10">
        <v>11.1</v>
      </c>
      <c r="D123" s="10">
        <v>7</v>
      </c>
      <c r="E123" s="11">
        <f t="shared" si="5"/>
        <v>6.6333333333333329</v>
      </c>
      <c r="F123" s="10">
        <f t="shared" si="6"/>
        <v>11.1</v>
      </c>
      <c r="G123" s="10">
        <f t="shared" si="7"/>
        <v>1.8</v>
      </c>
      <c r="H123" s="12">
        <f t="shared" si="9"/>
        <v>6.45</v>
      </c>
      <c r="I123" s="13">
        <f t="shared" si="8"/>
        <v>9.2999999999999989</v>
      </c>
    </row>
    <row r="124" spans="1:9" x14ac:dyDescent="0.25">
      <c r="A124" s="19">
        <v>26786</v>
      </c>
      <c r="B124" s="9">
        <v>4.5999999999999996</v>
      </c>
      <c r="C124" s="10">
        <v>8.6999999999999993</v>
      </c>
      <c r="D124" s="10">
        <v>6.3</v>
      </c>
      <c r="E124" s="11">
        <f t="shared" si="5"/>
        <v>6.5333333333333323</v>
      </c>
      <c r="F124" s="10">
        <f t="shared" si="6"/>
        <v>8.6999999999999993</v>
      </c>
      <c r="G124" s="10">
        <f t="shared" si="7"/>
        <v>4.5999999999999996</v>
      </c>
      <c r="H124" s="12">
        <f t="shared" si="9"/>
        <v>6.6499999999999995</v>
      </c>
      <c r="I124" s="13">
        <f t="shared" si="8"/>
        <v>4.0999999999999996</v>
      </c>
    </row>
    <row r="125" spans="1:9" x14ac:dyDescent="0.25">
      <c r="A125" s="19">
        <v>26787</v>
      </c>
      <c r="B125" s="9">
        <v>6.7</v>
      </c>
      <c r="C125" s="10">
        <v>6.1</v>
      </c>
      <c r="D125" s="10">
        <v>5</v>
      </c>
      <c r="E125" s="11">
        <f t="shared" si="5"/>
        <v>5.9333333333333336</v>
      </c>
      <c r="F125" s="10">
        <f t="shared" si="6"/>
        <v>6.7</v>
      </c>
      <c r="G125" s="10">
        <f t="shared" si="7"/>
        <v>5</v>
      </c>
      <c r="H125" s="12">
        <f t="shared" si="9"/>
        <v>5.85</v>
      </c>
      <c r="I125" s="13">
        <f t="shared" si="8"/>
        <v>1.7000000000000002</v>
      </c>
    </row>
    <row r="126" spans="1:9" x14ac:dyDescent="0.25">
      <c r="A126" s="19">
        <v>26788</v>
      </c>
      <c r="B126" s="9">
        <v>4.5999999999999996</v>
      </c>
      <c r="C126" s="10">
        <v>9.8000000000000007</v>
      </c>
      <c r="D126" s="10">
        <v>6.2</v>
      </c>
      <c r="E126" s="11">
        <f t="shared" si="5"/>
        <v>6.8666666666666671</v>
      </c>
      <c r="F126" s="10">
        <f t="shared" si="6"/>
        <v>9.8000000000000007</v>
      </c>
      <c r="G126" s="10">
        <f t="shared" si="7"/>
        <v>4.5999999999999996</v>
      </c>
      <c r="H126" s="12">
        <f t="shared" si="9"/>
        <v>7.2</v>
      </c>
      <c r="I126" s="13">
        <f t="shared" si="8"/>
        <v>5.2000000000000011</v>
      </c>
    </row>
    <row r="127" spans="1:9" x14ac:dyDescent="0.25">
      <c r="A127" s="19">
        <v>26789</v>
      </c>
      <c r="B127" s="9">
        <v>6.6</v>
      </c>
      <c r="C127" s="10">
        <v>15.1</v>
      </c>
      <c r="D127" s="10">
        <v>12.9</v>
      </c>
      <c r="E127" s="11">
        <f t="shared" si="5"/>
        <v>11.533333333333333</v>
      </c>
      <c r="F127" s="10">
        <f t="shared" si="6"/>
        <v>15.1</v>
      </c>
      <c r="G127" s="10">
        <f t="shared" si="7"/>
        <v>6.6</v>
      </c>
      <c r="H127" s="12">
        <f t="shared" si="9"/>
        <v>10.85</v>
      </c>
      <c r="I127" s="13">
        <f t="shared" si="8"/>
        <v>8.5</v>
      </c>
    </row>
    <row r="128" spans="1:9" x14ac:dyDescent="0.25">
      <c r="A128" s="19">
        <v>26790</v>
      </c>
      <c r="B128" s="9">
        <v>10.5</v>
      </c>
      <c r="C128" s="10">
        <v>18.5</v>
      </c>
      <c r="D128" s="10">
        <v>15.8</v>
      </c>
      <c r="E128" s="11">
        <f t="shared" si="5"/>
        <v>14.933333333333332</v>
      </c>
      <c r="F128" s="10">
        <f t="shared" si="6"/>
        <v>18.5</v>
      </c>
      <c r="G128" s="10">
        <f t="shared" si="7"/>
        <v>10.5</v>
      </c>
      <c r="H128" s="12">
        <f t="shared" si="9"/>
        <v>14.5</v>
      </c>
      <c r="I128" s="13">
        <f t="shared" si="8"/>
        <v>8</v>
      </c>
    </row>
    <row r="129" spans="1:9" x14ac:dyDescent="0.25">
      <c r="A129" s="19">
        <v>26791</v>
      </c>
      <c r="B129" s="9">
        <v>14</v>
      </c>
      <c r="C129" s="10">
        <v>21.8</v>
      </c>
      <c r="D129" s="10">
        <v>19.100000000000001</v>
      </c>
      <c r="E129" s="11">
        <f t="shared" si="5"/>
        <v>18.3</v>
      </c>
      <c r="F129" s="10">
        <f t="shared" si="6"/>
        <v>21.8</v>
      </c>
      <c r="G129" s="10">
        <f t="shared" si="7"/>
        <v>14</v>
      </c>
      <c r="H129" s="12">
        <f t="shared" si="9"/>
        <v>17.899999999999999</v>
      </c>
      <c r="I129" s="13">
        <f t="shared" si="8"/>
        <v>7.8000000000000007</v>
      </c>
    </row>
    <row r="130" spans="1:9" x14ac:dyDescent="0.25">
      <c r="A130" s="19">
        <v>26792</v>
      </c>
      <c r="B130" s="9">
        <v>14.2</v>
      </c>
      <c r="C130" s="10">
        <v>25.8</v>
      </c>
      <c r="D130" s="10">
        <v>19.8</v>
      </c>
      <c r="E130" s="11">
        <f t="shared" si="5"/>
        <v>19.933333333333334</v>
      </c>
      <c r="F130" s="10">
        <f t="shared" si="6"/>
        <v>25.8</v>
      </c>
      <c r="G130" s="10">
        <f t="shared" si="7"/>
        <v>14.2</v>
      </c>
      <c r="H130" s="12">
        <f t="shared" si="9"/>
        <v>20</v>
      </c>
      <c r="I130" s="13">
        <f t="shared" si="8"/>
        <v>11.600000000000001</v>
      </c>
    </row>
    <row r="131" spans="1:9" x14ac:dyDescent="0.25">
      <c r="A131" s="19">
        <v>26793</v>
      </c>
      <c r="B131" s="9">
        <v>13</v>
      </c>
      <c r="C131" s="10">
        <v>19.100000000000001</v>
      </c>
      <c r="D131" s="10">
        <v>14.6</v>
      </c>
      <c r="E131" s="11">
        <f t="shared" ref="E131:E194" si="10">AVERAGE(B131:D131)</f>
        <v>15.566666666666668</v>
      </c>
      <c r="F131" s="10">
        <f t="shared" ref="F131:F194" si="11">MAX(B131:E131)</f>
        <v>19.100000000000001</v>
      </c>
      <c r="G131" s="10">
        <f t="shared" ref="G131:G194" si="12">MIN(B131:E131)</f>
        <v>13</v>
      </c>
      <c r="H131" s="12">
        <f t="shared" si="9"/>
        <v>16.05</v>
      </c>
      <c r="I131" s="13">
        <f t="shared" ref="I131:I194" si="13">F131-G131</f>
        <v>6.1000000000000014</v>
      </c>
    </row>
    <row r="132" spans="1:9" x14ac:dyDescent="0.25">
      <c r="A132" s="19">
        <v>26794</v>
      </c>
      <c r="B132" s="9">
        <v>9.8000000000000007</v>
      </c>
      <c r="C132" s="10">
        <v>16.8</v>
      </c>
      <c r="D132" s="10">
        <v>11.8</v>
      </c>
      <c r="E132" s="11">
        <f t="shared" si="10"/>
        <v>12.800000000000002</v>
      </c>
      <c r="F132" s="10">
        <f t="shared" si="11"/>
        <v>16.8</v>
      </c>
      <c r="G132" s="10">
        <f t="shared" si="12"/>
        <v>9.8000000000000007</v>
      </c>
      <c r="H132" s="12">
        <f t="shared" ref="H132:H195" si="14">AVERAGE(F132:G132)</f>
        <v>13.3</v>
      </c>
      <c r="I132" s="13">
        <f t="shared" si="13"/>
        <v>7</v>
      </c>
    </row>
    <row r="133" spans="1:9" x14ac:dyDescent="0.25">
      <c r="A133" s="19">
        <v>26795</v>
      </c>
      <c r="B133" s="9">
        <v>10.199999999999999</v>
      </c>
      <c r="C133" s="10">
        <v>17</v>
      </c>
      <c r="D133" s="10">
        <v>15.2</v>
      </c>
      <c r="E133" s="11">
        <f t="shared" si="10"/>
        <v>14.133333333333333</v>
      </c>
      <c r="F133" s="10">
        <f t="shared" si="11"/>
        <v>17</v>
      </c>
      <c r="G133" s="10">
        <f t="shared" si="12"/>
        <v>10.199999999999999</v>
      </c>
      <c r="H133" s="12">
        <f t="shared" si="14"/>
        <v>13.6</v>
      </c>
      <c r="I133" s="13">
        <f t="shared" si="13"/>
        <v>6.8000000000000007</v>
      </c>
    </row>
    <row r="134" spans="1:9" x14ac:dyDescent="0.25">
      <c r="A134" s="19">
        <v>26796</v>
      </c>
      <c r="B134" s="9">
        <v>12.8</v>
      </c>
      <c r="C134" s="10">
        <v>17.2</v>
      </c>
      <c r="D134" s="10">
        <v>12.4</v>
      </c>
      <c r="E134" s="11">
        <f t="shared" si="10"/>
        <v>14.133333333333333</v>
      </c>
      <c r="F134" s="10">
        <f t="shared" si="11"/>
        <v>17.2</v>
      </c>
      <c r="G134" s="10">
        <f t="shared" si="12"/>
        <v>12.4</v>
      </c>
      <c r="H134" s="12">
        <f t="shared" si="14"/>
        <v>14.8</v>
      </c>
      <c r="I134" s="13">
        <f t="shared" si="13"/>
        <v>4.7999999999999989</v>
      </c>
    </row>
    <row r="135" spans="1:9" x14ac:dyDescent="0.25">
      <c r="A135" s="19">
        <v>26797</v>
      </c>
      <c r="B135" s="9">
        <v>12</v>
      </c>
      <c r="C135" s="10">
        <v>12.7</v>
      </c>
      <c r="D135" s="10">
        <v>12.6</v>
      </c>
      <c r="E135" s="11">
        <f t="shared" si="10"/>
        <v>12.433333333333332</v>
      </c>
      <c r="F135" s="10">
        <f t="shared" si="11"/>
        <v>12.7</v>
      </c>
      <c r="G135" s="10">
        <f t="shared" si="12"/>
        <v>12</v>
      </c>
      <c r="H135" s="12">
        <f t="shared" si="14"/>
        <v>12.35</v>
      </c>
      <c r="I135" s="13">
        <f t="shared" si="13"/>
        <v>0.69999999999999929</v>
      </c>
    </row>
    <row r="136" spans="1:9" x14ac:dyDescent="0.25">
      <c r="A136" s="19">
        <v>26798</v>
      </c>
      <c r="B136" s="9">
        <v>10.4</v>
      </c>
      <c r="C136" s="10">
        <v>17.2</v>
      </c>
      <c r="D136" s="10">
        <v>16.8</v>
      </c>
      <c r="E136" s="11">
        <f t="shared" si="10"/>
        <v>14.800000000000002</v>
      </c>
      <c r="F136" s="10">
        <f t="shared" si="11"/>
        <v>17.2</v>
      </c>
      <c r="G136" s="10">
        <f t="shared" si="12"/>
        <v>10.4</v>
      </c>
      <c r="H136" s="12">
        <f t="shared" si="14"/>
        <v>13.8</v>
      </c>
      <c r="I136" s="13">
        <f t="shared" si="13"/>
        <v>6.7999999999999989</v>
      </c>
    </row>
    <row r="137" spans="1:9" x14ac:dyDescent="0.25">
      <c r="A137" s="19">
        <v>26799</v>
      </c>
      <c r="B137" s="9">
        <v>16.2</v>
      </c>
      <c r="C137" s="10">
        <v>21.8</v>
      </c>
      <c r="D137" s="10">
        <v>18.600000000000001</v>
      </c>
      <c r="E137" s="11">
        <f t="shared" si="10"/>
        <v>18.866666666666667</v>
      </c>
      <c r="F137" s="10">
        <f t="shared" si="11"/>
        <v>21.8</v>
      </c>
      <c r="G137" s="10">
        <f t="shared" si="12"/>
        <v>16.2</v>
      </c>
      <c r="H137" s="12">
        <f t="shared" si="14"/>
        <v>19</v>
      </c>
      <c r="I137" s="13">
        <f t="shared" si="13"/>
        <v>5.6000000000000014</v>
      </c>
    </row>
    <row r="138" spans="1:9" x14ac:dyDescent="0.25">
      <c r="A138" s="19">
        <v>26800</v>
      </c>
      <c r="B138" s="9">
        <v>16.7</v>
      </c>
      <c r="C138" s="10">
        <v>22.1</v>
      </c>
      <c r="D138" s="10">
        <v>13.2</v>
      </c>
      <c r="E138" s="11">
        <f t="shared" si="10"/>
        <v>17.333333333333332</v>
      </c>
      <c r="F138" s="10">
        <f t="shared" si="11"/>
        <v>22.1</v>
      </c>
      <c r="G138" s="10">
        <f t="shared" si="12"/>
        <v>13.2</v>
      </c>
      <c r="H138" s="12">
        <f t="shared" si="14"/>
        <v>17.649999999999999</v>
      </c>
      <c r="I138" s="13">
        <f t="shared" si="13"/>
        <v>8.9000000000000021</v>
      </c>
    </row>
    <row r="139" spans="1:9" x14ac:dyDescent="0.25">
      <c r="A139" s="19">
        <v>26801</v>
      </c>
      <c r="B139" s="9">
        <v>9.4</v>
      </c>
      <c r="C139" s="10">
        <v>12.6</v>
      </c>
      <c r="D139" s="10">
        <v>8.4</v>
      </c>
      <c r="E139" s="11">
        <f t="shared" si="10"/>
        <v>10.133333333333333</v>
      </c>
      <c r="F139" s="10">
        <f t="shared" si="11"/>
        <v>12.6</v>
      </c>
      <c r="G139" s="10">
        <f t="shared" si="12"/>
        <v>8.4</v>
      </c>
      <c r="H139" s="12">
        <f t="shared" si="14"/>
        <v>10.5</v>
      </c>
      <c r="I139" s="13">
        <f t="shared" si="13"/>
        <v>4.1999999999999993</v>
      </c>
    </row>
    <row r="140" spans="1:9" x14ac:dyDescent="0.25">
      <c r="A140" s="19">
        <v>26802</v>
      </c>
      <c r="B140" s="9">
        <v>6.8</v>
      </c>
      <c r="C140" s="10">
        <v>3.2</v>
      </c>
      <c r="D140" s="10">
        <v>7.9</v>
      </c>
      <c r="E140" s="11">
        <f t="shared" si="10"/>
        <v>5.9666666666666659</v>
      </c>
      <c r="F140" s="10">
        <f t="shared" si="11"/>
        <v>7.9</v>
      </c>
      <c r="G140" s="10">
        <f t="shared" si="12"/>
        <v>3.2</v>
      </c>
      <c r="H140" s="12">
        <f t="shared" si="14"/>
        <v>5.5500000000000007</v>
      </c>
      <c r="I140" s="13">
        <f t="shared" si="13"/>
        <v>4.7</v>
      </c>
    </row>
    <row r="141" spans="1:9" x14ac:dyDescent="0.25">
      <c r="A141" s="19">
        <v>26803</v>
      </c>
      <c r="B141" s="9">
        <v>5.8</v>
      </c>
      <c r="C141" s="10">
        <v>8.8000000000000007</v>
      </c>
      <c r="D141" s="10">
        <v>5.2</v>
      </c>
      <c r="E141" s="11">
        <f t="shared" si="10"/>
        <v>6.6000000000000005</v>
      </c>
      <c r="F141" s="10">
        <f t="shared" si="11"/>
        <v>8.8000000000000007</v>
      </c>
      <c r="G141" s="10">
        <f t="shared" si="12"/>
        <v>5.2</v>
      </c>
      <c r="H141" s="12">
        <f t="shared" si="14"/>
        <v>7</v>
      </c>
      <c r="I141" s="13">
        <f t="shared" si="13"/>
        <v>3.6000000000000005</v>
      </c>
    </row>
    <row r="142" spans="1:9" x14ac:dyDescent="0.25">
      <c r="A142" s="19">
        <v>26804</v>
      </c>
      <c r="B142" s="9">
        <v>5.7</v>
      </c>
      <c r="C142" s="10">
        <v>8.6</v>
      </c>
      <c r="D142" s="10">
        <v>7.4</v>
      </c>
      <c r="E142" s="11">
        <f t="shared" si="10"/>
        <v>7.2333333333333343</v>
      </c>
      <c r="F142" s="10">
        <f t="shared" si="11"/>
        <v>8.6</v>
      </c>
      <c r="G142" s="10">
        <f t="shared" si="12"/>
        <v>5.7</v>
      </c>
      <c r="H142" s="12">
        <f t="shared" si="14"/>
        <v>7.15</v>
      </c>
      <c r="I142" s="13">
        <f t="shared" si="13"/>
        <v>2.8999999999999995</v>
      </c>
    </row>
    <row r="143" spans="1:9" x14ac:dyDescent="0.25">
      <c r="A143" s="19">
        <v>26805</v>
      </c>
      <c r="B143" s="9">
        <v>4.2</v>
      </c>
      <c r="C143" s="10">
        <v>9.1</v>
      </c>
      <c r="D143" s="10">
        <v>5.6</v>
      </c>
      <c r="E143" s="11">
        <f t="shared" si="10"/>
        <v>6.3</v>
      </c>
      <c r="F143" s="10">
        <f t="shared" si="11"/>
        <v>9.1</v>
      </c>
      <c r="G143" s="10">
        <f t="shared" si="12"/>
        <v>4.2</v>
      </c>
      <c r="H143" s="12">
        <f t="shared" si="14"/>
        <v>6.65</v>
      </c>
      <c r="I143" s="13">
        <f t="shared" si="13"/>
        <v>4.8999999999999995</v>
      </c>
    </row>
    <row r="144" spans="1:9" x14ac:dyDescent="0.25">
      <c r="A144" s="19">
        <v>26806</v>
      </c>
      <c r="B144" s="9">
        <v>4.4000000000000004</v>
      </c>
      <c r="C144" s="10">
        <v>11.3</v>
      </c>
      <c r="D144" s="10">
        <v>8.6</v>
      </c>
      <c r="E144" s="11">
        <f t="shared" si="10"/>
        <v>8.1</v>
      </c>
      <c r="F144" s="10">
        <f t="shared" si="11"/>
        <v>11.3</v>
      </c>
      <c r="G144" s="10">
        <f t="shared" si="12"/>
        <v>4.4000000000000004</v>
      </c>
      <c r="H144" s="12">
        <f t="shared" si="14"/>
        <v>7.8500000000000005</v>
      </c>
      <c r="I144" s="13">
        <f t="shared" si="13"/>
        <v>6.9</v>
      </c>
    </row>
    <row r="145" spans="1:9" x14ac:dyDescent="0.25">
      <c r="A145" s="19">
        <v>26807</v>
      </c>
      <c r="B145" s="9">
        <v>4.5999999999999996</v>
      </c>
      <c r="C145" s="10">
        <v>12.8</v>
      </c>
      <c r="D145" s="10">
        <v>11.4</v>
      </c>
      <c r="E145" s="11">
        <f t="shared" si="10"/>
        <v>9.6</v>
      </c>
      <c r="F145" s="10">
        <f t="shared" si="11"/>
        <v>12.8</v>
      </c>
      <c r="G145" s="10">
        <f t="shared" si="12"/>
        <v>4.5999999999999996</v>
      </c>
      <c r="H145" s="12">
        <f t="shared" si="14"/>
        <v>8.6999999999999993</v>
      </c>
      <c r="I145" s="13">
        <f t="shared" si="13"/>
        <v>8.2000000000000011</v>
      </c>
    </row>
    <row r="146" spans="1:9" x14ac:dyDescent="0.25">
      <c r="A146" s="19">
        <v>26808</v>
      </c>
      <c r="B146" s="9">
        <v>11</v>
      </c>
      <c r="C146" s="10">
        <v>19</v>
      </c>
      <c r="D146" s="10">
        <v>14.4</v>
      </c>
      <c r="E146" s="11">
        <f t="shared" si="10"/>
        <v>14.799999999999999</v>
      </c>
      <c r="F146" s="10">
        <f t="shared" si="11"/>
        <v>19</v>
      </c>
      <c r="G146" s="10">
        <f t="shared" si="12"/>
        <v>11</v>
      </c>
      <c r="H146" s="12">
        <f t="shared" si="14"/>
        <v>15</v>
      </c>
      <c r="I146" s="13">
        <f t="shared" si="13"/>
        <v>8</v>
      </c>
    </row>
    <row r="147" spans="1:9" x14ac:dyDescent="0.25">
      <c r="A147" s="19">
        <v>26809</v>
      </c>
      <c r="B147" s="9">
        <v>13.6</v>
      </c>
      <c r="C147" s="10">
        <v>17.899999999999999</v>
      </c>
      <c r="D147" s="10">
        <v>14.3</v>
      </c>
      <c r="E147" s="11">
        <f t="shared" si="10"/>
        <v>15.266666666666666</v>
      </c>
      <c r="F147" s="10">
        <f t="shared" si="11"/>
        <v>17.899999999999999</v>
      </c>
      <c r="G147" s="10">
        <f t="shared" si="12"/>
        <v>13.6</v>
      </c>
      <c r="H147" s="12">
        <f t="shared" si="14"/>
        <v>15.75</v>
      </c>
      <c r="I147" s="13">
        <f t="shared" si="13"/>
        <v>4.2999999999999989</v>
      </c>
    </row>
    <row r="148" spans="1:9" x14ac:dyDescent="0.25">
      <c r="A148" s="19">
        <v>26810</v>
      </c>
      <c r="B148" s="9">
        <v>13.4</v>
      </c>
      <c r="C148" s="10">
        <v>18.399999999999999</v>
      </c>
      <c r="D148" s="10">
        <v>14</v>
      </c>
      <c r="E148" s="11">
        <f t="shared" si="10"/>
        <v>15.266666666666666</v>
      </c>
      <c r="F148" s="10">
        <f t="shared" si="11"/>
        <v>18.399999999999999</v>
      </c>
      <c r="G148" s="10">
        <f t="shared" si="12"/>
        <v>13.4</v>
      </c>
      <c r="H148" s="12">
        <f t="shared" si="14"/>
        <v>15.899999999999999</v>
      </c>
      <c r="I148" s="13">
        <f t="shared" si="13"/>
        <v>4.9999999999999982</v>
      </c>
    </row>
    <row r="149" spans="1:9" x14ac:dyDescent="0.25">
      <c r="A149" s="19">
        <v>26811</v>
      </c>
      <c r="B149" s="9">
        <v>16.2</v>
      </c>
      <c r="C149" s="10">
        <v>24.7</v>
      </c>
      <c r="D149" s="10">
        <v>22.2</v>
      </c>
      <c r="E149" s="11">
        <f t="shared" si="10"/>
        <v>21.033333333333331</v>
      </c>
      <c r="F149" s="10">
        <f t="shared" si="11"/>
        <v>24.7</v>
      </c>
      <c r="G149" s="10">
        <f t="shared" si="12"/>
        <v>16.2</v>
      </c>
      <c r="H149" s="12">
        <f t="shared" si="14"/>
        <v>20.45</v>
      </c>
      <c r="I149" s="13">
        <f t="shared" si="13"/>
        <v>8.5</v>
      </c>
    </row>
    <row r="150" spans="1:9" x14ac:dyDescent="0.25">
      <c r="A150" s="19">
        <v>26812</v>
      </c>
      <c r="B150" s="9">
        <v>16.600000000000001</v>
      </c>
      <c r="C150" s="10">
        <v>13.1</v>
      </c>
      <c r="D150" s="10">
        <v>12</v>
      </c>
      <c r="E150" s="11">
        <f t="shared" si="10"/>
        <v>13.9</v>
      </c>
      <c r="F150" s="10">
        <f t="shared" si="11"/>
        <v>16.600000000000001</v>
      </c>
      <c r="G150" s="10">
        <f t="shared" si="12"/>
        <v>12</v>
      </c>
      <c r="H150" s="12">
        <f t="shared" si="14"/>
        <v>14.3</v>
      </c>
      <c r="I150" s="13">
        <f t="shared" si="13"/>
        <v>4.6000000000000014</v>
      </c>
    </row>
    <row r="151" spans="1:9" x14ac:dyDescent="0.25">
      <c r="A151" s="19">
        <v>26813</v>
      </c>
      <c r="B151" s="9">
        <v>6.2</v>
      </c>
      <c r="C151" s="10">
        <v>12.5</v>
      </c>
      <c r="D151" s="10">
        <v>10.8</v>
      </c>
      <c r="E151" s="11">
        <f t="shared" si="10"/>
        <v>9.8333333333333339</v>
      </c>
      <c r="F151" s="10">
        <f t="shared" si="11"/>
        <v>12.5</v>
      </c>
      <c r="G151" s="10">
        <f t="shared" si="12"/>
        <v>6.2</v>
      </c>
      <c r="H151" s="12">
        <f t="shared" si="14"/>
        <v>9.35</v>
      </c>
      <c r="I151" s="13">
        <f t="shared" si="13"/>
        <v>6.3</v>
      </c>
    </row>
    <row r="152" spans="1:9" x14ac:dyDescent="0.25">
      <c r="A152" s="19">
        <v>26814</v>
      </c>
      <c r="B152" s="9">
        <v>6.7</v>
      </c>
      <c r="C152" s="10">
        <v>14.9</v>
      </c>
      <c r="D152" s="10">
        <v>13.8</v>
      </c>
      <c r="E152" s="11">
        <f t="shared" si="10"/>
        <v>11.800000000000002</v>
      </c>
      <c r="F152" s="10">
        <f t="shared" si="11"/>
        <v>14.9</v>
      </c>
      <c r="G152" s="10">
        <f t="shared" si="12"/>
        <v>6.7</v>
      </c>
      <c r="H152" s="12">
        <f t="shared" si="14"/>
        <v>10.8</v>
      </c>
      <c r="I152" s="13">
        <f t="shared" si="13"/>
        <v>8.1999999999999993</v>
      </c>
    </row>
    <row r="153" spans="1:9" x14ac:dyDescent="0.25">
      <c r="A153" s="19">
        <v>26815</v>
      </c>
      <c r="B153" s="9">
        <v>10.4</v>
      </c>
      <c r="C153" s="10">
        <v>9.5</v>
      </c>
      <c r="D153" s="10">
        <v>8.8000000000000007</v>
      </c>
      <c r="E153" s="11">
        <f t="shared" si="10"/>
        <v>9.5666666666666664</v>
      </c>
      <c r="F153" s="10">
        <f t="shared" si="11"/>
        <v>10.4</v>
      </c>
      <c r="G153" s="10">
        <f t="shared" si="12"/>
        <v>8.8000000000000007</v>
      </c>
      <c r="H153" s="12">
        <f t="shared" si="14"/>
        <v>9.6000000000000014</v>
      </c>
      <c r="I153" s="13">
        <f t="shared" si="13"/>
        <v>1.5999999999999996</v>
      </c>
    </row>
    <row r="154" spans="1:9" x14ac:dyDescent="0.25">
      <c r="A154" s="19">
        <v>26816</v>
      </c>
      <c r="B154" s="9">
        <v>8.8000000000000007</v>
      </c>
      <c r="C154" s="10">
        <v>15.4</v>
      </c>
      <c r="D154" s="10">
        <v>10.9</v>
      </c>
      <c r="E154" s="11">
        <f t="shared" si="10"/>
        <v>11.700000000000001</v>
      </c>
      <c r="F154" s="10">
        <f t="shared" si="11"/>
        <v>15.4</v>
      </c>
      <c r="G154" s="10">
        <f t="shared" si="12"/>
        <v>8.8000000000000007</v>
      </c>
      <c r="H154" s="12">
        <f t="shared" si="14"/>
        <v>12.100000000000001</v>
      </c>
      <c r="I154" s="13">
        <f t="shared" si="13"/>
        <v>6.6</v>
      </c>
    </row>
    <row r="155" spans="1:9" x14ac:dyDescent="0.25">
      <c r="A155" s="19">
        <v>26817</v>
      </c>
      <c r="B155" s="9">
        <v>10.199999999999999</v>
      </c>
      <c r="C155" s="10">
        <v>16.899999999999999</v>
      </c>
      <c r="D155" s="10">
        <v>14.9</v>
      </c>
      <c r="E155" s="11">
        <f t="shared" si="10"/>
        <v>14</v>
      </c>
      <c r="F155" s="10">
        <f t="shared" si="11"/>
        <v>16.899999999999999</v>
      </c>
      <c r="G155" s="10">
        <f t="shared" si="12"/>
        <v>10.199999999999999</v>
      </c>
      <c r="H155" s="12">
        <f t="shared" si="14"/>
        <v>13.549999999999999</v>
      </c>
      <c r="I155" s="13">
        <f t="shared" si="13"/>
        <v>6.6999999999999993</v>
      </c>
    </row>
    <row r="156" spans="1:9" x14ac:dyDescent="0.25">
      <c r="A156" s="19">
        <v>26818</v>
      </c>
      <c r="B156" s="9">
        <v>13.8</v>
      </c>
      <c r="C156" s="10">
        <v>18.600000000000001</v>
      </c>
      <c r="D156" s="10">
        <v>11.2</v>
      </c>
      <c r="E156" s="11">
        <f t="shared" si="10"/>
        <v>14.533333333333337</v>
      </c>
      <c r="F156" s="10">
        <f t="shared" si="11"/>
        <v>18.600000000000001</v>
      </c>
      <c r="G156" s="10">
        <f t="shared" si="12"/>
        <v>11.2</v>
      </c>
      <c r="H156" s="12">
        <f t="shared" si="14"/>
        <v>14.9</v>
      </c>
      <c r="I156" s="13">
        <f t="shared" si="13"/>
        <v>7.4000000000000021</v>
      </c>
    </row>
    <row r="157" spans="1:9" x14ac:dyDescent="0.25">
      <c r="A157" s="19">
        <v>26819</v>
      </c>
      <c r="B157" s="9">
        <v>7.5</v>
      </c>
      <c r="C157" s="10">
        <v>11</v>
      </c>
      <c r="D157" s="10">
        <v>8.8000000000000007</v>
      </c>
      <c r="E157" s="11">
        <f t="shared" si="10"/>
        <v>9.1</v>
      </c>
      <c r="F157" s="10">
        <f t="shared" si="11"/>
        <v>11</v>
      </c>
      <c r="G157" s="10">
        <f t="shared" si="12"/>
        <v>7.5</v>
      </c>
      <c r="H157" s="12">
        <f t="shared" si="14"/>
        <v>9.25</v>
      </c>
      <c r="I157" s="13">
        <f t="shared" si="13"/>
        <v>3.5</v>
      </c>
    </row>
    <row r="158" spans="1:9" x14ac:dyDescent="0.25">
      <c r="A158" s="19">
        <v>26820</v>
      </c>
      <c r="B158" s="9">
        <v>11.8</v>
      </c>
      <c r="C158" s="10">
        <v>17.600000000000001</v>
      </c>
      <c r="D158" s="10">
        <v>12.7</v>
      </c>
      <c r="E158" s="11">
        <f t="shared" si="10"/>
        <v>14.033333333333333</v>
      </c>
      <c r="F158" s="10">
        <f t="shared" si="11"/>
        <v>17.600000000000001</v>
      </c>
      <c r="G158" s="10">
        <f t="shared" si="12"/>
        <v>11.8</v>
      </c>
      <c r="H158" s="12">
        <f t="shared" si="14"/>
        <v>14.700000000000001</v>
      </c>
      <c r="I158" s="13">
        <f t="shared" si="13"/>
        <v>5.8000000000000007</v>
      </c>
    </row>
    <row r="159" spans="1:9" x14ac:dyDescent="0.25">
      <c r="A159" s="19">
        <v>26821</v>
      </c>
      <c r="B159" s="9">
        <v>12.2</v>
      </c>
      <c r="C159" s="10">
        <v>20.399999999999999</v>
      </c>
      <c r="D159" s="10">
        <v>17</v>
      </c>
      <c r="E159" s="11">
        <f t="shared" si="10"/>
        <v>16.533333333333331</v>
      </c>
      <c r="F159" s="10">
        <f t="shared" si="11"/>
        <v>20.399999999999999</v>
      </c>
      <c r="G159" s="10">
        <f t="shared" si="12"/>
        <v>12.2</v>
      </c>
      <c r="H159" s="12">
        <f t="shared" si="14"/>
        <v>16.299999999999997</v>
      </c>
      <c r="I159" s="13">
        <f t="shared" si="13"/>
        <v>8.1999999999999993</v>
      </c>
    </row>
    <row r="160" spans="1:9" x14ac:dyDescent="0.25">
      <c r="A160" s="19">
        <v>26822</v>
      </c>
      <c r="B160" s="9">
        <v>17.600000000000001</v>
      </c>
      <c r="C160" s="10">
        <v>21.7</v>
      </c>
      <c r="D160" s="10">
        <v>17.2</v>
      </c>
      <c r="E160" s="11">
        <f t="shared" si="10"/>
        <v>18.833333333333332</v>
      </c>
      <c r="F160" s="10">
        <f t="shared" si="11"/>
        <v>21.7</v>
      </c>
      <c r="G160" s="10">
        <f t="shared" si="12"/>
        <v>17.2</v>
      </c>
      <c r="H160" s="12">
        <f t="shared" si="14"/>
        <v>19.45</v>
      </c>
      <c r="I160" s="13">
        <f t="shared" si="13"/>
        <v>4.5</v>
      </c>
    </row>
    <row r="161" spans="1:9" x14ac:dyDescent="0.25">
      <c r="A161" s="19">
        <v>26823</v>
      </c>
      <c r="B161" s="9">
        <v>19.399999999999999</v>
      </c>
      <c r="C161" s="10">
        <v>28.2</v>
      </c>
      <c r="D161" s="10">
        <v>22.4</v>
      </c>
      <c r="E161" s="11">
        <f t="shared" si="10"/>
        <v>23.333333333333332</v>
      </c>
      <c r="F161" s="10">
        <f t="shared" si="11"/>
        <v>28.2</v>
      </c>
      <c r="G161" s="10">
        <f t="shared" si="12"/>
        <v>19.399999999999999</v>
      </c>
      <c r="H161" s="12">
        <f t="shared" si="14"/>
        <v>23.799999999999997</v>
      </c>
      <c r="I161" s="13">
        <f t="shared" si="13"/>
        <v>8.8000000000000007</v>
      </c>
    </row>
    <row r="162" spans="1:9" x14ac:dyDescent="0.25">
      <c r="A162" s="19">
        <v>26824</v>
      </c>
      <c r="B162" s="9">
        <v>19.899999999999999</v>
      </c>
      <c r="C162" s="10">
        <v>28.8</v>
      </c>
      <c r="D162" s="10">
        <v>22.2</v>
      </c>
      <c r="E162" s="11">
        <f t="shared" si="10"/>
        <v>23.633333333333336</v>
      </c>
      <c r="F162" s="10">
        <f t="shared" si="11"/>
        <v>28.8</v>
      </c>
      <c r="G162" s="10">
        <f t="shared" si="12"/>
        <v>19.899999999999999</v>
      </c>
      <c r="H162" s="12">
        <f t="shared" si="14"/>
        <v>24.35</v>
      </c>
      <c r="I162" s="13">
        <f t="shared" si="13"/>
        <v>8.9000000000000021</v>
      </c>
    </row>
    <row r="163" spans="1:9" x14ac:dyDescent="0.25">
      <c r="A163" s="19">
        <v>26825</v>
      </c>
      <c r="B163" s="9">
        <v>18.8</v>
      </c>
      <c r="C163" s="10">
        <v>24.6</v>
      </c>
      <c r="D163" s="10">
        <v>21.7</v>
      </c>
      <c r="E163" s="11">
        <f t="shared" si="10"/>
        <v>21.700000000000003</v>
      </c>
      <c r="F163" s="10">
        <f t="shared" si="11"/>
        <v>24.6</v>
      </c>
      <c r="G163" s="10">
        <f t="shared" si="12"/>
        <v>18.8</v>
      </c>
      <c r="H163" s="12">
        <f t="shared" si="14"/>
        <v>21.700000000000003</v>
      </c>
      <c r="I163" s="13">
        <f t="shared" si="13"/>
        <v>5.8000000000000007</v>
      </c>
    </row>
    <row r="164" spans="1:9" x14ac:dyDescent="0.25">
      <c r="A164" s="19">
        <v>26826</v>
      </c>
      <c r="B164" s="9">
        <v>18</v>
      </c>
      <c r="C164" s="10">
        <v>27.4</v>
      </c>
      <c r="D164" s="10">
        <v>23.6</v>
      </c>
      <c r="E164" s="11">
        <f t="shared" si="10"/>
        <v>23</v>
      </c>
      <c r="F164" s="10">
        <f t="shared" si="11"/>
        <v>27.4</v>
      </c>
      <c r="G164" s="10">
        <f t="shared" si="12"/>
        <v>18</v>
      </c>
      <c r="H164" s="12">
        <f t="shared" si="14"/>
        <v>22.7</v>
      </c>
      <c r="I164" s="13">
        <f t="shared" si="13"/>
        <v>9.3999999999999986</v>
      </c>
    </row>
    <row r="165" spans="1:9" x14ac:dyDescent="0.25">
      <c r="A165" s="19">
        <v>26827</v>
      </c>
      <c r="B165" s="9">
        <v>21.1</v>
      </c>
      <c r="C165" s="10">
        <v>27.8</v>
      </c>
      <c r="D165" s="10">
        <v>23.6</v>
      </c>
      <c r="E165" s="11">
        <f t="shared" si="10"/>
        <v>24.166666666666668</v>
      </c>
      <c r="F165" s="10">
        <f t="shared" si="11"/>
        <v>27.8</v>
      </c>
      <c r="G165" s="10">
        <f t="shared" si="12"/>
        <v>21.1</v>
      </c>
      <c r="H165" s="12">
        <f t="shared" si="14"/>
        <v>24.450000000000003</v>
      </c>
      <c r="I165" s="13">
        <f t="shared" si="13"/>
        <v>6.6999999999999993</v>
      </c>
    </row>
    <row r="166" spans="1:9" x14ac:dyDescent="0.25">
      <c r="A166" s="19">
        <v>26828</v>
      </c>
      <c r="B166" s="9">
        <v>21.2</v>
      </c>
      <c r="C166" s="10">
        <v>30.6</v>
      </c>
      <c r="D166" s="10">
        <v>26.1</v>
      </c>
      <c r="E166" s="11">
        <f t="shared" si="10"/>
        <v>25.966666666666669</v>
      </c>
      <c r="F166" s="10">
        <f t="shared" si="11"/>
        <v>30.6</v>
      </c>
      <c r="G166" s="10">
        <f t="shared" si="12"/>
        <v>21.2</v>
      </c>
      <c r="H166" s="12">
        <f t="shared" si="14"/>
        <v>25.9</v>
      </c>
      <c r="I166" s="13">
        <f t="shared" si="13"/>
        <v>9.4000000000000021</v>
      </c>
    </row>
    <row r="167" spans="1:9" x14ac:dyDescent="0.25">
      <c r="A167" s="19">
        <v>26829</v>
      </c>
      <c r="B167" s="9">
        <v>22.2</v>
      </c>
      <c r="C167" s="10">
        <v>28.1</v>
      </c>
      <c r="D167" s="10">
        <v>19.5</v>
      </c>
      <c r="E167" s="11">
        <f t="shared" si="10"/>
        <v>23.266666666666666</v>
      </c>
      <c r="F167" s="10">
        <f t="shared" si="11"/>
        <v>28.1</v>
      </c>
      <c r="G167" s="10">
        <f t="shared" si="12"/>
        <v>19.5</v>
      </c>
      <c r="H167" s="12">
        <f t="shared" si="14"/>
        <v>23.8</v>
      </c>
      <c r="I167" s="13">
        <f t="shared" si="13"/>
        <v>8.6000000000000014</v>
      </c>
    </row>
    <row r="168" spans="1:9" x14ac:dyDescent="0.25">
      <c r="A168" s="19">
        <v>26830</v>
      </c>
      <c r="B168" s="9">
        <v>15.4</v>
      </c>
      <c r="C168" s="10">
        <v>23.1</v>
      </c>
      <c r="D168" s="10">
        <v>15.7</v>
      </c>
      <c r="E168" s="11">
        <f t="shared" si="10"/>
        <v>18.066666666666666</v>
      </c>
      <c r="F168" s="10">
        <f t="shared" si="11"/>
        <v>23.1</v>
      </c>
      <c r="G168" s="10">
        <f t="shared" si="12"/>
        <v>15.4</v>
      </c>
      <c r="H168" s="12">
        <f t="shared" si="14"/>
        <v>19.25</v>
      </c>
      <c r="I168" s="13">
        <f t="shared" si="13"/>
        <v>7.7000000000000011</v>
      </c>
    </row>
    <row r="169" spans="1:9" x14ac:dyDescent="0.25">
      <c r="A169" s="19">
        <v>26831</v>
      </c>
      <c r="B169" s="9">
        <v>13</v>
      </c>
      <c r="C169" s="10">
        <v>18.3</v>
      </c>
      <c r="D169" s="10">
        <v>17.100000000000001</v>
      </c>
      <c r="E169" s="11">
        <f t="shared" si="10"/>
        <v>16.133333333333336</v>
      </c>
      <c r="F169" s="10">
        <f t="shared" si="11"/>
        <v>18.3</v>
      </c>
      <c r="G169" s="10">
        <f t="shared" si="12"/>
        <v>13</v>
      </c>
      <c r="H169" s="12">
        <f t="shared" si="14"/>
        <v>15.65</v>
      </c>
      <c r="I169" s="13">
        <f t="shared" si="13"/>
        <v>5.3000000000000007</v>
      </c>
    </row>
    <row r="170" spans="1:9" x14ac:dyDescent="0.25">
      <c r="A170" s="19">
        <v>26832</v>
      </c>
      <c r="B170" s="9">
        <v>16.3</v>
      </c>
      <c r="C170" s="10">
        <v>23.4</v>
      </c>
      <c r="D170" s="10">
        <v>19.8</v>
      </c>
      <c r="E170" s="11">
        <f t="shared" si="10"/>
        <v>19.833333333333332</v>
      </c>
      <c r="F170" s="10">
        <f t="shared" si="11"/>
        <v>23.4</v>
      </c>
      <c r="G170" s="10">
        <f t="shared" si="12"/>
        <v>16.3</v>
      </c>
      <c r="H170" s="12">
        <f t="shared" si="14"/>
        <v>19.850000000000001</v>
      </c>
      <c r="I170" s="13">
        <f t="shared" si="13"/>
        <v>7.0999999999999979</v>
      </c>
    </row>
    <row r="171" spans="1:9" x14ac:dyDescent="0.25">
      <c r="A171" s="19">
        <v>26833</v>
      </c>
      <c r="B171" s="9">
        <v>18.2</v>
      </c>
      <c r="C171" s="10">
        <v>27</v>
      </c>
      <c r="D171" s="10">
        <v>20.6</v>
      </c>
      <c r="E171" s="11">
        <f t="shared" si="10"/>
        <v>21.933333333333337</v>
      </c>
      <c r="F171" s="10">
        <f t="shared" si="11"/>
        <v>27</v>
      </c>
      <c r="G171" s="10">
        <f t="shared" si="12"/>
        <v>18.2</v>
      </c>
      <c r="H171" s="12">
        <f t="shared" si="14"/>
        <v>22.6</v>
      </c>
      <c r="I171" s="13">
        <f t="shared" si="13"/>
        <v>8.8000000000000007</v>
      </c>
    </row>
    <row r="172" spans="1:9" x14ac:dyDescent="0.25">
      <c r="A172" s="19">
        <v>26834</v>
      </c>
      <c r="B172" s="9">
        <v>22</v>
      </c>
      <c r="C172" s="10">
        <v>28.6</v>
      </c>
      <c r="D172" s="10">
        <v>18.399999999999999</v>
      </c>
      <c r="E172" s="11">
        <f t="shared" si="10"/>
        <v>23</v>
      </c>
      <c r="F172" s="10">
        <f t="shared" si="11"/>
        <v>28.6</v>
      </c>
      <c r="G172" s="10">
        <f t="shared" si="12"/>
        <v>18.399999999999999</v>
      </c>
      <c r="H172" s="12">
        <f t="shared" si="14"/>
        <v>23.5</v>
      </c>
      <c r="I172" s="13">
        <f t="shared" si="13"/>
        <v>10.200000000000003</v>
      </c>
    </row>
    <row r="173" spans="1:9" x14ac:dyDescent="0.25">
      <c r="A173" s="19">
        <v>26835</v>
      </c>
      <c r="B173" s="9">
        <v>20.8</v>
      </c>
      <c r="C173" s="10">
        <v>25.6</v>
      </c>
      <c r="D173" s="10">
        <v>19.2</v>
      </c>
      <c r="E173" s="11">
        <f t="shared" si="10"/>
        <v>21.866666666666671</v>
      </c>
      <c r="F173" s="10">
        <f t="shared" si="11"/>
        <v>25.6</v>
      </c>
      <c r="G173" s="10">
        <f t="shared" si="12"/>
        <v>19.2</v>
      </c>
      <c r="H173" s="12">
        <f t="shared" si="14"/>
        <v>22.4</v>
      </c>
      <c r="I173" s="13">
        <f t="shared" si="13"/>
        <v>6.4000000000000021</v>
      </c>
    </row>
    <row r="174" spans="1:9" x14ac:dyDescent="0.25">
      <c r="A174" s="19">
        <v>26836</v>
      </c>
      <c r="B174" s="9">
        <v>18.399999999999999</v>
      </c>
      <c r="C174" s="10">
        <v>21.5</v>
      </c>
      <c r="D174" s="10">
        <v>18.2</v>
      </c>
      <c r="E174" s="11">
        <f t="shared" si="10"/>
        <v>19.366666666666664</v>
      </c>
      <c r="F174" s="10">
        <f t="shared" si="11"/>
        <v>21.5</v>
      </c>
      <c r="G174" s="10">
        <f t="shared" si="12"/>
        <v>18.2</v>
      </c>
      <c r="H174" s="12">
        <f t="shared" si="14"/>
        <v>19.850000000000001</v>
      </c>
      <c r="I174" s="13">
        <f t="shared" si="13"/>
        <v>3.3000000000000007</v>
      </c>
    </row>
    <row r="175" spans="1:9" x14ac:dyDescent="0.25">
      <c r="A175" s="19">
        <v>26837</v>
      </c>
      <c r="B175" s="9">
        <v>16</v>
      </c>
      <c r="C175" s="10">
        <v>20.9</v>
      </c>
      <c r="D175" s="10">
        <v>16.2</v>
      </c>
      <c r="E175" s="11">
        <f t="shared" si="10"/>
        <v>17.7</v>
      </c>
      <c r="F175" s="10">
        <f t="shared" si="11"/>
        <v>20.9</v>
      </c>
      <c r="G175" s="10">
        <f t="shared" si="12"/>
        <v>16</v>
      </c>
      <c r="H175" s="12">
        <f t="shared" si="14"/>
        <v>18.45</v>
      </c>
      <c r="I175" s="13">
        <f t="shared" si="13"/>
        <v>4.8999999999999986</v>
      </c>
    </row>
    <row r="176" spans="1:9" x14ac:dyDescent="0.25">
      <c r="A176" s="19">
        <v>26838</v>
      </c>
      <c r="B176" s="9">
        <v>14.8</v>
      </c>
      <c r="C176" s="10">
        <v>17.3</v>
      </c>
      <c r="D176" s="10">
        <v>15.8</v>
      </c>
      <c r="E176" s="11">
        <f t="shared" si="10"/>
        <v>15.966666666666669</v>
      </c>
      <c r="F176" s="10">
        <f t="shared" si="11"/>
        <v>17.3</v>
      </c>
      <c r="G176" s="10">
        <f t="shared" si="12"/>
        <v>14.8</v>
      </c>
      <c r="H176" s="12">
        <f t="shared" si="14"/>
        <v>16.05</v>
      </c>
      <c r="I176" s="13">
        <f t="shared" si="13"/>
        <v>2.5</v>
      </c>
    </row>
    <row r="177" spans="1:9" x14ac:dyDescent="0.25">
      <c r="A177" s="19">
        <v>26839</v>
      </c>
      <c r="B177" s="9">
        <v>16.3</v>
      </c>
      <c r="C177" s="10">
        <v>21.8</v>
      </c>
      <c r="D177" s="10">
        <v>18.600000000000001</v>
      </c>
      <c r="E177" s="11">
        <f t="shared" si="10"/>
        <v>18.900000000000002</v>
      </c>
      <c r="F177" s="10">
        <f t="shared" si="11"/>
        <v>21.8</v>
      </c>
      <c r="G177" s="10">
        <f t="shared" si="12"/>
        <v>16.3</v>
      </c>
      <c r="H177" s="12">
        <f t="shared" si="14"/>
        <v>19.05</v>
      </c>
      <c r="I177" s="13">
        <f t="shared" si="13"/>
        <v>5.5</v>
      </c>
    </row>
    <row r="178" spans="1:9" x14ac:dyDescent="0.25">
      <c r="A178" s="19">
        <v>26840</v>
      </c>
      <c r="B178" s="9">
        <v>17.100000000000001</v>
      </c>
      <c r="C178" s="10">
        <v>24.6</v>
      </c>
      <c r="D178" s="10">
        <v>19.100000000000001</v>
      </c>
      <c r="E178" s="11">
        <f t="shared" si="10"/>
        <v>20.266666666666669</v>
      </c>
      <c r="F178" s="10">
        <f t="shared" si="11"/>
        <v>24.6</v>
      </c>
      <c r="G178" s="10">
        <f t="shared" si="12"/>
        <v>17.100000000000001</v>
      </c>
      <c r="H178" s="12">
        <f t="shared" si="14"/>
        <v>20.85</v>
      </c>
      <c r="I178" s="13">
        <f t="shared" si="13"/>
        <v>7.5</v>
      </c>
    </row>
    <row r="179" spans="1:9" x14ac:dyDescent="0.25">
      <c r="A179" s="19">
        <v>26841</v>
      </c>
      <c r="B179" s="9">
        <v>18.8</v>
      </c>
      <c r="C179" s="10">
        <v>20.8</v>
      </c>
      <c r="D179" s="10">
        <v>18.899999999999999</v>
      </c>
      <c r="E179" s="11">
        <f t="shared" si="10"/>
        <v>19.5</v>
      </c>
      <c r="F179" s="10">
        <f t="shared" si="11"/>
        <v>20.8</v>
      </c>
      <c r="G179" s="10">
        <f t="shared" si="12"/>
        <v>18.8</v>
      </c>
      <c r="H179" s="12">
        <f t="shared" si="14"/>
        <v>19.8</v>
      </c>
      <c r="I179" s="13">
        <f t="shared" si="13"/>
        <v>2</v>
      </c>
    </row>
    <row r="180" spans="1:9" x14ac:dyDescent="0.25">
      <c r="A180" s="19">
        <v>26842</v>
      </c>
      <c r="B180" s="9">
        <v>18</v>
      </c>
      <c r="C180" s="10">
        <v>22.4</v>
      </c>
      <c r="D180" s="10">
        <v>18.3</v>
      </c>
      <c r="E180" s="11">
        <f t="shared" si="10"/>
        <v>19.566666666666666</v>
      </c>
      <c r="F180" s="10">
        <f t="shared" si="11"/>
        <v>22.4</v>
      </c>
      <c r="G180" s="10">
        <f t="shared" si="12"/>
        <v>18</v>
      </c>
      <c r="H180" s="12">
        <f t="shared" si="14"/>
        <v>20.2</v>
      </c>
      <c r="I180" s="13">
        <f t="shared" si="13"/>
        <v>4.3999999999999986</v>
      </c>
    </row>
    <row r="181" spans="1:9" x14ac:dyDescent="0.25">
      <c r="A181" s="19">
        <v>26843</v>
      </c>
      <c r="B181" s="9">
        <v>17.5</v>
      </c>
      <c r="C181" s="10">
        <v>24.8</v>
      </c>
      <c r="D181" s="10">
        <v>19.399999999999999</v>
      </c>
      <c r="E181" s="11">
        <f t="shared" si="10"/>
        <v>20.566666666666666</v>
      </c>
      <c r="F181" s="10">
        <f t="shared" si="11"/>
        <v>24.8</v>
      </c>
      <c r="G181" s="10">
        <f t="shared" si="12"/>
        <v>17.5</v>
      </c>
      <c r="H181" s="12">
        <f t="shared" si="14"/>
        <v>21.15</v>
      </c>
      <c r="I181" s="13">
        <f t="shared" si="13"/>
        <v>7.3000000000000007</v>
      </c>
    </row>
    <row r="182" spans="1:9" x14ac:dyDescent="0.25">
      <c r="A182" s="19">
        <v>26844</v>
      </c>
      <c r="B182" s="9">
        <v>19.600000000000001</v>
      </c>
      <c r="C182" s="10">
        <v>28.8</v>
      </c>
      <c r="D182" s="10">
        <v>21.8</v>
      </c>
      <c r="E182" s="11">
        <f t="shared" si="10"/>
        <v>23.400000000000002</v>
      </c>
      <c r="F182" s="10">
        <f t="shared" si="11"/>
        <v>28.8</v>
      </c>
      <c r="G182" s="10">
        <f t="shared" si="12"/>
        <v>19.600000000000001</v>
      </c>
      <c r="H182" s="12">
        <f t="shared" si="14"/>
        <v>24.200000000000003</v>
      </c>
      <c r="I182" s="13">
        <f t="shared" si="13"/>
        <v>9.1999999999999993</v>
      </c>
    </row>
    <row r="183" spans="1:9" x14ac:dyDescent="0.25">
      <c r="A183" s="19">
        <v>26845</v>
      </c>
      <c r="B183" s="9">
        <v>20.3</v>
      </c>
      <c r="C183" s="10">
        <v>28.8</v>
      </c>
      <c r="D183" s="10">
        <v>20.100000000000001</v>
      </c>
      <c r="E183" s="11">
        <f t="shared" si="10"/>
        <v>23.066666666666666</v>
      </c>
      <c r="F183" s="10">
        <f t="shared" si="11"/>
        <v>28.8</v>
      </c>
      <c r="G183" s="10">
        <f t="shared" si="12"/>
        <v>20.100000000000001</v>
      </c>
      <c r="H183" s="12">
        <f t="shared" si="14"/>
        <v>24.450000000000003</v>
      </c>
      <c r="I183" s="13">
        <f t="shared" si="13"/>
        <v>8.6999999999999993</v>
      </c>
    </row>
    <row r="184" spans="1:9" x14ac:dyDescent="0.25">
      <c r="A184" s="19">
        <v>26846</v>
      </c>
      <c r="B184" s="9">
        <v>19.600000000000001</v>
      </c>
      <c r="C184" s="10">
        <v>28.2</v>
      </c>
      <c r="D184" s="10">
        <v>25</v>
      </c>
      <c r="E184" s="11">
        <f t="shared" si="10"/>
        <v>24.266666666666666</v>
      </c>
      <c r="F184" s="10">
        <f t="shared" si="11"/>
        <v>28.2</v>
      </c>
      <c r="G184" s="10">
        <f t="shared" si="12"/>
        <v>19.600000000000001</v>
      </c>
      <c r="H184" s="12">
        <f t="shared" si="14"/>
        <v>23.9</v>
      </c>
      <c r="I184" s="13">
        <f t="shared" si="13"/>
        <v>8.5999999999999979</v>
      </c>
    </row>
    <row r="185" spans="1:9" x14ac:dyDescent="0.25">
      <c r="A185" s="19">
        <v>26847</v>
      </c>
      <c r="B185" s="9">
        <v>20.6</v>
      </c>
      <c r="C185" s="10">
        <v>23.1</v>
      </c>
      <c r="D185" s="10">
        <v>18.600000000000001</v>
      </c>
      <c r="E185" s="11">
        <f t="shared" si="10"/>
        <v>20.766666666666669</v>
      </c>
      <c r="F185" s="10">
        <f t="shared" si="11"/>
        <v>23.1</v>
      </c>
      <c r="G185" s="10">
        <f t="shared" si="12"/>
        <v>18.600000000000001</v>
      </c>
      <c r="H185" s="12">
        <f t="shared" si="14"/>
        <v>20.85</v>
      </c>
      <c r="I185" s="13">
        <f t="shared" si="13"/>
        <v>4.5</v>
      </c>
    </row>
    <row r="186" spans="1:9" x14ac:dyDescent="0.25">
      <c r="A186" s="19">
        <v>26848</v>
      </c>
      <c r="B186" s="9">
        <v>18.100000000000001</v>
      </c>
      <c r="C186" s="10">
        <v>24.2</v>
      </c>
      <c r="D186" s="10">
        <v>21.4</v>
      </c>
      <c r="E186" s="11">
        <f t="shared" si="10"/>
        <v>21.233333333333331</v>
      </c>
      <c r="F186" s="10">
        <f t="shared" si="11"/>
        <v>24.2</v>
      </c>
      <c r="G186" s="10">
        <f t="shared" si="12"/>
        <v>18.100000000000001</v>
      </c>
      <c r="H186" s="12">
        <f t="shared" si="14"/>
        <v>21.15</v>
      </c>
      <c r="I186" s="13">
        <f t="shared" si="13"/>
        <v>6.0999999999999979</v>
      </c>
    </row>
    <row r="187" spans="1:9" x14ac:dyDescent="0.25">
      <c r="A187" s="19">
        <v>26849</v>
      </c>
      <c r="B187" s="9">
        <v>19.399999999999999</v>
      </c>
      <c r="C187" s="10">
        <v>23.1</v>
      </c>
      <c r="D187" s="10">
        <v>19.2</v>
      </c>
      <c r="E187" s="11">
        <f t="shared" si="10"/>
        <v>20.566666666666666</v>
      </c>
      <c r="F187" s="10">
        <f t="shared" si="11"/>
        <v>23.1</v>
      </c>
      <c r="G187" s="10">
        <f t="shared" si="12"/>
        <v>19.2</v>
      </c>
      <c r="H187" s="12">
        <f t="shared" si="14"/>
        <v>21.15</v>
      </c>
      <c r="I187" s="13">
        <f t="shared" si="13"/>
        <v>3.9000000000000021</v>
      </c>
    </row>
    <row r="188" spans="1:9" x14ac:dyDescent="0.25">
      <c r="A188" s="19">
        <v>26850</v>
      </c>
      <c r="B188" s="9">
        <v>19.2</v>
      </c>
      <c r="C188" s="10">
        <v>22.5</v>
      </c>
      <c r="D188" s="10">
        <v>21.6</v>
      </c>
      <c r="E188" s="11">
        <f t="shared" si="10"/>
        <v>21.1</v>
      </c>
      <c r="F188" s="10">
        <f t="shared" si="11"/>
        <v>22.5</v>
      </c>
      <c r="G188" s="10">
        <f t="shared" si="12"/>
        <v>19.2</v>
      </c>
      <c r="H188" s="12">
        <f t="shared" si="14"/>
        <v>20.85</v>
      </c>
      <c r="I188" s="13">
        <f t="shared" si="13"/>
        <v>3.3000000000000007</v>
      </c>
    </row>
    <row r="189" spans="1:9" x14ac:dyDescent="0.25">
      <c r="A189" s="19">
        <v>26851</v>
      </c>
      <c r="B189" s="9">
        <v>20.3</v>
      </c>
      <c r="C189" s="10">
        <v>26.2</v>
      </c>
      <c r="D189" s="10">
        <v>23.4</v>
      </c>
      <c r="E189" s="11">
        <f t="shared" si="10"/>
        <v>23.3</v>
      </c>
      <c r="F189" s="10">
        <f t="shared" si="11"/>
        <v>26.2</v>
      </c>
      <c r="G189" s="10">
        <f t="shared" si="12"/>
        <v>20.3</v>
      </c>
      <c r="H189" s="12">
        <f t="shared" si="14"/>
        <v>23.25</v>
      </c>
      <c r="I189" s="13">
        <f t="shared" si="13"/>
        <v>5.8999999999999986</v>
      </c>
    </row>
    <row r="190" spans="1:9" x14ac:dyDescent="0.25">
      <c r="A190" s="19">
        <v>26852</v>
      </c>
      <c r="B190" s="9">
        <v>20.8</v>
      </c>
      <c r="C190" s="10">
        <v>27.7</v>
      </c>
      <c r="D190" s="10">
        <v>19</v>
      </c>
      <c r="E190" s="11">
        <f t="shared" si="10"/>
        <v>22.5</v>
      </c>
      <c r="F190" s="10">
        <f t="shared" si="11"/>
        <v>27.7</v>
      </c>
      <c r="G190" s="10">
        <f t="shared" si="12"/>
        <v>19</v>
      </c>
      <c r="H190" s="12">
        <f t="shared" si="14"/>
        <v>23.35</v>
      </c>
      <c r="I190" s="13">
        <f t="shared" si="13"/>
        <v>8.6999999999999993</v>
      </c>
    </row>
    <row r="191" spans="1:9" x14ac:dyDescent="0.25">
      <c r="A191" s="19">
        <v>26853</v>
      </c>
      <c r="B191" s="9">
        <v>20.100000000000001</v>
      </c>
      <c r="C191" s="10">
        <v>21.8</v>
      </c>
      <c r="D191" s="10">
        <v>17.600000000000001</v>
      </c>
      <c r="E191" s="11">
        <f t="shared" si="10"/>
        <v>19.833333333333336</v>
      </c>
      <c r="F191" s="10">
        <f t="shared" si="11"/>
        <v>21.8</v>
      </c>
      <c r="G191" s="10">
        <f t="shared" si="12"/>
        <v>17.600000000000001</v>
      </c>
      <c r="H191" s="12">
        <f t="shared" si="14"/>
        <v>19.700000000000003</v>
      </c>
      <c r="I191" s="13">
        <f t="shared" si="13"/>
        <v>4.1999999999999993</v>
      </c>
    </row>
    <row r="192" spans="1:9" x14ac:dyDescent="0.25">
      <c r="A192" s="19">
        <v>26854</v>
      </c>
      <c r="B192" s="9">
        <v>17.8</v>
      </c>
      <c r="C192" s="10">
        <v>24.6</v>
      </c>
      <c r="D192" s="10">
        <v>17.399999999999999</v>
      </c>
      <c r="E192" s="11">
        <f t="shared" si="10"/>
        <v>19.933333333333334</v>
      </c>
      <c r="F192" s="10">
        <f t="shared" si="11"/>
        <v>24.6</v>
      </c>
      <c r="G192" s="10">
        <f t="shared" si="12"/>
        <v>17.399999999999999</v>
      </c>
      <c r="H192" s="12">
        <f t="shared" si="14"/>
        <v>21</v>
      </c>
      <c r="I192" s="13">
        <f t="shared" si="13"/>
        <v>7.2000000000000028</v>
      </c>
    </row>
    <row r="193" spans="1:9" x14ac:dyDescent="0.25">
      <c r="A193" s="19">
        <v>26855</v>
      </c>
      <c r="B193" s="9">
        <v>13.4</v>
      </c>
      <c r="C193" s="10">
        <v>15.2</v>
      </c>
      <c r="D193" s="10">
        <v>11.8</v>
      </c>
      <c r="E193" s="11">
        <f t="shared" si="10"/>
        <v>13.466666666666669</v>
      </c>
      <c r="F193" s="10">
        <f t="shared" si="11"/>
        <v>15.2</v>
      </c>
      <c r="G193" s="10">
        <f t="shared" si="12"/>
        <v>11.8</v>
      </c>
      <c r="H193" s="12">
        <f t="shared" si="14"/>
        <v>13.5</v>
      </c>
      <c r="I193" s="13">
        <f t="shared" si="13"/>
        <v>3.3999999999999986</v>
      </c>
    </row>
    <row r="194" spans="1:9" x14ac:dyDescent="0.25">
      <c r="A194" s="19">
        <v>26856</v>
      </c>
      <c r="B194" s="9">
        <v>9.1</v>
      </c>
      <c r="C194" s="10">
        <v>14.4</v>
      </c>
      <c r="D194" s="10">
        <v>12.4</v>
      </c>
      <c r="E194" s="11">
        <f t="shared" si="10"/>
        <v>11.966666666666667</v>
      </c>
      <c r="F194" s="10">
        <f t="shared" si="11"/>
        <v>14.4</v>
      </c>
      <c r="G194" s="10">
        <f t="shared" si="12"/>
        <v>9.1</v>
      </c>
      <c r="H194" s="12">
        <f t="shared" si="14"/>
        <v>11.75</v>
      </c>
      <c r="I194" s="13">
        <f t="shared" si="13"/>
        <v>5.3000000000000007</v>
      </c>
    </row>
    <row r="195" spans="1:9" x14ac:dyDescent="0.25">
      <c r="A195" s="19">
        <v>26857</v>
      </c>
      <c r="B195" s="9">
        <v>10.1</v>
      </c>
      <c r="C195" s="10">
        <v>14.8</v>
      </c>
      <c r="D195" s="10">
        <v>13.4</v>
      </c>
      <c r="E195" s="11">
        <f t="shared" ref="E195:E258" si="15">AVERAGE(B195:D195)</f>
        <v>12.766666666666666</v>
      </c>
      <c r="F195" s="10">
        <f t="shared" ref="F195:F258" si="16">MAX(B195:E195)</f>
        <v>14.8</v>
      </c>
      <c r="G195" s="10">
        <f t="shared" ref="G195:G258" si="17">MIN(B195:E195)</f>
        <v>10.1</v>
      </c>
      <c r="H195" s="12">
        <f t="shared" si="14"/>
        <v>12.45</v>
      </c>
      <c r="I195" s="13">
        <f t="shared" ref="I195:I258" si="18">F195-G195</f>
        <v>4.7000000000000011</v>
      </c>
    </row>
    <row r="196" spans="1:9" x14ac:dyDescent="0.25">
      <c r="A196" s="19">
        <v>26858</v>
      </c>
      <c r="B196" s="9">
        <v>13</v>
      </c>
      <c r="C196" s="10">
        <v>21</v>
      </c>
      <c r="D196" s="10">
        <v>16.8</v>
      </c>
      <c r="E196" s="11">
        <f t="shared" si="15"/>
        <v>16.933333333333334</v>
      </c>
      <c r="F196" s="10">
        <f t="shared" si="16"/>
        <v>21</v>
      </c>
      <c r="G196" s="10">
        <f t="shared" si="17"/>
        <v>13</v>
      </c>
      <c r="H196" s="12">
        <f t="shared" ref="H196:H259" si="19">AVERAGE(F196:G196)</f>
        <v>17</v>
      </c>
      <c r="I196" s="13">
        <f t="shared" si="18"/>
        <v>8</v>
      </c>
    </row>
    <row r="197" spans="1:9" x14ac:dyDescent="0.25">
      <c r="A197" s="19">
        <v>26859</v>
      </c>
      <c r="B197" s="9">
        <v>13.2</v>
      </c>
      <c r="C197" s="10">
        <v>21.6</v>
      </c>
      <c r="D197" s="10">
        <v>16</v>
      </c>
      <c r="E197" s="11">
        <f t="shared" si="15"/>
        <v>16.933333333333334</v>
      </c>
      <c r="F197" s="10">
        <f t="shared" si="16"/>
        <v>21.6</v>
      </c>
      <c r="G197" s="10">
        <f t="shared" si="17"/>
        <v>13.2</v>
      </c>
      <c r="H197" s="12">
        <f t="shared" si="19"/>
        <v>17.399999999999999</v>
      </c>
      <c r="I197" s="13">
        <f t="shared" si="18"/>
        <v>8.4000000000000021</v>
      </c>
    </row>
    <row r="198" spans="1:9" x14ac:dyDescent="0.25">
      <c r="A198" s="19">
        <v>26860</v>
      </c>
      <c r="B198" s="9">
        <v>11.8</v>
      </c>
      <c r="C198" s="10">
        <v>21</v>
      </c>
      <c r="D198" s="10">
        <v>17.600000000000001</v>
      </c>
      <c r="E198" s="11">
        <f t="shared" si="15"/>
        <v>16.8</v>
      </c>
      <c r="F198" s="10">
        <f t="shared" si="16"/>
        <v>21</v>
      </c>
      <c r="G198" s="10">
        <f t="shared" si="17"/>
        <v>11.8</v>
      </c>
      <c r="H198" s="12">
        <f t="shared" si="19"/>
        <v>16.399999999999999</v>
      </c>
      <c r="I198" s="13">
        <f t="shared" si="18"/>
        <v>9.1999999999999993</v>
      </c>
    </row>
    <row r="199" spans="1:9" x14ac:dyDescent="0.25">
      <c r="A199" s="19">
        <v>26861</v>
      </c>
      <c r="B199" s="9">
        <v>17.3</v>
      </c>
      <c r="C199" s="10">
        <v>18.2</v>
      </c>
      <c r="D199" s="10">
        <v>13</v>
      </c>
      <c r="E199" s="11">
        <f t="shared" si="15"/>
        <v>16.166666666666668</v>
      </c>
      <c r="F199" s="10">
        <f t="shared" si="16"/>
        <v>18.2</v>
      </c>
      <c r="G199" s="10">
        <f t="shared" si="17"/>
        <v>13</v>
      </c>
      <c r="H199" s="12">
        <f t="shared" si="19"/>
        <v>15.6</v>
      </c>
      <c r="I199" s="13">
        <f t="shared" si="18"/>
        <v>5.1999999999999993</v>
      </c>
    </row>
    <row r="200" spans="1:9" x14ac:dyDescent="0.25">
      <c r="A200" s="19">
        <v>26862</v>
      </c>
      <c r="B200" s="9">
        <v>15.4</v>
      </c>
      <c r="C200" s="10">
        <v>23.5</v>
      </c>
      <c r="D200" s="10">
        <v>19.600000000000001</v>
      </c>
      <c r="E200" s="11">
        <f t="shared" si="15"/>
        <v>19.5</v>
      </c>
      <c r="F200" s="10">
        <f t="shared" si="16"/>
        <v>23.5</v>
      </c>
      <c r="G200" s="10">
        <f t="shared" si="17"/>
        <v>15.4</v>
      </c>
      <c r="H200" s="12">
        <f t="shared" si="19"/>
        <v>19.45</v>
      </c>
      <c r="I200" s="13">
        <f t="shared" si="18"/>
        <v>8.1</v>
      </c>
    </row>
    <row r="201" spans="1:9" x14ac:dyDescent="0.25">
      <c r="A201" s="19">
        <v>26863</v>
      </c>
      <c r="B201" s="9">
        <v>18.100000000000001</v>
      </c>
      <c r="C201" s="10">
        <v>23.5</v>
      </c>
      <c r="D201" s="10">
        <v>18</v>
      </c>
      <c r="E201" s="11">
        <f t="shared" si="15"/>
        <v>19.866666666666667</v>
      </c>
      <c r="F201" s="10">
        <f t="shared" si="16"/>
        <v>23.5</v>
      </c>
      <c r="G201" s="10">
        <f t="shared" si="17"/>
        <v>18</v>
      </c>
      <c r="H201" s="12">
        <f t="shared" si="19"/>
        <v>20.75</v>
      </c>
      <c r="I201" s="13">
        <f t="shared" si="18"/>
        <v>5.5</v>
      </c>
    </row>
    <row r="202" spans="1:9" x14ac:dyDescent="0.25">
      <c r="A202" s="19">
        <v>26864</v>
      </c>
      <c r="B202" s="9">
        <v>17.600000000000001</v>
      </c>
      <c r="C202" s="10">
        <v>24.7</v>
      </c>
      <c r="D202" s="10">
        <v>18.600000000000001</v>
      </c>
      <c r="E202" s="11">
        <f t="shared" si="15"/>
        <v>20.3</v>
      </c>
      <c r="F202" s="10">
        <f t="shared" si="16"/>
        <v>24.7</v>
      </c>
      <c r="G202" s="10">
        <f t="shared" si="17"/>
        <v>17.600000000000001</v>
      </c>
      <c r="H202" s="12">
        <f t="shared" si="19"/>
        <v>21.15</v>
      </c>
      <c r="I202" s="13">
        <f t="shared" si="18"/>
        <v>7.0999999999999979</v>
      </c>
    </row>
    <row r="203" spans="1:9" x14ac:dyDescent="0.25">
      <c r="A203" s="19">
        <v>26865</v>
      </c>
      <c r="B203" s="9">
        <v>14.8</v>
      </c>
      <c r="C203" s="10">
        <v>22.1</v>
      </c>
      <c r="D203" s="10">
        <v>17.2</v>
      </c>
      <c r="E203" s="11">
        <f t="shared" si="15"/>
        <v>18.033333333333335</v>
      </c>
      <c r="F203" s="10">
        <f t="shared" si="16"/>
        <v>22.1</v>
      </c>
      <c r="G203" s="10">
        <f t="shared" si="17"/>
        <v>14.8</v>
      </c>
      <c r="H203" s="12">
        <f t="shared" si="19"/>
        <v>18.450000000000003</v>
      </c>
      <c r="I203" s="13">
        <f t="shared" si="18"/>
        <v>7.3000000000000007</v>
      </c>
    </row>
    <row r="204" spans="1:9" x14ac:dyDescent="0.25">
      <c r="A204" s="19">
        <v>26866</v>
      </c>
      <c r="B204" s="9">
        <v>14.5</v>
      </c>
      <c r="C204" s="10">
        <v>22.6</v>
      </c>
      <c r="D204" s="10">
        <v>16.600000000000001</v>
      </c>
      <c r="E204" s="11">
        <f t="shared" si="15"/>
        <v>17.900000000000002</v>
      </c>
      <c r="F204" s="10">
        <f t="shared" si="16"/>
        <v>22.6</v>
      </c>
      <c r="G204" s="10">
        <f t="shared" si="17"/>
        <v>14.5</v>
      </c>
      <c r="H204" s="12">
        <f t="shared" si="19"/>
        <v>18.55</v>
      </c>
      <c r="I204" s="13">
        <f t="shared" si="18"/>
        <v>8.1000000000000014</v>
      </c>
    </row>
    <row r="205" spans="1:9" x14ac:dyDescent="0.25">
      <c r="A205" s="19">
        <v>26867</v>
      </c>
      <c r="B205" s="9">
        <v>14.2</v>
      </c>
      <c r="C205" s="10">
        <v>22.4</v>
      </c>
      <c r="D205" s="10">
        <v>19.8</v>
      </c>
      <c r="E205" s="11">
        <f t="shared" si="15"/>
        <v>18.799999999999997</v>
      </c>
      <c r="F205" s="10">
        <f t="shared" si="16"/>
        <v>22.4</v>
      </c>
      <c r="G205" s="10">
        <f t="shared" si="17"/>
        <v>14.2</v>
      </c>
      <c r="H205" s="12">
        <f t="shared" si="19"/>
        <v>18.299999999999997</v>
      </c>
      <c r="I205" s="13">
        <f t="shared" si="18"/>
        <v>8.1999999999999993</v>
      </c>
    </row>
    <row r="206" spans="1:9" x14ac:dyDescent="0.25">
      <c r="A206" s="19">
        <v>26868</v>
      </c>
      <c r="B206" s="9">
        <v>13.8</v>
      </c>
      <c r="C206" s="10">
        <v>21.9</v>
      </c>
      <c r="D206" s="10">
        <v>15.4</v>
      </c>
      <c r="E206" s="11">
        <f t="shared" si="15"/>
        <v>17.033333333333335</v>
      </c>
      <c r="F206" s="10">
        <f t="shared" si="16"/>
        <v>21.9</v>
      </c>
      <c r="G206" s="10">
        <f t="shared" si="17"/>
        <v>13.8</v>
      </c>
      <c r="H206" s="12">
        <f t="shared" si="19"/>
        <v>17.850000000000001</v>
      </c>
      <c r="I206" s="13">
        <f t="shared" si="18"/>
        <v>8.0999999999999979</v>
      </c>
    </row>
    <row r="207" spans="1:9" x14ac:dyDescent="0.25">
      <c r="A207" s="19">
        <v>26869</v>
      </c>
      <c r="B207" s="9">
        <v>15.1</v>
      </c>
      <c r="C207" s="10">
        <v>21.1</v>
      </c>
      <c r="D207" s="10">
        <v>17</v>
      </c>
      <c r="E207" s="11">
        <f t="shared" si="15"/>
        <v>17.733333333333334</v>
      </c>
      <c r="F207" s="10">
        <f t="shared" si="16"/>
        <v>21.1</v>
      </c>
      <c r="G207" s="10">
        <f t="shared" si="17"/>
        <v>15.1</v>
      </c>
      <c r="H207" s="12">
        <f t="shared" si="19"/>
        <v>18.100000000000001</v>
      </c>
      <c r="I207" s="13">
        <f t="shared" si="18"/>
        <v>6.0000000000000018</v>
      </c>
    </row>
    <row r="208" spans="1:9" x14ac:dyDescent="0.25">
      <c r="A208" s="19">
        <v>26870</v>
      </c>
      <c r="B208" s="9">
        <v>14.6</v>
      </c>
      <c r="C208" s="10">
        <v>24.1</v>
      </c>
      <c r="D208" s="10">
        <v>18.100000000000001</v>
      </c>
      <c r="E208" s="11">
        <f t="shared" si="15"/>
        <v>18.933333333333334</v>
      </c>
      <c r="F208" s="10">
        <f t="shared" si="16"/>
        <v>24.1</v>
      </c>
      <c r="G208" s="10">
        <f t="shared" si="17"/>
        <v>14.6</v>
      </c>
      <c r="H208" s="12">
        <f t="shared" si="19"/>
        <v>19.350000000000001</v>
      </c>
      <c r="I208" s="13">
        <f t="shared" si="18"/>
        <v>9.5000000000000018</v>
      </c>
    </row>
    <row r="209" spans="1:9" x14ac:dyDescent="0.25">
      <c r="A209" s="19">
        <v>26871</v>
      </c>
      <c r="B209" s="9">
        <v>14</v>
      </c>
      <c r="C209" s="10">
        <v>15.4</v>
      </c>
      <c r="D209" s="10">
        <v>15</v>
      </c>
      <c r="E209" s="11">
        <f t="shared" si="15"/>
        <v>14.799999999999999</v>
      </c>
      <c r="F209" s="10">
        <f t="shared" si="16"/>
        <v>15.4</v>
      </c>
      <c r="G209" s="10">
        <f t="shared" si="17"/>
        <v>14</v>
      </c>
      <c r="H209" s="12">
        <f t="shared" si="19"/>
        <v>14.7</v>
      </c>
      <c r="I209" s="13">
        <f t="shared" si="18"/>
        <v>1.4000000000000004</v>
      </c>
    </row>
    <row r="210" spans="1:9" x14ac:dyDescent="0.25">
      <c r="A210" s="19">
        <v>26872</v>
      </c>
      <c r="B210" s="9">
        <v>13.9</v>
      </c>
      <c r="C210" s="10">
        <v>20.8</v>
      </c>
      <c r="D210" s="10">
        <v>14.1</v>
      </c>
      <c r="E210" s="11">
        <f t="shared" si="15"/>
        <v>16.266666666666669</v>
      </c>
      <c r="F210" s="10">
        <f t="shared" si="16"/>
        <v>20.8</v>
      </c>
      <c r="G210" s="10">
        <f t="shared" si="17"/>
        <v>13.9</v>
      </c>
      <c r="H210" s="12">
        <f t="shared" si="19"/>
        <v>17.350000000000001</v>
      </c>
      <c r="I210" s="13">
        <f t="shared" si="18"/>
        <v>6.9</v>
      </c>
    </row>
    <row r="211" spans="1:9" x14ac:dyDescent="0.25">
      <c r="A211" s="19">
        <v>26873</v>
      </c>
      <c r="B211" s="9">
        <v>12.9</v>
      </c>
      <c r="C211" s="10">
        <v>18.899999999999999</v>
      </c>
      <c r="D211" s="10">
        <v>13.1</v>
      </c>
      <c r="E211" s="11">
        <f t="shared" si="15"/>
        <v>14.966666666666667</v>
      </c>
      <c r="F211" s="10">
        <f t="shared" si="16"/>
        <v>18.899999999999999</v>
      </c>
      <c r="G211" s="10">
        <f t="shared" si="17"/>
        <v>12.9</v>
      </c>
      <c r="H211" s="12">
        <f t="shared" si="19"/>
        <v>15.899999999999999</v>
      </c>
      <c r="I211" s="13">
        <f t="shared" si="18"/>
        <v>5.9999999999999982</v>
      </c>
    </row>
    <row r="212" spans="1:9" x14ac:dyDescent="0.25">
      <c r="A212" s="19">
        <v>26874</v>
      </c>
      <c r="B212" s="9">
        <v>11.8</v>
      </c>
      <c r="C212" s="10">
        <v>16.3</v>
      </c>
      <c r="D212" s="10">
        <v>13.4</v>
      </c>
      <c r="E212" s="11">
        <f t="shared" si="15"/>
        <v>13.833333333333334</v>
      </c>
      <c r="F212" s="10">
        <f t="shared" si="16"/>
        <v>16.3</v>
      </c>
      <c r="G212" s="10">
        <f t="shared" si="17"/>
        <v>11.8</v>
      </c>
      <c r="H212" s="12">
        <f t="shared" si="19"/>
        <v>14.05</v>
      </c>
      <c r="I212" s="13">
        <f t="shared" si="18"/>
        <v>4.5</v>
      </c>
    </row>
    <row r="213" spans="1:9" x14ac:dyDescent="0.25">
      <c r="A213" s="19">
        <v>26875</v>
      </c>
      <c r="B213" s="9">
        <v>12.6</v>
      </c>
      <c r="C213" s="10">
        <v>20.9</v>
      </c>
      <c r="D213" s="10">
        <v>17.100000000000001</v>
      </c>
      <c r="E213" s="11">
        <f t="shared" si="15"/>
        <v>16.866666666666667</v>
      </c>
      <c r="F213" s="10">
        <f t="shared" si="16"/>
        <v>20.9</v>
      </c>
      <c r="G213" s="10">
        <f t="shared" si="17"/>
        <v>12.6</v>
      </c>
      <c r="H213" s="12">
        <f t="shared" si="19"/>
        <v>16.75</v>
      </c>
      <c r="I213" s="13">
        <f t="shared" si="18"/>
        <v>8.2999999999999989</v>
      </c>
    </row>
    <row r="214" spans="1:9" x14ac:dyDescent="0.25">
      <c r="A214" s="19">
        <v>26876</v>
      </c>
      <c r="B214" s="9">
        <v>13.4</v>
      </c>
      <c r="C214" s="10">
        <v>21.6</v>
      </c>
      <c r="D214" s="10">
        <v>17.600000000000001</v>
      </c>
      <c r="E214" s="11">
        <f t="shared" si="15"/>
        <v>17.533333333333335</v>
      </c>
      <c r="F214" s="10">
        <f t="shared" si="16"/>
        <v>21.6</v>
      </c>
      <c r="G214" s="10">
        <f t="shared" si="17"/>
        <v>13.4</v>
      </c>
      <c r="H214" s="12">
        <f t="shared" si="19"/>
        <v>17.5</v>
      </c>
      <c r="I214" s="13">
        <f t="shared" si="18"/>
        <v>8.2000000000000011</v>
      </c>
    </row>
    <row r="215" spans="1:9" x14ac:dyDescent="0.25">
      <c r="A215" s="19">
        <v>26877</v>
      </c>
      <c r="B215" s="9">
        <v>16.100000000000001</v>
      </c>
      <c r="C215" s="10">
        <v>23.8</v>
      </c>
      <c r="D215" s="10">
        <v>18.399999999999999</v>
      </c>
      <c r="E215" s="11">
        <f t="shared" si="15"/>
        <v>19.433333333333334</v>
      </c>
      <c r="F215" s="10">
        <f t="shared" si="16"/>
        <v>23.8</v>
      </c>
      <c r="G215" s="10">
        <f t="shared" si="17"/>
        <v>16.100000000000001</v>
      </c>
      <c r="H215" s="12">
        <f t="shared" si="19"/>
        <v>19.950000000000003</v>
      </c>
      <c r="I215" s="13">
        <f t="shared" si="18"/>
        <v>7.6999999999999993</v>
      </c>
    </row>
    <row r="216" spans="1:9" x14ac:dyDescent="0.25">
      <c r="A216" s="19">
        <v>26878</v>
      </c>
      <c r="B216" s="9">
        <v>15.8</v>
      </c>
      <c r="C216" s="10">
        <v>17.600000000000001</v>
      </c>
      <c r="D216" s="10">
        <v>16.5</v>
      </c>
      <c r="E216" s="11">
        <f t="shared" si="15"/>
        <v>16.633333333333336</v>
      </c>
      <c r="F216" s="10">
        <f t="shared" si="16"/>
        <v>17.600000000000001</v>
      </c>
      <c r="G216" s="10">
        <f t="shared" si="17"/>
        <v>15.8</v>
      </c>
      <c r="H216" s="12">
        <f t="shared" si="19"/>
        <v>16.700000000000003</v>
      </c>
      <c r="I216" s="13">
        <f t="shared" si="18"/>
        <v>1.8000000000000007</v>
      </c>
    </row>
    <row r="217" spans="1:9" x14ac:dyDescent="0.25">
      <c r="A217" s="19">
        <v>26879</v>
      </c>
      <c r="B217" s="9">
        <v>15.4</v>
      </c>
      <c r="C217" s="10">
        <v>24.4</v>
      </c>
      <c r="D217" s="10">
        <v>19.399999999999999</v>
      </c>
      <c r="E217" s="11">
        <f t="shared" si="15"/>
        <v>19.733333333333331</v>
      </c>
      <c r="F217" s="10">
        <f t="shared" si="16"/>
        <v>24.4</v>
      </c>
      <c r="G217" s="10">
        <f t="shared" si="17"/>
        <v>15.4</v>
      </c>
      <c r="H217" s="12">
        <f t="shared" si="19"/>
        <v>19.899999999999999</v>
      </c>
      <c r="I217" s="13">
        <f t="shared" si="18"/>
        <v>8.9999999999999982</v>
      </c>
    </row>
    <row r="218" spans="1:9" x14ac:dyDescent="0.25">
      <c r="A218" s="19">
        <v>26880</v>
      </c>
      <c r="B218" s="9">
        <v>18.399999999999999</v>
      </c>
      <c r="C218" s="10">
        <v>17</v>
      </c>
      <c r="D218" s="10">
        <v>19.399999999999999</v>
      </c>
      <c r="E218" s="11">
        <f t="shared" si="15"/>
        <v>18.266666666666666</v>
      </c>
      <c r="F218" s="10">
        <f t="shared" si="16"/>
        <v>19.399999999999999</v>
      </c>
      <c r="G218" s="10">
        <f t="shared" si="17"/>
        <v>17</v>
      </c>
      <c r="H218" s="12">
        <f t="shared" si="19"/>
        <v>18.2</v>
      </c>
      <c r="I218" s="13">
        <f t="shared" si="18"/>
        <v>2.3999999999999986</v>
      </c>
    </row>
    <row r="219" spans="1:9" x14ac:dyDescent="0.25">
      <c r="A219" s="19">
        <v>26881</v>
      </c>
      <c r="B219" s="9">
        <v>15.9</v>
      </c>
      <c r="C219" s="10">
        <v>23.6</v>
      </c>
      <c r="D219" s="10">
        <v>16.899999999999999</v>
      </c>
      <c r="E219" s="11">
        <f t="shared" si="15"/>
        <v>18.8</v>
      </c>
      <c r="F219" s="10">
        <f t="shared" si="16"/>
        <v>23.6</v>
      </c>
      <c r="G219" s="10">
        <f t="shared" si="17"/>
        <v>15.9</v>
      </c>
      <c r="H219" s="12">
        <f t="shared" si="19"/>
        <v>19.75</v>
      </c>
      <c r="I219" s="13">
        <f t="shared" si="18"/>
        <v>7.7000000000000011</v>
      </c>
    </row>
    <row r="220" spans="1:9" x14ac:dyDescent="0.25">
      <c r="A220" s="19">
        <v>26882</v>
      </c>
      <c r="B220" s="9">
        <v>16.8</v>
      </c>
      <c r="C220" s="10">
        <v>23</v>
      </c>
      <c r="D220" s="10">
        <v>18.3</v>
      </c>
      <c r="E220" s="11">
        <f t="shared" si="15"/>
        <v>19.366666666666664</v>
      </c>
      <c r="F220" s="10">
        <f t="shared" si="16"/>
        <v>23</v>
      </c>
      <c r="G220" s="10">
        <f t="shared" si="17"/>
        <v>16.8</v>
      </c>
      <c r="H220" s="12">
        <f t="shared" si="19"/>
        <v>19.899999999999999</v>
      </c>
      <c r="I220" s="13">
        <f t="shared" si="18"/>
        <v>6.1999999999999993</v>
      </c>
    </row>
    <row r="221" spans="1:9" x14ac:dyDescent="0.25">
      <c r="A221" s="19">
        <v>26883</v>
      </c>
      <c r="B221" s="9">
        <v>16.7</v>
      </c>
      <c r="C221" s="10">
        <v>19</v>
      </c>
      <c r="D221" s="10">
        <v>18.5</v>
      </c>
      <c r="E221" s="11">
        <f t="shared" si="15"/>
        <v>18.066666666666666</v>
      </c>
      <c r="F221" s="10">
        <f t="shared" si="16"/>
        <v>19</v>
      </c>
      <c r="G221" s="10">
        <f t="shared" si="17"/>
        <v>16.7</v>
      </c>
      <c r="H221" s="12">
        <f t="shared" si="19"/>
        <v>17.850000000000001</v>
      </c>
      <c r="I221" s="13">
        <f t="shared" si="18"/>
        <v>2.3000000000000007</v>
      </c>
    </row>
    <row r="222" spans="1:9" x14ac:dyDescent="0.25">
      <c r="A222" s="19">
        <v>26884</v>
      </c>
      <c r="B222" s="9">
        <v>17</v>
      </c>
      <c r="C222" s="10">
        <v>17.399999999999999</v>
      </c>
      <c r="D222" s="10">
        <v>14.1</v>
      </c>
      <c r="E222" s="11">
        <f t="shared" si="15"/>
        <v>16.166666666666668</v>
      </c>
      <c r="F222" s="10">
        <f t="shared" si="16"/>
        <v>17.399999999999999</v>
      </c>
      <c r="G222" s="10">
        <f t="shared" si="17"/>
        <v>14.1</v>
      </c>
      <c r="H222" s="12">
        <f t="shared" si="19"/>
        <v>15.75</v>
      </c>
      <c r="I222" s="13">
        <f t="shared" si="18"/>
        <v>3.2999999999999989</v>
      </c>
    </row>
    <row r="223" spans="1:9" x14ac:dyDescent="0.25">
      <c r="A223" s="19">
        <v>26885</v>
      </c>
      <c r="B223" s="9">
        <v>11.6</v>
      </c>
      <c r="C223" s="10">
        <v>18.8</v>
      </c>
      <c r="D223" s="10">
        <v>16.8</v>
      </c>
      <c r="E223" s="11">
        <f t="shared" si="15"/>
        <v>15.733333333333334</v>
      </c>
      <c r="F223" s="10">
        <f t="shared" si="16"/>
        <v>18.8</v>
      </c>
      <c r="G223" s="10">
        <f t="shared" si="17"/>
        <v>11.6</v>
      </c>
      <c r="H223" s="12">
        <f t="shared" si="19"/>
        <v>15.2</v>
      </c>
      <c r="I223" s="13">
        <f t="shared" si="18"/>
        <v>7.2000000000000011</v>
      </c>
    </row>
    <row r="224" spans="1:9" x14ac:dyDescent="0.25">
      <c r="A224" s="19">
        <v>26886</v>
      </c>
      <c r="B224" s="9">
        <v>15.2</v>
      </c>
      <c r="C224" s="10">
        <v>22.4</v>
      </c>
      <c r="D224" s="10">
        <v>19.399999999999999</v>
      </c>
      <c r="E224" s="11">
        <f t="shared" si="15"/>
        <v>18.999999999999996</v>
      </c>
      <c r="F224" s="10">
        <f t="shared" si="16"/>
        <v>22.4</v>
      </c>
      <c r="G224" s="10">
        <f t="shared" si="17"/>
        <v>15.2</v>
      </c>
      <c r="H224" s="12">
        <f t="shared" si="19"/>
        <v>18.799999999999997</v>
      </c>
      <c r="I224" s="13">
        <f t="shared" si="18"/>
        <v>7.1999999999999993</v>
      </c>
    </row>
    <row r="225" spans="1:9" x14ac:dyDescent="0.25">
      <c r="A225" s="19">
        <v>26887</v>
      </c>
      <c r="B225" s="9">
        <v>17.2</v>
      </c>
      <c r="C225" s="10">
        <v>26.3</v>
      </c>
      <c r="D225" s="10">
        <v>21.5</v>
      </c>
      <c r="E225" s="11">
        <f t="shared" si="15"/>
        <v>21.666666666666668</v>
      </c>
      <c r="F225" s="10">
        <f t="shared" si="16"/>
        <v>26.3</v>
      </c>
      <c r="G225" s="10">
        <f t="shared" si="17"/>
        <v>17.2</v>
      </c>
      <c r="H225" s="12">
        <f t="shared" si="19"/>
        <v>21.75</v>
      </c>
      <c r="I225" s="13">
        <f t="shared" si="18"/>
        <v>9.1000000000000014</v>
      </c>
    </row>
    <row r="226" spans="1:9" x14ac:dyDescent="0.25">
      <c r="A226" s="19">
        <v>26888</v>
      </c>
      <c r="B226" s="9">
        <v>18.600000000000001</v>
      </c>
      <c r="C226" s="10">
        <v>26.2</v>
      </c>
      <c r="D226" s="10">
        <v>21.2</v>
      </c>
      <c r="E226" s="11">
        <f t="shared" si="15"/>
        <v>22</v>
      </c>
      <c r="F226" s="10">
        <f t="shared" si="16"/>
        <v>26.2</v>
      </c>
      <c r="G226" s="10">
        <f t="shared" si="17"/>
        <v>18.600000000000001</v>
      </c>
      <c r="H226" s="12">
        <f t="shared" si="19"/>
        <v>22.4</v>
      </c>
      <c r="I226" s="13">
        <f t="shared" si="18"/>
        <v>7.5999999999999979</v>
      </c>
    </row>
    <row r="227" spans="1:9" x14ac:dyDescent="0.25">
      <c r="A227" s="19">
        <v>26889</v>
      </c>
      <c r="B227" s="9">
        <v>18.899999999999999</v>
      </c>
      <c r="C227" s="10">
        <v>24</v>
      </c>
      <c r="D227" s="10">
        <v>14.4</v>
      </c>
      <c r="E227" s="11">
        <f t="shared" si="15"/>
        <v>19.099999999999998</v>
      </c>
      <c r="F227" s="10">
        <f t="shared" si="16"/>
        <v>24</v>
      </c>
      <c r="G227" s="10">
        <f t="shared" si="17"/>
        <v>14.4</v>
      </c>
      <c r="H227" s="12">
        <f t="shared" si="19"/>
        <v>19.2</v>
      </c>
      <c r="I227" s="13">
        <f t="shared" si="18"/>
        <v>9.6</v>
      </c>
    </row>
    <row r="228" spans="1:9" x14ac:dyDescent="0.25">
      <c r="A228" s="19">
        <v>26890</v>
      </c>
      <c r="B228" s="9">
        <v>13.4</v>
      </c>
      <c r="C228" s="10">
        <v>16.899999999999999</v>
      </c>
      <c r="D228" s="10">
        <v>12.7</v>
      </c>
      <c r="E228" s="11">
        <f t="shared" si="15"/>
        <v>14.333333333333334</v>
      </c>
      <c r="F228" s="10">
        <f t="shared" si="16"/>
        <v>16.899999999999999</v>
      </c>
      <c r="G228" s="10">
        <f t="shared" si="17"/>
        <v>12.7</v>
      </c>
      <c r="H228" s="12">
        <f t="shared" si="19"/>
        <v>14.799999999999999</v>
      </c>
      <c r="I228" s="13">
        <f t="shared" si="18"/>
        <v>4.1999999999999993</v>
      </c>
    </row>
    <row r="229" spans="1:9" x14ac:dyDescent="0.25">
      <c r="A229" s="19">
        <v>26891</v>
      </c>
      <c r="B229" s="9">
        <v>11.5</v>
      </c>
      <c r="C229" s="10">
        <v>19.8</v>
      </c>
      <c r="D229" s="10">
        <v>15.8</v>
      </c>
      <c r="E229" s="11">
        <f t="shared" si="15"/>
        <v>15.700000000000001</v>
      </c>
      <c r="F229" s="10">
        <f t="shared" si="16"/>
        <v>19.8</v>
      </c>
      <c r="G229" s="10">
        <f t="shared" si="17"/>
        <v>11.5</v>
      </c>
      <c r="H229" s="12">
        <f t="shared" si="19"/>
        <v>15.65</v>
      </c>
      <c r="I229" s="13">
        <f t="shared" si="18"/>
        <v>8.3000000000000007</v>
      </c>
    </row>
    <row r="230" spans="1:9" x14ac:dyDescent="0.25">
      <c r="A230" s="19">
        <v>26892</v>
      </c>
      <c r="B230" s="9">
        <v>13.3</v>
      </c>
      <c r="C230" s="10">
        <v>23.2</v>
      </c>
      <c r="D230" s="10">
        <v>19</v>
      </c>
      <c r="E230" s="11">
        <f t="shared" si="15"/>
        <v>18.5</v>
      </c>
      <c r="F230" s="10">
        <f t="shared" si="16"/>
        <v>23.2</v>
      </c>
      <c r="G230" s="10">
        <f t="shared" si="17"/>
        <v>13.3</v>
      </c>
      <c r="H230" s="12">
        <f t="shared" si="19"/>
        <v>18.25</v>
      </c>
      <c r="I230" s="13">
        <f t="shared" si="18"/>
        <v>9.8999999999999986</v>
      </c>
    </row>
    <row r="231" spans="1:9" x14ac:dyDescent="0.25">
      <c r="A231" s="19">
        <v>26893</v>
      </c>
      <c r="B231" s="9">
        <v>15.2</v>
      </c>
      <c r="C231" s="10">
        <v>20</v>
      </c>
      <c r="D231" s="10">
        <v>16.899999999999999</v>
      </c>
      <c r="E231" s="11">
        <f t="shared" si="15"/>
        <v>17.366666666666667</v>
      </c>
      <c r="F231" s="10">
        <f t="shared" si="16"/>
        <v>20</v>
      </c>
      <c r="G231" s="10">
        <f t="shared" si="17"/>
        <v>15.2</v>
      </c>
      <c r="H231" s="12">
        <f t="shared" si="19"/>
        <v>17.600000000000001</v>
      </c>
      <c r="I231" s="13">
        <f t="shared" si="18"/>
        <v>4.8000000000000007</v>
      </c>
    </row>
    <row r="232" spans="1:9" x14ac:dyDescent="0.25">
      <c r="A232" s="19">
        <v>26894</v>
      </c>
      <c r="B232" s="9">
        <v>13.4</v>
      </c>
      <c r="C232" s="10">
        <v>13.8</v>
      </c>
      <c r="D232" s="10">
        <v>13.9</v>
      </c>
      <c r="E232" s="11">
        <f t="shared" si="15"/>
        <v>13.700000000000001</v>
      </c>
      <c r="F232" s="10">
        <f t="shared" si="16"/>
        <v>13.9</v>
      </c>
      <c r="G232" s="10">
        <f t="shared" si="17"/>
        <v>13.4</v>
      </c>
      <c r="H232" s="12">
        <f t="shared" si="19"/>
        <v>13.65</v>
      </c>
      <c r="I232" s="13">
        <f t="shared" si="18"/>
        <v>0.5</v>
      </c>
    </row>
    <row r="233" spans="1:9" x14ac:dyDescent="0.25">
      <c r="A233" s="19">
        <v>26895</v>
      </c>
      <c r="B233" s="9">
        <v>13</v>
      </c>
      <c r="C233" s="10">
        <v>14</v>
      </c>
      <c r="D233" s="10">
        <v>13.5</v>
      </c>
      <c r="E233" s="11">
        <f t="shared" si="15"/>
        <v>13.5</v>
      </c>
      <c r="F233" s="10">
        <f t="shared" si="16"/>
        <v>14</v>
      </c>
      <c r="G233" s="10">
        <f t="shared" si="17"/>
        <v>13</v>
      </c>
      <c r="H233" s="12">
        <f t="shared" si="19"/>
        <v>13.5</v>
      </c>
      <c r="I233" s="13">
        <f t="shared" si="18"/>
        <v>1</v>
      </c>
    </row>
    <row r="234" spans="1:9" x14ac:dyDescent="0.25">
      <c r="A234" s="19">
        <v>26896</v>
      </c>
      <c r="B234" s="9">
        <v>12.7</v>
      </c>
      <c r="C234" s="10">
        <v>18.8</v>
      </c>
      <c r="D234" s="10">
        <v>14.2</v>
      </c>
      <c r="E234" s="11">
        <f t="shared" si="15"/>
        <v>15.233333333333334</v>
      </c>
      <c r="F234" s="10">
        <f t="shared" si="16"/>
        <v>18.8</v>
      </c>
      <c r="G234" s="10">
        <f t="shared" si="17"/>
        <v>12.7</v>
      </c>
      <c r="H234" s="12">
        <f t="shared" si="19"/>
        <v>15.75</v>
      </c>
      <c r="I234" s="13">
        <f t="shared" si="18"/>
        <v>6.1000000000000014</v>
      </c>
    </row>
    <row r="235" spans="1:9" x14ac:dyDescent="0.25">
      <c r="A235" s="19">
        <v>26897</v>
      </c>
      <c r="B235" s="9">
        <v>14.6</v>
      </c>
      <c r="C235" s="10">
        <v>17.2</v>
      </c>
      <c r="D235" s="10">
        <v>13.9</v>
      </c>
      <c r="E235" s="11">
        <f t="shared" si="15"/>
        <v>15.233333333333333</v>
      </c>
      <c r="F235" s="10">
        <f t="shared" si="16"/>
        <v>17.2</v>
      </c>
      <c r="G235" s="10">
        <f t="shared" si="17"/>
        <v>13.9</v>
      </c>
      <c r="H235" s="12">
        <f t="shared" si="19"/>
        <v>15.55</v>
      </c>
      <c r="I235" s="13">
        <f t="shared" si="18"/>
        <v>3.2999999999999989</v>
      </c>
    </row>
    <row r="236" spans="1:9" x14ac:dyDescent="0.25">
      <c r="A236" s="19">
        <v>26898</v>
      </c>
      <c r="B236" s="9">
        <v>14.4</v>
      </c>
      <c r="C236" s="10">
        <v>21.6</v>
      </c>
      <c r="D236" s="10">
        <v>16.2</v>
      </c>
      <c r="E236" s="11">
        <f t="shared" si="15"/>
        <v>17.400000000000002</v>
      </c>
      <c r="F236" s="10">
        <f t="shared" si="16"/>
        <v>21.6</v>
      </c>
      <c r="G236" s="10">
        <f t="shared" si="17"/>
        <v>14.4</v>
      </c>
      <c r="H236" s="12">
        <f t="shared" si="19"/>
        <v>18</v>
      </c>
      <c r="I236" s="13">
        <f t="shared" si="18"/>
        <v>7.2000000000000011</v>
      </c>
    </row>
    <row r="237" spans="1:9" x14ac:dyDescent="0.25">
      <c r="A237" s="19">
        <v>26899</v>
      </c>
      <c r="B237" s="9">
        <v>14.1</v>
      </c>
      <c r="C237" s="10">
        <v>21.4</v>
      </c>
      <c r="D237" s="10">
        <v>16</v>
      </c>
      <c r="E237" s="11">
        <f t="shared" si="15"/>
        <v>17.166666666666668</v>
      </c>
      <c r="F237" s="10">
        <f t="shared" si="16"/>
        <v>21.4</v>
      </c>
      <c r="G237" s="10">
        <f t="shared" si="17"/>
        <v>14.1</v>
      </c>
      <c r="H237" s="12">
        <f t="shared" si="19"/>
        <v>17.75</v>
      </c>
      <c r="I237" s="13">
        <f t="shared" si="18"/>
        <v>7.2999999999999989</v>
      </c>
    </row>
    <row r="238" spans="1:9" x14ac:dyDescent="0.25">
      <c r="A238" s="19">
        <v>26900</v>
      </c>
      <c r="B238" s="9">
        <v>13.7</v>
      </c>
      <c r="C238" s="10">
        <v>23.2</v>
      </c>
      <c r="D238" s="10">
        <v>16.8</v>
      </c>
      <c r="E238" s="11">
        <f t="shared" si="15"/>
        <v>17.900000000000002</v>
      </c>
      <c r="F238" s="10">
        <f t="shared" si="16"/>
        <v>23.2</v>
      </c>
      <c r="G238" s="10">
        <f t="shared" si="17"/>
        <v>13.7</v>
      </c>
      <c r="H238" s="12">
        <f t="shared" si="19"/>
        <v>18.45</v>
      </c>
      <c r="I238" s="13">
        <f t="shared" si="18"/>
        <v>9.5</v>
      </c>
    </row>
    <row r="239" spans="1:9" x14ac:dyDescent="0.25">
      <c r="A239" s="19">
        <v>26901</v>
      </c>
      <c r="B239" s="9">
        <v>14.6</v>
      </c>
      <c r="C239" s="10">
        <v>23.2</v>
      </c>
      <c r="D239" s="10">
        <v>17.600000000000001</v>
      </c>
      <c r="E239" s="11">
        <f t="shared" si="15"/>
        <v>18.466666666666665</v>
      </c>
      <c r="F239" s="10">
        <f t="shared" si="16"/>
        <v>23.2</v>
      </c>
      <c r="G239" s="10">
        <f t="shared" si="17"/>
        <v>14.6</v>
      </c>
      <c r="H239" s="12">
        <f t="shared" si="19"/>
        <v>18.899999999999999</v>
      </c>
      <c r="I239" s="13">
        <f t="shared" si="18"/>
        <v>8.6</v>
      </c>
    </row>
    <row r="240" spans="1:9" x14ac:dyDescent="0.25">
      <c r="A240" s="19">
        <v>26902</v>
      </c>
      <c r="B240" s="9">
        <v>14.8</v>
      </c>
      <c r="C240" s="10">
        <v>23.5</v>
      </c>
      <c r="D240" s="10">
        <v>17</v>
      </c>
      <c r="E240" s="11">
        <f t="shared" si="15"/>
        <v>18.433333333333334</v>
      </c>
      <c r="F240" s="10">
        <f t="shared" si="16"/>
        <v>23.5</v>
      </c>
      <c r="G240" s="10">
        <f t="shared" si="17"/>
        <v>14.8</v>
      </c>
      <c r="H240" s="12">
        <f t="shared" si="19"/>
        <v>19.149999999999999</v>
      </c>
      <c r="I240" s="13">
        <f t="shared" si="18"/>
        <v>8.6999999999999993</v>
      </c>
    </row>
    <row r="241" spans="1:9" x14ac:dyDescent="0.25">
      <c r="A241" s="19">
        <v>26903</v>
      </c>
      <c r="B241" s="9">
        <v>16.3</v>
      </c>
      <c r="C241" s="10">
        <v>19.399999999999999</v>
      </c>
      <c r="D241" s="10">
        <v>14.6</v>
      </c>
      <c r="E241" s="11">
        <f t="shared" si="15"/>
        <v>16.766666666666669</v>
      </c>
      <c r="F241" s="10">
        <f t="shared" si="16"/>
        <v>19.399999999999999</v>
      </c>
      <c r="G241" s="10">
        <f t="shared" si="17"/>
        <v>14.6</v>
      </c>
      <c r="H241" s="12">
        <f t="shared" si="19"/>
        <v>17</v>
      </c>
      <c r="I241" s="13">
        <f t="shared" si="18"/>
        <v>4.7999999999999989</v>
      </c>
    </row>
    <row r="242" spans="1:9" x14ac:dyDescent="0.25">
      <c r="A242" s="19">
        <v>26904</v>
      </c>
      <c r="B242" s="9">
        <v>13.4</v>
      </c>
      <c r="C242" s="10">
        <v>15.9</v>
      </c>
      <c r="D242" s="10">
        <v>14.2</v>
      </c>
      <c r="E242" s="11">
        <f t="shared" si="15"/>
        <v>14.5</v>
      </c>
      <c r="F242" s="10">
        <f t="shared" si="16"/>
        <v>15.9</v>
      </c>
      <c r="G242" s="10">
        <f t="shared" si="17"/>
        <v>13.4</v>
      </c>
      <c r="H242" s="12">
        <f t="shared" si="19"/>
        <v>14.65</v>
      </c>
      <c r="I242" s="13">
        <f t="shared" si="18"/>
        <v>2.5</v>
      </c>
    </row>
    <row r="243" spans="1:9" x14ac:dyDescent="0.25">
      <c r="A243" s="19">
        <v>26905</v>
      </c>
      <c r="B243" s="9">
        <v>11.9</v>
      </c>
      <c r="C243" s="10">
        <v>15.4</v>
      </c>
      <c r="D243" s="10">
        <v>13.1</v>
      </c>
      <c r="E243" s="11">
        <f t="shared" si="15"/>
        <v>13.466666666666667</v>
      </c>
      <c r="F243" s="10">
        <f t="shared" si="16"/>
        <v>15.4</v>
      </c>
      <c r="G243" s="10">
        <f t="shared" si="17"/>
        <v>11.9</v>
      </c>
      <c r="H243" s="12">
        <f t="shared" si="19"/>
        <v>13.65</v>
      </c>
      <c r="I243" s="13">
        <f t="shared" si="18"/>
        <v>3.5</v>
      </c>
    </row>
    <row r="244" spans="1:9" x14ac:dyDescent="0.25">
      <c r="A244" s="19">
        <v>26906</v>
      </c>
      <c r="B244" s="9">
        <v>12.6</v>
      </c>
      <c r="C244" s="10">
        <v>19</v>
      </c>
      <c r="D244" s="10">
        <v>15</v>
      </c>
      <c r="E244" s="11">
        <f t="shared" si="15"/>
        <v>15.533333333333333</v>
      </c>
      <c r="F244" s="10">
        <f t="shared" si="16"/>
        <v>19</v>
      </c>
      <c r="G244" s="10">
        <f t="shared" si="17"/>
        <v>12.6</v>
      </c>
      <c r="H244" s="12">
        <f t="shared" si="19"/>
        <v>15.8</v>
      </c>
      <c r="I244" s="13">
        <f t="shared" si="18"/>
        <v>6.4</v>
      </c>
    </row>
    <row r="245" spans="1:9" x14ac:dyDescent="0.25">
      <c r="A245" s="19">
        <v>26907</v>
      </c>
      <c r="B245" s="9">
        <v>12.4</v>
      </c>
      <c r="C245" s="10">
        <v>14.2</v>
      </c>
      <c r="D245" s="10">
        <v>12.7</v>
      </c>
      <c r="E245" s="11">
        <f t="shared" si="15"/>
        <v>13.1</v>
      </c>
      <c r="F245" s="10">
        <f t="shared" si="16"/>
        <v>14.2</v>
      </c>
      <c r="G245" s="10">
        <f t="shared" si="17"/>
        <v>12.4</v>
      </c>
      <c r="H245" s="12">
        <f t="shared" si="19"/>
        <v>13.3</v>
      </c>
      <c r="I245" s="13">
        <f t="shared" si="18"/>
        <v>1.7999999999999989</v>
      </c>
    </row>
    <row r="246" spans="1:9" x14ac:dyDescent="0.25">
      <c r="A246" s="19">
        <v>26908</v>
      </c>
      <c r="B246" s="9">
        <v>12.9</v>
      </c>
      <c r="C246" s="10">
        <v>18.3</v>
      </c>
      <c r="D246" s="10">
        <v>14.6</v>
      </c>
      <c r="E246" s="11">
        <f t="shared" si="15"/>
        <v>15.266666666666667</v>
      </c>
      <c r="F246" s="10">
        <f t="shared" si="16"/>
        <v>18.3</v>
      </c>
      <c r="G246" s="10">
        <f t="shared" si="17"/>
        <v>12.9</v>
      </c>
      <c r="H246" s="12">
        <f t="shared" si="19"/>
        <v>15.600000000000001</v>
      </c>
      <c r="I246" s="13">
        <f t="shared" si="18"/>
        <v>5.4</v>
      </c>
    </row>
    <row r="247" spans="1:9" x14ac:dyDescent="0.25">
      <c r="A247" s="19">
        <v>26909</v>
      </c>
      <c r="B247" s="9">
        <v>10.8</v>
      </c>
      <c r="C247" s="10">
        <v>16</v>
      </c>
      <c r="D247" s="10">
        <v>10.9</v>
      </c>
      <c r="E247" s="11">
        <f t="shared" si="15"/>
        <v>12.566666666666668</v>
      </c>
      <c r="F247" s="10">
        <f t="shared" si="16"/>
        <v>16</v>
      </c>
      <c r="G247" s="10">
        <f t="shared" si="17"/>
        <v>10.8</v>
      </c>
      <c r="H247" s="12">
        <f t="shared" si="19"/>
        <v>13.4</v>
      </c>
      <c r="I247" s="13">
        <f t="shared" si="18"/>
        <v>5.1999999999999993</v>
      </c>
    </row>
    <row r="248" spans="1:9" x14ac:dyDescent="0.25">
      <c r="A248" s="19">
        <v>26910</v>
      </c>
      <c r="B248" s="9">
        <v>7.8</v>
      </c>
      <c r="C248" s="10">
        <v>9.3000000000000007</v>
      </c>
      <c r="D248" s="10">
        <v>9.1</v>
      </c>
      <c r="E248" s="11">
        <f t="shared" si="15"/>
        <v>8.7333333333333343</v>
      </c>
      <c r="F248" s="10">
        <f t="shared" si="16"/>
        <v>9.3000000000000007</v>
      </c>
      <c r="G248" s="10">
        <f t="shared" si="17"/>
        <v>7.8</v>
      </c>
      <c r="H248" s="12">
        <f t="shared" si="19"/>
        <v>8.5500000000000007</v>
      </c>
      <c r="I248" s="13">
        <f t="shared" si="18"/>
        <v>1.5000000000000009</v>
      </c>
    </row>
    <row r="249" spans="1:9" x14ac:dyDescent="0.25">
      <c r="A249" s="19">
        <v>26911</v>
      </c>
      <c r="B249" s="9">
        <v>9.6999999999999993</v>
      </c>
      <c r="C249" s="10">
        <v>9.4</v>
      </c>
      <c r="D249" s="10">
        <v>10.1</v>
      </c>
      <c r="E249" s="11">
        <f t="shared" si="15"/>
        <v>9.7333333333333343</v>
      </c>
      <c r="F249" s="10">
        <f t="shared" si="16"/>
        <v>10.1</v>
      </c>
      <c r="G249" s="10">
        <f t="shared" si="17"/>
        <v>9.4</v>
      </c>
      <c r="H249" s="12">
        <f t="shared" si="19"/>
        <v>9.75</v>
      </c>
      <c r="I249" s="13">
        <f t="shared" si="18"/>
        <v>0.69999999999999929</v>
      </c>
    </row>
    <row r="250" spans="1:9" x14ac:dyDescent="0.25">
      <c r="A250" s="19">
        <v>26912</v>
      </c>
      <c r="B250" s="9">
        <v>10.6</v>
      </c>
      <c r="C250" s="10">
        <v>13.4</v>
      </c>
      <c r="D250" s="10">
        <v>11.1</v>
      </c>
      <c r="E250" s="11">
        <f t="shared" si="15"/>
        <v>11.700000000000001</v>
      </c>
      <c r="F250" s="10">
        <f t="shared" si="16"/>
        <v>13.4</v>
      </c>
      <c r="G250" s="10">
        <f t="shared" si="17"/>
        <v>10.6</v>
      </c>
      <c r="H250" s="12">
        <f t="shared" si="19"/>
        <v>12</v>
      </c>
      <c r="I250" s="13">
        <f t="shared" si="18"/>
        <v>2.8000000000000007</v>
      </c>
    </row>
    <row r="251" spans="1:9" x14ac:dyDescent="0.25">
      <c r="A251" s="19">
        <v>26913</v>
      </c>
      <c r="B251" s="9">
        <v>9</v>
      </c>
      <c r="C251" s="10">
        <v>13.1</v>
      </c>
      <c r="D251" s="10">
        <v>10.6</v>
      </c>
      <c r="E251" s="11">
        <f t="shared" si="15"/>
        <v>10.9</v>
      </c>
      <c r="F251" s="10">
        <f t="shared" si="16"/>
        <v>13.1</v>
      </c>
      <c r="G251" s="10">
        <f t="shared" si="17"/>
        <v>9</v>
      </c>
      <c r="H251" s="12">
        <f t="shared" si="19"/>
        <v>11.05</v>
      </c>
      <c r="I251" s="13">
        <f t="shared" si="18"/>
        <v>4.0999999999999996</v>
      </c>
    </row>
    <row r="252" spans="1:9" x14ac:dyDescent="0.25">
      <c r="A252" s="19">
        <v>26914</v>
      </c>
      <c r="B252" s="9">
        <v>10.6</v>
      </c>
      <c r="C252" s="10">
        <v>13.5</v>
      </c>
      <c r="D252" s="10">
        <v>11.9</v>
      </c>
      <c r="E252" s="11">
        <f t="shared" si="15"/>
        <v>12</v>
      </c>
      <c r="F252" s="10">
        <f t="shared" si="16"/>
        <v>13.5</v>
      </c>
      <c r="G252" s="10">
        <f t="shared" si="17"/>
        <v>10.6</v>
      </c>
      <c r="H252" s="12">
        <f t="shared" si="19"/>
        <v>12.05</v>
      </c>
      <c r="I252" s="13">
        <f t="shared" si="18"/>
        <v>2.9000000000000004</v>
      </c>
    </row>
    <row r="253" spans="1:9" x14ac:dyDescent="0.25">
      <c r="A253" s="19">
        <v>26915</v>
      </c>
      <c r="B253" s="9">
        <v>8.3000000000000007</v>
      </c>
      <c r="C253" s="10">
        <v>8.8000000000000007</v>
      </c>
      <c r="D253" s="10">
        <v>7.2</v>
      </c>
      <c r="E253" s="11">
        <f t="shared" si="15"/>
        <v>8.1</v>
      </c>
      <c r="F253" s="10">
        <f t="shared" si="16"/>
        <v>8.8000000000000007</v>
      </c>
      <c r="G253" s="10">
        <f t="shared" si="17"/>
        <v>7.2</v>
      </c>
      <c r="H253" s="12">
        <f t="shared" si="19"/>
        <v>8</v>
      </c>
      <c r="I253" s="13">
        <f t="shared" si="18"/>
        <v>1.6000000000000005</v>
      </c>
    </row>
    <row r="254" spans="1:9" x14ac:dyDescent="0.25">
      <c r="A254" s="19">
        <v>26916</v>
      </c>
      <c r="B254" s="9">
        <v>7.2</v>
      </c>
      <c r="C254" s="10">
        <v>12.7</v>
      </c>
      <c r="D254" s="10">
        <v>7.4</v>
      </c>
      <c r="E254" s="11">
        <f t="shared" si="15"/>
        <v>9.1</v>
      </c>
      <c r="F254" s="10">
        <f t="shared" si="16"/>
        <v>12.7</v>
      </c>
      <c r="G254" s="10">
        <f t="shared" si="17"/>
        <v>7.2</v>
      </c>
      <c r="H254" s="12">
        <f t="shared" si="19"/>
        <v>9.9499999999999993</v>
      </c>
      <c r="I254" s="13">
        <f t="shared" si="18"/>
        <v>5.4999999999999991</v>
      </c>
    </row>
    <row r="255" spans="1:9" x14ac:dyDescent="0.25">
      <c r="A255" s="19">
        <v>26917</v>
      </c>
      <c r="B255" s="9">
        <v>3.8</v>
      </c>
      <c r="C255" s="10">
        <v>10.9</v>
      </c>
      <c r="D255" s="10">
        <v>4.8</v>
      </c>
      <c r="E255" s="11">
        <f t="shared" si="15"/>
        <v>6.5</v>
      </c>
      <c r="F255" s="10">
        <f t="shared" si="16"/>
        <v>10.9</v>
      </c>
      <c r="G255" s="10">
        <f t="shared" si="17"/>
        <v>3.8</v>
      </c>
      <c r="H255" s="12">
        <f t="shared" si="19"/>
        <v>7.35</v>
      </c>
      <c r="I255" s="13">
        <f t="shared" si="18"/>
        <v>7.1000000000000005</v>
      </c>
    </row>
    <row r="256" spans="1:9" x14ac:dyDescent="0.25">
      <c r="A256" s="19">
        <v>26918</v>
      </c>
      <c r="B256" s="9">
        <v>3</v>
      </c>
      <c r="C256" s="10">
        <v>10.3</v>
      </c>
      <c r="D256" s="10">
        <v>6.8</v>
      </c>
      <c r="E256" s="11">
        <f t="shared" si="15"/>
        <v>6.7</v>
      </c>
      <c r="F256" s="10">
        <f t="shared" si="16"/>
        <v>10.3</v>
      </c>
      <c r="G256" s="10">
        <f t="shared" si="17"/>
        <v>3</v>
      </c>
      <c r="H256" s="12">
        <f t="shared" si="19"/>
        <v>6.65</v>
      </c>
      <c r="I256" s="13">
        <f t="shared" si="18"/>
        <v>7.3000000000000007</v>
      </c>
    </row>
    <row r="257" spans="1:9" x14ac:dyDescent="0.25">
      <c r="A257" s="19">
        <v>26919</v>
      </c>
      <c r="B257" s="9">
        <v>4.5999999999999996</v>
      </c>
      <c r="C257" s="10">
        <v>13.4</v>
      </c>
      <c r="D257" s="10">
        <v>8.1999999999999993</v>
      </c>
      <c r="E257" s="11">
        <f t="shared" si="15"/>
        <v>8.7333333333333325</v>
      </c>
      <c r="F257" s="10">
        <f t="shared" si="16"/>
        <v>13.4</v>
      </c>
      <c r="G257" s="10">
        <f t="shared" si="17"/>
        <v>4.5999999999999996</v>
      </c>
      <c r="H257" s="12">
        <f t="shared" si="19"/>
        <v>9</v>
      </c>
      <c r="I257" s="13">
        <f t="shared" si="18"/>
        <v>8.8000000000000007</v>
      </c>
    </row>
    <row r="258" spans="1:9" x14ac:dyDescent="0.25">
      <c r="A258" s="19">
        <v>26920</v>
      </c>
      <c r="B258" s="9">
        <v>7.7</v>
      </c>
      <c r="C258" s="10">
        <v>12</v>
      </c>
      <c r="D258" s="10">
        <v>11.1</v>
      </c>
      <c r="E258" s="11">
        <f t="shared" si="15"/>
        <v>10.266666666666666</v>
      </c>
      <c r="F258" s="10">
        <f t="shared" si="16"/>
        <v>12</v>
      </c>
      <c r="G258" s="10">
        <f t="shared" si="17"/>
        <v>7.7</v>
      </c>
      <c r="H258" s="12">
        <f t="shared" si="19"/>
        <v>9.85</v>
      </c>
      <c r="I258" s="13">
        <f t="shared" si="18"/>
        <v>4.3</v>
      </c>
    </row>
    <row r="259" spans="1:9" x14ac:dyDescent="0.25">
      <c r="A259" s="19">
        <v>26921</v>
      </c>
      <c r="B259" s="9">
        <v>9.1999999999999993</v>
      </c>
      <c r="C259" s="10">
        <v>14.7</v>
      </c>
      <c r="D259" s="10">
        <v>9.6999999999999993</v>
      </c>
      <c r="E259" s="11">
        <f t="shared" ref="E259:E322" si="20">AVERAGE(B259:D259)</f>
        <v>11.199999999999998</v>
      </c>
      <c r="F259" s="10">
        <f t="shared" ref="F259:F322" si="21">MAX(B259:E259)</f>
        <v>14.7</v>
      </c>
      <c r="G259" s="10">
        <f t="shared" ref="G259:G322" si="22">MIN(B259:E259)</f>
        <v>9.1999999999999993</v>
      </c>
      <c r="H259" s="12">
        <f t="shared" si="19"/>
        <v>11.95</v>
      </c>
      <c r="I259" s="13">
        <f t="shared" ref="I259:I322" si="23">F259-G259</f>
        <v>5.5</v>
      </c>
    </row>
    <row r="260" spans="1:9" x14ac:dyDescent="0.25">
      <c r="A260" s="19">
        <v>26922</v>
      </c>
      <c r="B260" s="9">
        <v>10.6</v>
      </c>
      <c r="C260" s="10">
        <v>14.6</v>
      </c>
      <c r="D260" s="10">
        <v>10.3</v>
      </c>
      <c r="E260" s="11">
        <f t="shared" si="20"/>
        <v>11.833333333333334</v>
      </c>
      <c r="F260" s="10">
        <f t="shared" si="21"/>
        <v>14.6</v>
      </c>
      <c r="G260" s="10">
        <f t="shared" si="22"/>
        <v>10.3</v>
      </c>
      <c r="H260" s="12">
        <f t="shared" ref="H260:H323" si="24">AVERAGE(F260:G260)</f>
        <v>12.45</v>
      </c>
      <c r="I260" s="13">
        <f t="shared" si="23"/>
        <v>4.2999999999999989</v>
      </c>
    </row>
    <row r="261" spans="1:9" x14ac:dyDescent="0.25">
      <c r="A261" s="19">
        <v>26923</v>
      </c>
      <c r="B261" s="9">
        <v>5.7</v>
      </c>
      <c r="C261" s="10">
        <v>9.4</v>
      </c>
      <c r="D261" s="10">
        <v>7.3</v>
      </c>
      <c r="E261" s="11">
        <f t="shared" si="20"/>
        <v>7.4666666666666677</v>
      </c>
      <c r="F261" s="10">
        <f t="shared" si="21"/>
        <v>9.4</v>
      </c>
      <c r="G261" s="10">
        <f t="shared" si="22"/>
        <v>5.7</v>
      </c>
      <c r="H261" s="12">
        <f t="shared" si="24"/>
        <v>7.5500000000000007</v>
      </c>
      <c r="I261" s="13">
        <f t="shared" si="23"/>
        <v>3.7</v>
      </c>
    </row>
    <row r="262" spans="1:9" x14ac:dyDescent="0.25">
      <c r="A262" s="19">
        <v>26924</v>
      </c>
      <c r="B262" s="9">
        <v>6.2</v>
      </c>
      <c r="C262" s="10">
        <v>10</v>
      </c>
      <c r="D262" s="10">
        <v>6.6</v>
      </c>
      <c r="E262" s="11">
        <f t="shared" si="20"/>
        <v>7.5999999999999988</v>
      </c>
      <c r="F262" s="10">
        <f t="shared" si="21"/>
        <v>10</v>
      </c>
      <c r="G262" s="10">
        <f t="shared" si="22"/>
        <v>6.2</v>
      </c>
      <c r="H262" s="12">
        <f t="shared" si="24"/>
        <v>8.1</v>
      </c>
      <c r="I262" s="13">
        <f t="shared" si="23"/>
        <v>3.8</v>
      </c>
    </row>
    <row r="263" spans="1:9" x14ac:dyDescent="0.25">
      <c r="A263" s="19">
        <v>26925</v>
      </c>
      <c r="B263" s="9">
        <v>1.2</v>
      </c>
      <c r="C263" s="10">
        <v>8.6</v>
      </c>
      <c r="D263" s="10">
        <v>5</v>
      </c>
      <c r="E263" s="11">
        <f t="shared" si="20"/>
        <v>4.9333333333333327</v>
      </c>
      <c r="F263" s="10">
        <f t="shared" si="21"/>
        <v>8.6</v>
      </c>
      <c r="G263" s="10">
        <f t="shared" si="22"/>
        <v>1.2</v>
      </c>
      <c r="H263" s="12">
        <f t="shared" si="24"/>
        <v>4.8999999999999995</v>
      </c>
      <c r="I263" s="13">
        <f t="shared" si="23"/>
        <v>7.3999999999999995</v>
      </c>
    </row>
    <row r="264" spans="1:9" x14ac:dyDescent="0.25">
      <c r="A264" s="19">
        <v>26926</v>
      </c>
      <c r="B264" s="9">
        <v>-0.2</v>
      </c>
      <c r="C264" s="10">
        <v>9</v>
      </c>
      <c r="D264" s="10">
        <v>3</v>
      </c>
      <c r="E264" s="11">
        <f t="shared" si="20"/>
        <v>3.9333333333333336</v>
      </c>
      <c r="F264" s="10">
        <f t="shared" si="21"/>
        <v>9</v>
      </c>
      <c r="G264" s="10">
        <f t="shared" si="22"/>
        <v>-0.2</v>
      </c>
      <c r="H264" s="12">
        <f t="shared" si="24"/>
        <v>4.4000000000000004</v>
      </c>
      <c r="I264" s="13">
        <f t="shared" si="23"/>
        <v>9.1999999999999993</v>
      </c>
    </row>
    <row r="265" spans="1:9" x14ac:dyDescent="0.25">
      <c r="A265" s="19">
        <v>26927</v>
      </c>
      <c r="B265" s="9">
        <v>-1.2</v>
      </c>
      <c r="C265" s="10">
        <v>3.7</v>
      </c>
      <c r="D265" s="10">
        <v>0.6</v>
      </c>
      <c r="E265" s="11">
        <f t="shared" si="20"/>
        <v>1.0333333333333334</v>
      </c>
      <c r="F265" s="10">
        <f t="shared" si="21"/>
        <v>3.7</v>
      </c>
      <c r="G265" s="10">
        <f t="shared" si="22"/>
        <v>-1.2</v>
      </c>
      <c r="H265" s="12">
        <f t="shared" si="24"/>
        <v>1.25</v>
      </c>
      <c r="I265" s="13">
        <f t="shared" si="23"/>
        <v>4.9000000000000004</v>
      </c>
    </row>
    <row r="266" spans="1:9" x14ac:dyDescent="0.25">
      <c r="A266" s="19">
        <v>26928</v>
      </c>
      <c r="B266" s="9">
        <v>-0.9</v>
      </c>
      <c r="C266" s="10">
        <v>5.6</v>
      </c>
      <c r="D266" s="10">
        <v>1.6</v>
      </c>
      <c r="E266" s="11">
        <f t="shared" si="20"/>
        <v>2.0999999999999996</v>
      </c>
      <c r="F266" s="10">
        <f t="shared" si="21"/>
        <v>5.6</v>
      </c>
      <c r="G266" s="10">
        <f t="shared" si="22"/>
        <v>-0.9</v>
      </c>
      <c r="H266" s="12">
        <f t="shared" si="24"/>
        <v>2.3499999999999996</v>
      </c>
      <c r="I266" s="13">
        <f t="shared" si="23"/>
        <v>6.5</v>
      </c>
    </row>
    <row r="267" spans="1:9" x14ac:dyDescent="0.25">
      <c r="A267" s="19">
        <v>26929</v>
      </c>
      <c r="B267" s="9">
        <v>2</v>
      </c>
      <c r="C267" s="10">
        <v>8.6</v>
      </c>
      <c r="D267" s="10">
        <v>5.6</v>
      </c>
      <c r="E267" s="11">
        <f t="shared" si="20"/>
        <v>5.3999999999999995</v>
      </c>
      <c r="F267" s="10">
        <f t="shared" si="21"/>
        <v>8.6</v>
      </c>
      <c r="G267" s="10">
        <f t="shared" si="22"/>
        <v>2</v>
      </c>
      <c r="H267" s="12">
        <f t="shared" si="24"/>
        <v>5.3</v>
      </c>
      <c r="I267" s="13">
        <f t="shared" si="23"/>
        <v>6.6</v>
      </c>
    </row>
    <row r="268" spans="1:9" x14ac:dyDescent="0.25">
      <c r="A268" s="19">
        <v>26930</v>
      </c>
      <c r="B268" s="9">
        <v>2.6</v>
      </c>
      <c r="C268" s="10">
        <v>8.6</v>
      </c>
      <c r="D268" s="10">
        <v>5.8</v>
      </c>
      <c r="E268" s="11">
        <f t="shared" si="20"/>
        <v>5.666666666666667</v>
      </c>
      <c r="F268" s="10">
        <f t="shared" si="21"/>
        <v>8.6</v>
      </c>
      <c r="G268" s="10">
        <f t="shared" si="22"/>
        <v>2.6</v>
      </c>
      <c r="H268" s="12">
        <f t="shared" si="24"/>
        <v>5.6</v>
      </c>
      <c r="I268" s="13">
        <f t="shared" si="23"/>
        <v>6</v>
      </c>
    </row>
    <row r="269" spans="1:9" x14ac:dyDescent="0.25">
      <c r="A269" s="19">
        <v>26931</v>
      </c>
      <c r="B269" s="9">
        <v>3.4</v>
      </c>
      <c r="C269" s="10">
        <v>10.5</v>
      </c>
      <c r="D269" s="10">
        <v>5</v>
      </c>
      <c r="E269" s="11">
        <f t="shared" si="20"/>
        <v>6.3</v>
      </c>
      <c r="F269" s="10">
        <f t="shared" si="21"/>
        <v>10.5</v>
      </c>
      <c r="G269" s="10">
        <f t="shared" si="22"/>
        <v>3.4</v>
      </c>
      <c r="H269" s="12">
        <f t="shared" si="24"/>
        <v>6.95</v>
      </c>
      <c r="I269" s="13">
        <f t="shared" si="23"/>
        <v>7.1</v>
      </c>
    </row>
    <row r="270" spans="1:9" x14ac:dyDescent="0.25">
      <c r="A270" s="19">
        <v>26932</v>
      </c>
      <c r="B270" s="9">
        <v>1.2</v>
      </c>
      <c r="C270" s="10">
        <v>8.3000000000000007</v>
      </c>
      <c r="D270" s="10">
        <v>4.4000000000000004</v>
      </c>
      <c r="E270" s="11">
        <f t="shared" si="20"/>
        <v>4.6333333333333337</v>
      </c>
      <c r="F270" s="10">
        <f t="shared" si="21"/>
        <v>8.3000000000000007</v>
      </c>
      <c r="G270" s="10">
        <f t="shared" si="22"/>
        <v>1.2</v>
      </c>
      <c r="H270" s="12">
        <f t="shared" si="24"/>
        <v>4.75</v>
      </c>
      <c r="I270" s="13">
        <f t="shared" si="23"/>
        <v>7.1000000000000005</v>
      </c>
    </row>
    <row r="271" spans="1:9" x14ac:dyDescent="0.25">
      <c r="A271" s="19">
        <v>26933</v>
      </c>
      <c r="B271" s="9">
        <v>3.6</v>
      </c>
      <c r="C271" s="10">
        <v>7</v>
      </c>
      <c r="D271" s="10">
        <v>5.6</v>
      </c>
      <c r="E271" s="11">
        <f t="shared" si="20"/>
        <v>5.3999999999999995</v>
      </c>
      <c r="F271" s="10">
        <f t="shared" si="21"/>
        <v>7</v>
      </c>
      <c r="G271" s="10">
        <f t="shared" si="22"/>
        <v>3.6</v>
      </c>
      <c r="H271" s="12">
        <f t="shared" si="24"/>
        <v>5.3</v>
      </c>
      <c r="I271" s="13">
        <f t="shared" si="23"/>
        <v>3.4</v>
      </c>
    </row>
    <row r="272" spans="1:9" x14ac:dyDescent="0.25">
      <c r="A272" s="19">
        <v>26934</v>
      </c>
      <c r="B272" s="9">
        <v>1</v>
      </c>
      <c r="C272" s="10">
        <v>11.3</v>
      </c>
      <c r="D272" s="10">
        <v>6.4</v>
      </c>
      <c r="E272" s="11">
        <f t="shared" si="20"/>
        <v>6.2333333333333343</v>
      </c>
      <c r="F272" s="10">
        <f t="shared" si="21"/>
        <v>11.3</v>
      </c>
      <c r="G272" s="10">
        <f t="shared" si="22"/>
        <v>1</v>
      </c>
      <c r="H272" s="12">
        <f t="shared" si="24"/>
        <v>6.15</v>
      </c>
      <c r="I272" s="13">
        <f t="shared" si="23"/>
        <v>10.3</v>
      </c>
    </row>
    <row r="273" spans="1:9" x14ac:dyDescent="0.25">
      <c r="A273" s="19">
        <v>26935</v>
      </c>
      <c r="B273" s="9">
        <v>9</v>
      </c>
      <c r="C273" s="10">
        <v>6.7</v>
      </c>
      <c r="D273" s="10">
        <v>2.6</v>
      </c>
      <c r="E273" s="11">
        <f t="shared" si="20"/>
        <v>6.1000000000000005</v>
      </c>
      <c r="F273" s="10">
        <f t="shared" si="21"/>
        <v>9</v>
      </c>
      <c r="G273" s="10">
        <f t="shared" si="22"/>
        <v>2.6</v>
      </c>
      <c r="H273" s="12">
        <f t="shared" si="24"/>
        <v>5.8</v>
      </c>
      <c r="I273" s="13">
        <f t="shared" si="23"/>
        <v>6.4</v>
      </c>
    </row>
    <row r="274" spans="1:9" x14ac:dyDescent="0.25">
      <c r="A274" s="19">
        <v>26936</v>
      </c>
      <c r="B274" s="9">
        <v>1.8</v>
      </c>
      <c r="C274" s="10">
        <v>8.4</v>
      </c>
      <c r="D274" s="10">
        <v>9.4</v>
      </c>
      <c r="E274" s="11">
        <f t="shared" si="20"/>
        <v>6.5333333333333341</v>
      </c>
      <c r="F274" s="10">
        <f t="shared" si="21"/>
        <v>9.4</v>
      </c>
      <c r="G274" s="10">
        <f t="shared" si="22"/>
        <v>1.8</v>
      </c>
      <c r="H274" s="12">
        <f t="shared" si="24"/>
        <v>5.6000000000000005</v>
      </c>
      <c r="I274" s="13">
        <f t="shared" si="23"/>
        <v>7.6000000000000005</v>
      </c>
    </row>
    <row r="275" spans="1:9" x14ac:dyDescent="0.25">
      <c r="A275" s="19">
        <v>26937</v>
      </c>
      <c r="B275" s="9">
        <v>9.1999999999999993</v>
      </c>
      <c r="C275" s="10">
        <v>14.2</v>
      </c>
      <c r="D275" s="10">
        <v>11.1</v>
      </c>
      <c r="E275" s="11">
        <f t="shared" si="20"/>
        <v>11.5</v>
      </c>
      <c r="F275" s="10">
        <f t="shared" si="21"/>
        <v>14.2</v>
      </c>
      <c r="G275" s="10">
        <f t="shared" si="22"/>
        <v>9.1999999999999993</v>
      </c>
      <c r="H275" s="12">
        <f t="shared" si="24"/>
        <v>11.7</v>
      </c>
      <c r="I275" s="13">
        <f t="shared" si="23"/>
        <v>5</v>
      </c>
    </row>
    <row r="276" spans="1:9" x14ac:dyDescent="0.25">
      <c r="A276" s="19">
        <v>26938</v>
      </c>
      <c r="B276" s="9">
        <v>10.6</v>
      </c>
      <c r="C276" s="10">
        <v>10</v>
      </c>
      <c r="D276" s="10">
        <v>5.2</v>
      </c>
      <c r="E276" s="11">
        <f t="shared" si="20"/>
        <v>8.6</v>
      </c>
      <c r="F276" s="10">
        <f t="shared" si="21"/>
        <v>10.6</v>
      </c>
      <c r="G276" s="10">
        <f t="shared" si="22"/>
        <v>5.2</v>
      </c>
      <c r="H276" s="12">
        <f t="shared" si="24"/>
        <v>7.9</v>
      </c>
      <c r="I276" s="13">
        <f t="shared" si="23"/>
        <v>5.3999999999999995</v>
      </c>
    </row>
    <row r="277" spans="1:9" x14ac:dyDescent="0.25">
      <c r="A277" s="19">
        <v>26939</v>
      </c>
      <c r="B277" s="9">
        <v>3</v>
      </c>
      <c r="C277" s="10">
        <v>5.7</v>
      </c>
      <c r="D277" s="10">
        <v>2.2000000000000002</v>
      </c>
      <c r="E277" s="11">
        <f t="shared" si="20"/>
        <v>3.6333333333333329</v>
      </c>
      <c r="F277" s="10">
        <f t="shared" si="21"/>
        <v>5.7</v>
      </c>
      <c r="G277" s="10">
        <f t="shared" si="22"/>
        <v>2.2000000000000002</v>
      </c>
      <c r="H277" s="12">
        <f t="shared" si="24"/>
        <v>3.95</v>
      </c>
      <c r="I277" s="13">
        <f t="shared" si="23"/>
        <v>3.5</v>
      </c>
    </row>
    <row r="278" spans="1:9" x14ac:dyDescent="0.25">
      <c r="A278" s="19">
        <v>26940</v>
      </c>
      <c r="B278" s="9">
        <v>-0.4</v>
      </c>
      <c r="C278" s="10">
        <v>6.4</v>
      </c>
      <c r="D278" s="10">
        <v>2.6</v>
      </c>
      <c r="E278" s="11">
        <f t="shared" si="20"/>
        <v>2.8666666666666667</v>
      </c>
      <c r="F278" s="10">
        <f t="shared" si="21"/>
        <v>6.4</v>
      </c>
      <c r="G278" s="10">
        <f t="shared" si="22"/>
        <v>-0.4</v>
      </c>
      <c r="H278" s="12">
        <f t="shared" si="24"/>
        <v>3</v>
      </c>
      <c r="I278" s="13">
        <f t="shared" si="23"/>
        <v>6.8000000000000007</v>
      </c>
    </row>
    <row r="279" spans="1:9" x14ac:dyDescent="0.25">
      <c r="A279" s="19">
        <v>26941</v>
      </c>
      <c r="B279" s="9">
        <v>2.7</v>
      </c>
      <c r="C279" s="10">
        <v>5.4</v>
      </c>
      <c r="D279" s="10">
        <v>4.8</v>
      </c>
      <c r="E279" s="11">
        <f t="shared" si="20"/>
        <v>4.3000000000000007</v>
      </c>
      <c r="F279" s="10">
        <f t="shared" si="21"/>
        <v>5.4</v>
      </c>
      <c r="G279" s="10">
        <f t="shared" si="22"/>
        <v>2.7</v>
      </c>
      <c r="H279" s="12">
        <f t="shared" si="24"/>
        <v>4.0500000000000007</v>
      </c>
      <c r="I279" s="13">
        <f t="shared" si="23"/>
        <v>2.7</v>
      </c>
    </row>
    <row r="280" spans="1:9" x14ac:dyDescent="0.25">
      <c r="A280" s="19">
        <v>26942</v>
      </c>
      <c r="B280" s="9">
        <v>1.8</v>
      </c>
      <c r="C280" s="10">
        <v>3.2</v>
      </c>
      <c r="D280" s="10">
        <v>1.6</v>
      </c>
      <c r="E280" s="11">
        <f t="shared" si="20"/>
        <v>2.1999999999999997</v>
      </c>
      <c r="F280" s="10">
        <f t="shared" si="21"/>
        <v>3.2</v>
      </c>
      <c r="G280" s="10">
        <f t="shared" si="22"/>
        <v>1.6</v>
      </c>
      <c r="H280" s="12">
        <f t="shared" si="24"/>
        <v>2.4000000000000004</v>
      </c>
      <c r="I280" s="13">
        <f t="shared" si="23"/>
        <v>1.6</v>
      </c>
    </row>
    <row r="281" spans="1:9" x14ac:dyDescent="0.25">
      <c r="A281" s="19">
        <v>26943</v>
      </c>
      <c r="B281" s="9">
        <v>1.5</v>
      </c>
      <c r="C281" s="10">
        <v>3.7</v>
      </c>
      <c r="D281" s="10">
        <v>0</v>
      </c>
      <c r="E281" s="11">
        <f t="shared" si="20"/>
        <v>1.7333333333333334</v>
      </c>
      <c r="F281" s="10">
        <f t="shared" si="21"/>
        <v>3.7</v>
      </c>
      <c r="G281" s="10">
        <f t="shared" si="22"/>
        <v>0</v>
      </c>
      <c r="H281" s="12">
        <f t="shared" si="24"/>
        <v>1.85</v>
      </c>
      <c r="I281" s="13">
        <f t="shared" si="23"/>
        <v>3.7</v>
      </c>
    </row>
    <row r="282" spans="1:9" x14ac:dyDescent="0.25">
      <c r="A282" s="19">
        <v>26944</v>
      </c>
      <c r="B282" s="9">
        <v>1.3</v>
      </c>
      <c r="C282" s="10">
        <v>5.6</v>
      </c>
      <c r="D282" s="10">
        <v>3.3</v>
      </c>
      <c r="E282" s="11">
        <f t="shared" si="20"/>
        <v>3.4</v>
      </c>
      <c r="F282" s="10">
        <f t="shared" si="21"/>
        <v>5.6</v>
      </c>
      <c r="G282" s="10">
        <f t="shared" si="22"/>
        <v>1.3</v>
      </c>
      <c r="H282" s="12">
        <f t="shared" si="24"/>
        <v>3.4499999999999997</v>
      </c>
      <c r="I282" s="13">
        <f t="shared" si="23"/>
        <v>4.3</v>
      </c>
    </row>
    <row r="283" spans="1:9" x14ac:dyDescent="0.25">
      <c r="A283" s="19">
        <v>26945</v>
      </c>
      <c r="B283" s="9">
        <v>0.8</v>
      </c>
      <c r="C283" s="10">
        <v>7.4</v>
      </c>
      <c r="D283" s="10">
        <v>0.6</v>
      </c>
      <c r="E283" s="11">
        <f t="shared" si="20"/>
        <v>2.9333333333333336</v>
      </c>
      <c r="F283" s="10">
        <f t="shared" si="21"/>
        <v>7.4</v>
      </c>
      <c r="G283" s="10">
        <f t="shared" si="22"/>
        <v>0.6</v>
      </c>
      <c r="H283" s="12">
        <f t="shared" si="24"/>
        <v>4</v>
      </c>
      <c r="I283" s="13">
        <f t="shared" si="23"/>
        <v>6.8000000000000007</v>
      </c>
    </row>
    <row r="284" spans="1:9" x14ac:dyDescent="0.25">
      <c r="A284" s="19">
        <v>26946</v>
      </c>
      <c r="B284" s="9">
        <v>-1.4</v>
      </c>
      <c r="C284" s="10">
        <v>8.6</v>
      </c>
      <c r="D284" s="10">
        <v>3</v>
      </c>
      <c r="E284" s="11">
        <f t="shared" si="20"/>
        <v>3.4</v>
      </c>
      <c r="F284" s="10">
        <f t="shared" si="21"/>
        <v>8.6</v>
      </c>
      <c r="G284" s="10">
        <f t="shared" si="22"/>
        <v>-1.4</v>
      </c>
      <c r="H284" s="12">
        <f t="shared" si="24"/>
        <v>3.5999999999999996</v>
      </c>
      <c r="I284" s="13">
        <f t="shared" si="23"/>
        <v>10</v>
      </c>
    </row>
    <row r="285" spans="1:9" x14ac:dyDescent="0.25">
      <c r="A285" s="19">
        <v>26947</v>
      </c>
      <c r="B285" s="9">
        <v>5.2</v>
      </c>
      <c r="C285" s="10">
        <v>10.1</v>
      </c>
      <c r="D285" s="10">
        <v>9.5</v>
      </c>
      <c r="E285" s="11">
        <f t="shared" si="20"/>
        <v>8.2666666666666675</v>
      </c>
      <c r="F285" s="10">
        <f t="shared" si="21"/>
        <v>10.1</v>
      </c>
      <c r="G285" s="10">
        <f t="shared" si="22"/>
        <v>5.2</v>
      </c>
      <c r="H285" s="12">
        <f t="shared" si="24"/>
        <v>7.65</v>
      </c>
      <c r="I285" s="13">
        <f t="shared" si="23"/>
        <v>4.8999999999999995</v>
      </c>
    </row>
    <row r="286" spans="1:9" x14ac:dyDescent="0.25">
      <c r="A286" s="19">
        <v>26948</v>
      </c>
      <c r="B286" s="9">
        <v>8.1999999999999993</v>
      </c>
      <c r="C286" s="10">
        <v>11.1</v>
      </c>
      <c r="D286" s="10">
        <v>5.3</v>
      </c>
      <c r="E286" s="11">
        <f t="shared" si="20"/>
        <v>8.1999999999999993</v>
      </c>
      <c r="F286" s="10">
        <f t="shared" si="21"/>
        <v>11.1</v>
      </c>
      <c r="G286" s="10">
        <f t="shared" si="22"/>
        <v>5.3</v>
      </c>
      <c r="H286" s="12">
        <f t="shared" si="24"/>
        <v>8.1999999999999993</v>
      </c>
      <c r="I286" s="13">
        <f t="shared" si="23"/>
        <v>5.8</v>
      </c>
    </row>
    <row r="287" spans="1:9" x14ac:dyDescent="0.25">
      <c r="A287" s="19">
        <v>26949</v>
      </c>
      <c r="B287" s="9">
        <v>9.3000000000000007</v>
      </c>
      <c r="C287" s="10">
        <v>12.3</v>
      </c>
      <c r="D287" s="10">
        <v>12.1</v>
      </c>
      <c r="E287" s="11">
        <f t="shared" si="20"/>
        <v>11.233333333333334</v>
      </c>
      <c r="F287" s="10">
        <f t="shared" si="21"/>
        <v>12.3</v>
      </c>
      <c r="G287" s="10">
        <f t="shared" si="22"/>
        <v>9.3000000000000007</v>
      </c>
      <c r="H287" s="12">
        <f t="shared" si="24"/>
        <v>10.8</v>
      </c>
      <c r="I287" s="13">
        <f t="shared" si="23"/>
        <v>3</v>
      </c>
    </row>
    <row r="288" spans="1:9" x14ac:dyDescent="0.25">
      <c r="A288" s="19">
        <v>26950</v>
      </c>
      <c r="B288" s="9">
        <v>11.6</v>
      </c>
      <c r="C288" s="10">
        <v>15.7</v>
      </c>
      <c r="D288" s="10">
        <v>6.8</v>
      </c>
      <c r="E288" s="11">
        <f t="shared" si="20"/>
        <v>11.366666666666665</v>
      </c>
      <c r="F288" s="10">
        <f t="shared" si="21"/>
        <v>15.7</v>
      </c>
      <c r="G288" s="10">
        <f t="shared" si="22"/>
        <v>6.8</v>
      </c>
      <c r="H288" s="12">
        <f t="shared" si="24"/>
        <v>11.25</v>
      </c>
      <c r="I288" s="13">
        <f t="shared" si="23"/>
        <v>8.8999999999999986</v>
      </c>
    </row>
    <row r="289" spans="1:9" x14ac:dyDescent="0.25">
      <c r="A289" s="19">
        <v>26951</v>
      </c>
      <c r="B289" s="9">
        <v>3.5</v>
      </c>
      <c r="C289" s="10">
        <v>13.2</v>
      </c>
      <c r="D289" s="10">
        <v>9.4</v>
      </c>
      <c r="E289" s="11">
        <f t="shared" si="20"/>
        <v>8.7000000000000011</v>
      </c>
      <c r="F289" s="10">
        <f t="shared" si="21"/>
        <v>13.2</v>
      </c>
      <c r="G289" s="10">
        <f t="shared" si="22"/>
        <v>3.5</v>
      </c>
      <c r="H289" s="12">
        <f t="shared" si="24"/>
        <v>8.35</v>
      </c>
      <c r="I289" s="13">
        <f t="shared" si="23"/>
        <v>9.6999999999999993</v>
      </c>
    </row>
    <row r="290" spans="1:9" x14ac:dyDescent="0.25">
      <c r="A290" s="19">
        <v>26952</v>
      </c>
      <c r="B290" s="9">
        <v>11</v>
      </c>
      <c r="C290" s="10">
        <v>18</v>
      </c>
      <c r="D290" s="10">
        <v>13.3</v>
      </c>
      <c r="E290" s="11">
        <f t="shared" si="20"/>
        <v>14.1</v>
      </c>
      <c r="F290" s="10">
        <f t="shared" si="21"/>
        <v>18</v>
      </c>
      <c r="G290" s="10">
        <f t="shared" si="22"/>
        <v>11</v>
      </c>
      <c r="H290" s="12">
        <f t="shared" si="24"/>
        <v>14.5</v>
      </c>
      <c r="I290" s="13">
        <f t="shared" si="23"/>
        <v>7</v>
      </c>
    </row>
    <row r="291" spans="1:9" x14ac:dyDescent="0.25">
      <c r="A291" s="19">
        <v>26953</v>
      </c>
      <c r="B291" s="9">
        <v>1.8</v>
      </c>
      <c r="C291" s="10">
        <v>6.9</v>
      </c>
      <c r="D291" s="10">
        <v>7.4</v>
      </c>
      <c r="E291" s="11">
        <f t="shared" si="20"/>
        <v>5.3666666666666671</v>
      </c>
      <c r="F291" s="10">
        <f t="shared" si="21"/>
        <v>7.4</v>
      </c>
      <c r="G291" s="10">
        <f t="shared" si="22"/>
        <v>1.8</v>
      </c>
      <c r="H291" s="12">
        <f t="shared" si="24"/>
        <v>4.6000000000000005</v>
      </c>
      <c r="I291" s="13">
        <f t="shared" si="23"/>
        <v>5.6000000000000005</v>
      </c>
    </row>
    <row r="292" spans="1:9" x14ac:dyDescent="0.25">
      <c r="A292" s="19">
        <v>26954</v>
      </c>
      <c r="B292" s="9">
        <v>9.5</v>
      </c>
      <c r="C292" s="10">
        <v>15.7</v>
      </c>
      <c r="D292" s="10">
        <v>10.199999999999999</v>
      </c>
      <c r="E292" s="11">
        <f t="shared" si="20"/>
        <v>11.799999999999999</v>
      </c>
      <c r="F292" s="10">
        <f t="shared" si="21"/>
        <v>15.7</v>
      </c>
      <c r="G292" s="10">
        <f t="shared" si="22"/>
        <v>9.5</v>
      </c>
      <c r="H292" s="12">
        <f t="shared" si="24"/>
        <v>12.6</v>
      </c>
      <c r="I292" s="13">
        <f t="shared" si="23"/>
        <v>6.1999999999999993</v>
      </c>
    </row>
    <row r="293" spans="1:9" x14ac:dyDescent="0.25">
      <c r="A293" s="19">
        <v>26955</v>
      </c>
      <c r="B293" s="9">
        <v>2</v>
      </c>
      <c r="C293" s="10">
        <v>4.3</v>
      </c>
      <c r="D293" s="10">
        <v>4</v>
      </c>
      <c r="E293" s="11">
        <f t="shared" si="20"/>
        <v>3.4333333333333336</v>
      </c>
      <c r="F293" s="10">
        <f t="shared" si="21"/>
        <v>4.3</v>
      </c>
      <c r="G293" s="10">
        <f t="shared" si="22"/>
        <v>2</v>
      </c>
      <c r="H293" s="12">
        <f t="shared" si="24"/>
        <v>3.15</v>
      </c>
      <c r="I293" s="13">
        <f t="shared" si="23"/>
        <v>2.2999999999999998</v>
      </c>
    </row>
    <row r="294" spans="1:9" x14ac:dyDescent="0.25">
      <c r="A294" s="19">
        <v>26956</v>
      </c>
      <c r="B294" s="9">
        <v>3.8</v>
      </c>
      <c r="C294" s="10">
        <v>6.1</v>
      </c>
      <c r="D294" s="10">
        <v>5.8</v>
      </c>
      <c r="E294" s="11">
        <f t="shared" si="20"/>
        <v>5.2333333333333334</v>
      </c>
      <c r="F294" s="10">
        <f t="shared" si="21"/>
        <v>6.1</v>
      </c>
      <c r="G294" s="10">
        <f t="shared" si="22"/>
        <v>3.8</v>
      </c>
      <c r="H294" s="12">
        <f t="shared" si="24"/>
        <v>4.9499999999999993</v>
      </c>
      <c r="I294" s="13">
        <f t="shared" si="23"/>
        <v>2.2999999999999998</v>
      </c>
    </row>
    <row r="295" spans="1:9" x14ac:dyDescent="0.25">
      <c r="A295" s="19">
        <v>26957</v>
      </c>
      <c r="B295" s="9">
        <v>7.2</v>
      </c>
      <c r="C295" s="10">
        <v>9.6</v>
      </c>
      <c r="D295" s="10">
        <v>4.8</v>
      </c>
      <c r="E295" s="11">
        <f t="shared" si="20"/>
        <v>7.2</v>
      </c>
      <c r="F295" s="10">
        <f t="shared" si="21"/>
        <v>9.6</v>
      </c>
      <c r="G295" s="10">
        <f t="shared" si="22"/>
        <v>4.8</v>
      </c>
      <c r="H295" s="12">
        <f t="shared" si="24"/>
        <v>7.1999999999999993</v>
      </c>
      <c r="I295" s="13">
        <f t="shared" si="23"/>
        <v>4.8</v>
      </c>
    </row>
    <row r="296" spans="1:9" x14ac:dyDescent="0.25">
      <c r="A296" s="19">
        <v>26958</v>
      </c>
      <c r="B296" s="9">
        <v>2.4</v>
      </c>
      <c r="C296" s="10">
        <v>3.9</v>
      </c>
      <c r="D296" s="10">
        <v>0.4</v>
      </c>
      <c r="E296" s="11">
        <f t="shared" si="20"/>
        <v>2.2333333333333334</v>
      </c>
      <c r="F296" s="10">
        <f t="shared" si="21"/>
        <v>3.9</v>
      </c>
      <c r="G296" s="10">
        <f t="shared" si="22"/>
        <v>0.4</v>
      </c>
      <c r="H296" s="12">
        <f t="shared" si="24"/>
        <v>2.15</v>
      </c>
      <c r="I296" s="13">
        <f t="shared" si="23"/>
        <v>3.5</v>
      </c>
    </row>
    <row r="297" spans="1:9" x14ac:dyDescent="0.25">
      <c r="A297" s="19">
        <v>26959</v>
      </c>
      <c r="B297" s="9">
        <v>-5</v>
      </c>
      <c r="C297" s="10">
        <v>-0.6</v>
      </c>
      <c r="D297" s="10">
        <v>-2.6</v>
      </c>
      <c r="E297" s="11">
        <f t="shared" si="20"/>
        <v>-2.7333333333333329</v>
      </c>
      <c r="F297" s="10">
        <f t="shared" si="21"/>
        <v>-0.6</v>
      </c>
      <c r="G297" s="10">
        <f t="shared" si="22"/>
        <v>-5</v>
      </c>
      <c r="H297" s="12">
        <f t="shared" si="24"/>
        <v>-2.8</v>
      </c>
      <c r="I297" s="13">
        <f t="shared" si="23"/>
        <v>4.4000000000000004</v>
      </c>
    </row>
    <row r="298" spans="1:9" x14ac:dyDescent="0.25">
      <c r="A298" s="19">
        <v>26960</v>
      </c>
      <c r="B298" s="9">
        <v>0.5</v>
      </c>
      <c r="C298" s="10">
        <v>1.1000000000000001</v>
      </c>
      <c r="D298" s="10">
        <v>2.6</v>
      </c>
      <c r="E298" s="11">
        <f t="shared" si="20"/>
        <v>1.4000000000000001</v>
      </c>
      <c r="F298" s="10">
        <f t="shared" si="21"/>
        <v>2.6</v>
      </c>
      <c r="G298" s="10">
        <f t="shared" si="22"/>
        <v>0.5</v>
      </c>
      <c r="H298" s="12">
        <f t="shared" si="24"/>
        <v>1.55</v>
      </c>
      <c r="I298" s="13">
        <f t="shared" si="23"/>
        <v>2.1</v>
      </c>
    </row>
    <row r="299" spans="1:9" x14ac:dyDescent="0.25">
      <c r="A299" s="19">
        <v>26961</v>
      </c>
      <c r="B299" s="9">
        <v>3.9</v>
      </c>
      <c r="C299" s="10">
        <v>8.4</v>
      </c>
      <c r="D299" s="10">
        <v>2.4</v>
      </c>
      <c r="E299" s="11">
        <f t="shared" si="20"/>
        <v>4.9000000000000004</v>
      </c>
      <c r="F299" s="10">
        <f t="shared" si="21"/>
        <v>8.4</v>
      </c>
      <c r="G299" s="10">
        <f t="shared" si="22"/>
        <v>2.4</v>
      </c>
      <c r="H299" s="12">
        <f t="shared" si="24"/>
        <v>5.4</v>
      </c>
      <c r="I299" s="13">
        <f t="shared" si="23"/>
        <v>6</v>
      </c>
    </row>
    <row r="300" spans="1:9" x14ac:dyDescent="0.25">
      <c r="A300" s="19">
        <v>26962</v>
      </c>
      <c r="B300" s="9">
        <v>0.2</v>
      </c>
      <c r="C300" s="10">
        <v>7.5</v>
      </c>
      <c r="D300" s="10">
        <v>2.8</v>
      </c>
      <c r="E300" s="11">
        <f t="shared" si="20"/>
        <v>3.5</v>
      </c>
      <c r="F300" s="10">
        <f t="shared" si="21"/>
        <v>7.5</v>
      </c>
      <c r="G300" s="10">
        <f t="shared" si="22"/>
        <v>0.2</v>
      </c>
      <c r="H300" s="12">
        <f t="shared" si="24"/>
        <v>3.85</v>
      </c>
      <c r="I300" s="13">
        <f t="shared" si="23"/>
        <v>7.3</v>
      </c>
    </row>
    <row r="301" spans="1:9" x14ac:dyDescent="0.25">
      <c r="A301" s="19">
        <v>26963</v>
      </c>
      <c r="B301" s="9">
        <v>2.2000000000000002</v>
      </c>
      <c r="C301" s="10">
        <v>9.5</v>
      </c>
      <c r="D301" s="10">
        <v>4</v>
      </c>
      <c r="E301" s="11">
        <f t="shared" si="20"/>
        <v>5.2333333333333334</v>
      </c>
      <c r="F301" s="10">
        <f t="shared" si="21"/>
        <v>9.5</v>
      </c>
      <c r="G301" s="10">
        <f t="shared" si="22"/>
        <v>2.2000000000000002</v>
      </c>
      <c r="H301" s="12">
        <f t="shared" si="24"/>
        <v>5.85</v>
      </c>
      <c r="I301" s="13">
        <f t="shared" si="23"/>
        <v>7.3</v>
      </c>
    </row>
    <row r="302" spans="1:9" x14ac:dyDescent="0.25">
      <c r="A302" s="19">
        <v>26964</v>
      </c>
      <c r="B302" s="9">
        <v>1.4</v>
      </c>
      <c r="C302" s="10">
        <v>9.4</v>
      </c>
      <c r="D302" s="10">
        <v>6.6</v>
      </c>
      <c r="E302" s="11">
        <f t="shared" si="20"/>
        <v>5.8</v>
      </c>
      <c r="F302" s="10">
        <f t="shared" si="21"/>
        <v>9.4</v>
      </c>
      <c r="G302" s="10">
        <f t="shared" si="22"/>
        <v>1.4</v>
      </c>
      <c r="H302" s="12">
        <f t="shared" si="24"/>
        <v>5.4</v>
      </c>
      <c r="I302" s="13">
        <f t="shared" si="23"/>
        <v>8</v>
      </c>
    </row>
    <row r="303" spans="1:9" x14ac:dyDescent="0.25">
      <c r="A303" s="19">
        <v>26965</v>
      </c>
      <c r="B303" s="9">
        <v>1.4</v>
      </c>
      <c r="C303" s="10">
        <v>8</v>
      </c>
      <c r="D303" s="10">
        <v>4.9000000000000004</v>
      </c>
      <c r="E303" s="11">
        <f t="shared" si="20"/>
        <v>4.7666666666666666</v>
      </c>
      <c r="F303" s="10">
        <f t="shared" si="21"/>
        <v>8</v>
      </c>
      <c r="G303" s="10">
        <f t="shared" si="22"/>
        <v>1.4</v>
      </c>
      <c r="H303" s="12">
        <f t="shared" si="24"/>
        <v>4.7</v>
      </c>
      <c r="I303" s="13">
        <f t="shared" si="23"/>
        <v>6.6</v>
      </c>
    </row>
    <row r="304" spans="1:9" x14ac:dyDescent="0.25">
      <c r="A304" s="19">
        <v>26966</v>
      </c>
      <c r="B304" s="9">
        <v>5.8</v>
      </c>
      <c r="C304" s="10">
        <v>7.2</v>
      </c>
      <c r="D304" s="10">
        <v>7</v>
      </c>
      <c r="E304" s="11">
        <f t="shared" si="20"/>
        <v>6.666666666666667</v>
      </c>
      <c r="F304" s="10">
        <f t="shared" si="21"/>
        <v>7.2</v>
      </c>
      <c r="G304" s="10">
        <f t="shared" si="22"/>
        <v>5.8</v>
      </c>
      <c r="H304" s="12">
        <f t="shared" si="24"/>
        <v>6.5</v>
      </c>
      <c r="I304" s="13">
        <f t="shared" si="23"/>
        <v>1.4000000000000004</v>
      </c>
    </row>
    <row r="305" spans="1:9" x14ac:dyDescent="0.25">
      <c r="A305" s="19">
        <v>26967</v>
      </c>
      <c r="B305" s="9">
        <v>7.2</v>
      </c>
      <c r="C305" s="10">
        <v>5.4</v>
      </c>
      <c r="D305" s="10">
        <v>1.1000000000000001</v>
      </c>
      <c r="E305" s="11">
        <f t="shared" si="20"/>
        <v>4.5666666666666673</v>
      </c>
      <c r="F305" s="10">
        <f t="shared" si="21"/>
        <v>7.2</v>
      </c>
      <c r="G305" s="10">
        <f t="shared" si="22"/>
        <v>1.1000000000000001</v>
      </c>
      <c r="H305" s="12">
        <f t="shared" si="24"/>
        <v>4.1500000000000004</v>
      </c>
      <c r="I305" s="13">
        <f t="shared" si="23"/>
        <v>6.1</v>
      </c>
    </row>
    <row r="306" spans="1:9" x14ac:dyDescent="0.25">
      <c r="A306" s="19">
        <v>26968</v>
      </c>
      <c r="B306" s="9">
        <v>1.2</v>
      </c>
      <c r="C306" s="10">
        <v>1.1000000000000001</v>
      </c>
      <c r="D306" s="10">
        <v>2</v>
      </c>
      <c r="E306" s="11">
        <f t="shared" si="20"/>
        <v>1.4333333333333333</v>
      </c>
      <c r="F306" s="10">
        <f t="shared" si="21"/>
        <v>2</v>
      </c>
      <c r="G306" s="10">
        <f t="shared" si="22"/>
        <v>1.1000000000000001</v>
      </c>
      <c r="H306" s="12">
        <f t="shared" si="24"/>
        <v>1.55</v>
      </c>
      <c r="I306" s="13">
        <f t="shared" si="23"/>
        <v>0.89999999999999991</v>
      </c>
    </row>
    <row r="307" spans="1:9" x14ac:dyDescent="0.25">
      <c r="A307" s="19">
        <v>26969</v>
      </c>
      <c r="B307" s="9">
        <v>2.4</v>
      </c>
      <c r="C307" s="10">
        <v>3.8</v>
      </c>
      <c r="D307" s="10">
        <v>1.5</v>
      </c>
      <c r="E307" s="11">
        <f t="shared" si="20"/>
        <v>2.5666666666666664</v>
      </c>
      <c r="F307" s="10">
        <f t="shared" si="21"/>
        <v>3.8</v>
      </c>
      <c r="G307" s="10">
        <f t="shared" si="22"/>
        <v>1.5</v>
      </c>
      <c r="H307" s="12">
        <f t="shared" si="24"/>
        <v>2.65</v>
      </c>
      <c r="I307" s="13">
        <f t="shared" si="23"/>
        <v>2.2999999999999998</v>
      </c>
    </row>
    <row r="308" spans="1:9" x14ac:dyDescent="0.25">
      <c r="A308" s="19">
        <v>26970</v>
      </c>
      <c r="B308" s="9">
        <v>3.2</v>
      </c>
      <c r="C308" s="10">
        <v>6.4</v>
      </c>
      <c r="D308" s="10">
        <v>5.2</v>
      </c>
      <c r="E308" s="11">
        <f t="shared" si="20"/>
        <v>4.9333333333333336</v>
      </c>
      <c r="F308" s="10">
        <f t="shared" si="21"/>
        <v>6.4</v>
      </c>
      <c r="G308" s="10">
        <f t="shared" si="22"/>
        <v>3.2</v>
      </c>
      <c r="H308" s="12">
        <f t="shared" si="24"/>
        <v>4.8000000000000007</v>
      </c>
      <c r="I308" s="13">
        <f t="shared" si="23"/>
        <v>3.2</v>
      </c>
    </row>
    <row r="309" spans="1:9" x14ac:dyDescent="0.25">
      <c r="A309" s="19">
        <v>26971</v>
      </c>
      <c r="B309" s="9">
        <v>4.0999999999999996</v>
      </c>
      <c r="C309" s="10">
        <v>4</v>
      </c>
      <c r="D309" s="10">
        <v>2.2999999999999998</v>
      </c>
      <c r="E309" s="11">
        <f t="shared" si="20"/>
        <v>3.4666666666666663</v>
      </c>
      <c r="F309" s="10">
        <f t="shared" si="21"/>
        <v>4.0999999999999996</v>
      </c>
      <c r="G309" s="10">
        <f t="shared" si="22"/>
        <v>2.2999999999999998</v>
      </c>
      <c r="H309" s="12">
        <f t="shared" si="24"/>
        <v>3.1999999999999997</v>
      </c>
      <c r="I309" s="13">
        <f t="shared" si="23"/>
        <v>1.7999999999999998</v>
      </c>
    </row>
    <row r="310" spans="1:9" x14ac:dyDescent="0.25">
      <c r="A310" s="19">
        <v>26972</v>
      </c>
      <c r="B310" s="9">
        <v>2.7</v>
      </c>
      <c r="C310" s="10">
        <v>4.4000000000000004</v>
      </c>
      <c r="D310" s="10">
        <v>2.7</v>
      </c>
      <c r="E310" s="11">
        <f t="shared" si="20"/>
        <v>3.2666666666666671</v>
      </c>
      <c r="F310" s="10">
        <f t="shared" si="21"/>
        <v>4.4000000000000004</v>
      </c>
      <c r="G310" s="10">
        <f t="shared" si="22"/>
        <v>2.7</v>
      </c>
      <c r="H310" s="12">
        <f t="shared" si="24"/>
        <v>3.5500000000000003</v>
      </c>
      <c r="I310" s="13">
        <f t="shared" si="23"/>
        <v>1.7000000000000002</v>
      </c>
    </row>
    <row r="311" spans="1:9" x14ac:dyDescent="0.25">
      <c r="A311" s="19">
        <v>26973</v>
      </c>
      <c r="B311" s="9">
        <v>0.9</v>
      </c>
      <c r="C311" s="10">
        <v>2.5</v>
      </c>
      <c r="D311" s="10">
        <v>4.2</v>
      </c>
      <c r="E311" s="11">
        <f t="shared" si="20"/>
        <v>2.5333333333333332</v>
      </c>
      <c r="F311" s="10">
        <f t="shared" si="21"/>
        <v>4.2</v>
      </c>
      <c r="G311" s="10">
        <f t="shared" si="22"/>
        <v>0.9</v>
      </c>
      <c r="H311" s="12">
        <f t="shared" si="24"/>
        <v>2.5500000000000003</v>
      </c>
      <c r="I311" s="13">
        <f t="shared" si="23"/>
        <v>3.3000000000000003</v>
      </c>
    </row>
    <row r="312" spans="1:9" x14ac:dyDescent="0.25">
      <c r="A312" s="19">
        <v>26974</v>
      </c>
      <c r="B312" s="9">
        <v>5.9</v>
      </c>
      <c r="C312" s="10">
        <v>7</v>
      </c>
      <c r="D312" s="10">
        <v>7.6</v>
      </c>
      <c r="E312" s="11">
        <f t="shared" si="20"/>
        <v>6.833333333333333</v>
      </c>
      <c r="F312" s="10">
        <f t="shared" si="21"/>
        <v>7.6</v>
      </c>
      <c r="G312" s="10">
        <f t="shared" si="22"/>
        <v>5.9</v>
      </c>
      <c r="H312" s="12">
        <f t="shared" si="24"/>
        <v>6.75</v>
      </c>
      <c r="I312" s="13">
        <f t="shared" si="23"/>
        <v>1.6999999999999993</v>
      </c>
    </row>
    <row r="313" spans="1:9" x14ac:dyDescent="0.25">
      <c r="A313" s="19">
        <v>26975</v>
      </c>
      <c r="B313" s="9">
        <v>5.4</v>
      </c>
      <c r="C313" s="10">
        <v>6.3</v>
      </c>
      <c r="D313" s="10">
        <v>6.4</v>
      </c>
      <c r="E313" s="11">
        <f t="shared" si="20"/>
        <v>6.0333333333333341</v>
      </c>
      <c r="F313" s="10">
        <f t="shared" si="21"/>
        <v>6.4</v>
      </c>
      <c r="G313" s="10">
        <f t="shared" si="22"/>
        <v>5.4</v>
      </c>
      <c r="H313" s="12">
        <f t="shared" si="24"/>
        <v>5.9</v>
      </c>
      <c r="I313" s="13">
        <f t="shared" si="23"/>
        <v>1</v>
      </c>
    </row>
    <row r="314" spans="1:9" x14ac:dyDescent="0.25">
      <c r="A314" s="19">
        <v>26976</v>
      </c>
      <c r="B314" s="9">
        <v>5.8</v>
      </c>
      <c r="C314" s="10">
        <v>6.9</v>
      </c>
      <c r="D314" s="10">
        <v>7.6</v>
      </c>
      <c r="E314" s="11">
        <f t="shared" si="20"/>
        <v>6.7666666666666657</v>
      </c>
      <c r="F314" s="10">
        <f t="shared" si="21"/>
        <v>7.6</v>
      </c>
      <c r="G314" s="10">
        <f t="shared" si="22"/>
        <v>5.8</v>
      </c>
      <c r="H314" s="12">
        <f t="shared" si="24"/>
        <v>6.6999999999999993</v>
      </c>
      <c r="I314" s="13">
        <f t="shared" si="23"/>
        <v>1.7999999999999998</v>
      </c>
    </row>
    <row r="315" spans="1:9" x14ac:dyDescent="0.25">
      <c r="A315" s="19">
        <v>26977</v>
      </c>
      <c r="B315" s="9">
        <v>6.4</v>
      </c>
      <c r="C315" s="10">
        <v>9</v>
      </c>
      <c r="D315" s="10">
        <v>5.4</v>
      </c>
      <c r="E315" s="11">
        <f t="shared" si="20"/>
        <v>6.9333333333333336</v>
      </c>
      <c r="F315" s="10">
        <f t="shared" si="21"/>
        <v>9</v>
      </c>
      <c r="G315" s="10">
        <f t="shared" si="22"/>
        <v>5.4</v>
      </c>
      <c r="H315" s="12">
        <f t="shared" si="24"/>
        <v>7.2</v>
      </c>
      <c r="I315" s="13">
        <f t="shared" si="23"/>
        <v>3.5999999999999996</v>
      </c>
    </row>
    <row r="316" spans="1:9" x14ac:dyDescent="0.25">
      <c r="A316" s="19">
        <v>26978</v>
      </c>
      <c r="B316" s="9">
        <v>3</v>
      </c>
      <c r="C316" s="10">
        <v>4</v>
      </c>
      <c r="D316" s="10">
        <v>2.2000000000000002</v>
      </c>
      <c r="E316" s="11">
        <f t="shared" si="20"/>
        <v>3.0666666666666664</v>
      </c>
      <c r="F316" s="10">
        <f t="shared" si="21"/>
        <v>4</v>
      </c>
      <c r="G316" s="10">
        <f t="shared" si="22"/>
        <v>2.2000000000000002</v>
      </c>
      <c r="H316" s="12">
        <f t="shared" si="24"/>
        <v>3.1</v>
      </c>
      <c r="I316" s="13">
        <f t="shared" si="23"/>
        <v>1.7999999999999998</v>
      </c>
    </row>
    <row r="317" spans="1:9" x14ac:dyDescent="0.25">
      <c r="A317" s="19">
        <v>26979</v>
      </c>
      <c r="B317" s="9">
        <v>-9</v>
      </c>
      <c r="C317" s="10">
        <v>-10.9</v>
      </c>
      <c r="D317" s="10">
        <v>-13.4</v>
      </c>
      <c r="E317" s="11">
        <f t="shared" si="20"/>
        <v>-11.1</v>
      </c>
      <c r="F317" s="10">
        <f t="shared" si="21"/>
        <v>-9</v>
      </c>
      <c r="G317" s="10">
        <f t="shared" si="22"/>
        <v>-13.4</v>
      </c>
      <c r="H317" s="12">
        <f t="shared" si="24"/>
        <v>-11.2</v>
      </c>
      <c r="I317" s="13">
        <f t="shared" si="23"/>
        <v>4.4000000000000004</v>
      </c>
    </row>
    <row r="318" spans="1:9" x14ac:dyDescent="0.25">
      <c r="A318" s="19">
        <v>26980</v>
      </c>
      <c r="B318" s="9">
        <v>-9.1999999999999993</v>
      </c>
      <c r="C318" s="10">
        <v>-5.4</v>
      </c>
      <c r="D318" s="10">
        <v>-6.3</v>
      </c>
      <c r="E318" s="11">
        <f t="shared" si="20"/>
        <v>-6.9666666666666659</v>
      </c>
      <c r="F318" s="10">
        <f t="shared" si="21"/>
        <v>-5.4</v>
      </c>
      <c r="G318" s="10">
        <f t="shared" si="22"/>
        <v>-9.1999999999999993</v>
      </c>
      <c r="H318" s="12">
        <f t="shared" si="24"/>
        <v>-7.3</v>
      </c>
      <c r="I318" s="13">
        <f t="shared" si="23"/>
        <v>3.7999999999999989</v>
      </c>
    </row>
    <row r="319" spans="1:9" x14ac:dyDescent="0.25">
      <c r="A319" s="19">
        <v>26981</v>
      </c>
      <c r="B319" s="9">
        <v>-9.5</v>
      </c>
      <c r="C319" s="10">
        <v>-8.1</v>
      </c>
      <c r="D319" s="10">
        <v>-9.8000000000000007</v>
      </c>
      <c r="E319" s="11">
        <f t="shared" si="20"/>
        <v>-9.1333333333333346</v>
      </c>
      <c r="F319" s="10">
        <f t="shared" si="21"/>
        <v>-8.1</v>
      </c>
      <c r="G319" s="10">
        <f t="shared" si="22"/>
        <v>-9.8000000000000007</v>
      </c>
      <c r="H319" s="12">
        <f t="shared" si="24"/>
        <v>-8.9499999999999993</v>
      </c>
      <c r="I319" s="13">
        <f t="shared" si="23"/>
        <v>1.7000000000000011</v>
      </c>
    </row>
    <row r="320" spans="1:9" x14ac:dyDescent="0.25">
      <c r="A320" s="19">
        <v>26982</v>
      </c>
      <c r="B320" s="9">
        <v>-11.7</v>
      </c>
      <c r="C320" s="10">
        <v>-9.6999999999999993</v>
      </c>
      <c r="D320" s="10">
        <v>-10.5</v>
      </c>
      <c r="E320" s="11">
        <f t="shared" si="20"/>
        <v>-10.633333333333333</v>
      </c>
      <c r="F320" s="10">
        <f t="shared" si="21"/>
        <v>-9.6999999999999993</v>
      </c>
      <c r="G320" s="10">
        <f t="shared" si="22"/>
        <v>-11.7</v>
      </c>
      <c r="H320" s="12">
        <f t="shared" si="24"/>
        <v>-10.7</v>
      </c>
      <c r="I320" s="13">
        <f t="shared" si="23"/>
        <v>2</v>
      </c>
    </row>
    <row r="321" spans="1:9" x14ac:dyDescent="0.25">
      <c r="A321" s="19">
        <v>26983</v>
      </c>
      <c r="B321" s="9">
        <v>-15.9</v>
      </c>
      <c r="C321" s="10">
        <v>-12.1</v>
      </c>
      <c r="D321" s="10">
        <v>-10.8</v>
      </c>
      <c r="E321" s="11">
        <f t="shared" si="20"/>
        <v>-12.933333333333332</v>
      </c>
      <c r="F321" s="10">
        <f t="shared" si="21"/>
        <v>-10.8</v>
      </c>
      <c r="G321" s="10">
        <f t="shared" si="22"/>
        <v>-15.9</v>
      </c>
      <c r="H321" s="12">
        <f t="shared" si="24"/>
        <v>-13.350000000000001</v>
      </c>
      <c r="I321" s="13">
        <f t="shared" si="23"/>
        <v>5.0999999999999996</v>
      </c>
    </row>
    <row r="322" spans="1:9" x14ac:dyDescent="0.25">
      <c r="A322" s="19">
        <v>26984</v>
      </c>
      <c r="B322" s="9">
        <v>-9.5</v>
      </c>
      <c r="C322" s="10">
        <v>-2</v>
      </c>
      <c r="D322" s="10">
        <v>-10</v>
      </c>
      <c r="E322" s="11">
        <f t="shared" si="20"/>
        <v>-7.166666666666667</v>
      </c>
      <c r="F322" s="10">
        <f t="shared" si="21"/>
        <v>-2</v>
      </c>
      <c r="G322" s="10">
        <f t="shared" si="22"/>
        <v>-10</v>
      </c>
      <c r="H322" s="12">
        <f t="shared" si="24"/>
        <v>-6</v>
      </c>
      <c r="I322" s="13">
        <f t="shared" si="23"/>
        <v>8</v>
      </c>
    </row>
    <row r="323" spans="1:9" x14ac:dyDescent="0.25">
      <c r="A323" s="19">
        <v>26985</v>
      </c>
      <c r="B323" s="9">
        <v>-15.7</v>
      </c>
      <c r="C323" s="10">
        <v>-17.100000000000001</v>
      </c>
      <c r="D323" s="10">
        <v>-17.2</v>
      </c>
      <c r="E323" s="11">
        <f t="shared" ref="E323:E367" si="25">AVERAGE(B323:D323)</f>
        <v>-16.666666666666668</v>
      </c>
      <c r="F323" s="10">
        <f t="shared" ref="F323:F367" si="26">MAX(B323:E323)</f>
        <v>-15.7</v>
      </c>
      <c r="G323" s="10">
        <f t="shared" ref="G323:G367" si="27">MIN(B323:E323)</f>
        <v>-17.2</v>
      </c>
      <c r="H323" s="12">
        <f t="shared" si="24"/>
        <v>-16.45</v>
      </c>
      <c r="I323" s="13">
        <f t="shared" ref="I323:I367" si="28">F323-G323</f>
        <v>1.5</v>
      </c>
    </row>
    <row r="324" spans="1:9" x14ac:dyDescent="0.25">
      <c r="A324" s="19">
        <v>26986</v>
      </c>
      <c r="B324" s="9">
        <v>-11.8</v>
      </c>
      <c r="C324" s="10">
        <v>-8.6999999999999993</v>
      </c>
      <c r="D324" s="10">
        <v>-7</v>
      </c>
      <c r="E324" s="11">
        <f t="shared" si="25"/>
        <v>-9.1666666666666661</v>
      </c>
      <c r="F324" s="10">
        <f t="shared" si="26"/>
        <v>-7</v>
      </c>
      <c r="G324" s="10">
        <f t="shared" si="27"/>
        <v>-11.8</v>
      </c>
      <c r="H324" s="12">
        <f t="shared" ref="H324:H367" si="29">AVERAGE(F324:G324)</f>
        <v>-9.4</v>
      </c>
      <c r="I324" s="13">
        <f t="shared" si="28"/>
        <v>4.8000000000000007</v>
      </c>
    </row>
    <row r="325" spans="1:9" x14ac:dyDescent="0.25">
      <c r="A325" s="19">
        <v>26987</v>
      </c>
      <c r="B325" s="9">
        <v>-8.6</v>
      </c>
      <c r="C325" s="10">
        <v>-8.1</v>
      </c>
      <c r="D325" s="10">
        <v>-9.6999999999999993</v>
      </c>
      <c r="E325" s="11">
        <f t="shared" si="25"/>
        <v>-8.7999999999999989</v>
      </c>
      <c r="F325" s="10">
        <f t="shared" si="26"/>
        <v>-8.1</v>
      </c>
      <c r="G325" s="10">
        <f t="shared" si="27"/>
        <v>-9.6999999999999993</v>
      </c>
      <c r="H325" s="12">
        <f t="shared" si="29"/>
        <v>-8.8999999999999986</v>
      </c>
      <c r="I325" s="13">
        <f t="shared" si="28"/>
        <v>1.5999999999999996</v>
      </c>
    </row>
    <row r="326" spans="1:9" x14ac:dyDescent="0.25">
      <c r="A326" s="19">
        <v>26988</v>
      </c>
      <c r="B326" s="9">
        <v>-13.6</v>
      </c>
      <c r="C326" s="10">
        <v>-12.9</v>
      </c>
      <c r="D326" s="10">
        <v>-14.4</v>
      </c>
      <c r="E326" s="11">
        <f t="shared" si="25"/>
        <v>-13.633333333333333</v>
      </c>
      <c r="F326" s="10">
        <f t="shared" si="26"/>
        <v>-12.9</v>
      </c>
      <c r="G326" s="10">
        <f t="shared" si="27"/>
        <v>-14.4</v>
      </c>
      <c r="H326" s="12">
        <f t="shared" si="29"/>
        <v>-13.65</v>
      </c>
      <c r="I326" s="13">
        <f t="shared" si="28"/>
        <v>1.5</v>
      </c>
    </row>
    <row r="327" spans="1:9" x14ac:dyDescent="0.25">
      <c r="A327" s="19">
        <v>26989</v>
      </c>
      <c r="B327" s="9">
        <v>-23.2</v>
      </c>
      <c r="C327" s="10">
        <v>-20</v>
      </c>
      <c r="D327" s="10">
        <v>-17.600000000000001</v>
      </c>
      <c r="E327" s="11">
        <f t="shared" si="25"/>
        <v>-20.266666666666669</v>
      </c>
      <c r="F327" s="10">
        <f t="shared" si="26"/>
        <v>-17.600000000000001</v>
      </c>
      <c r="G327" s="10">
        <f t="shared" si="27"/>
        <v>-23.2</v>
      </c>
      <c r="H327" s="12">
        <f t="shared" si="29"/>
        <v>-20.399999999999999</v>
      </c>
      <c r="I327" s="13">
        <f t="shared" si="28"/>
        <v>5.5999999999999979</v>
      </c>
    </row>
    <row r="328" spans="1:9" x14ac:dyDescent="0.25">
      <c r="A328" s="19">
        <v>26990</v>
      </c>
      <c r="B328" s="9">
        <v>-20.8</v>
      </c>
      <c r="C328" s="10">
        <v>-20.8</v>
      </c>
      <c r="D328" s="10">
        <v>-18.399999999999999</v>
      </c>
      <c r="E328" s="11">
        <f t="shared" si="25"/>
        <v>-20</v>
      </c>
      <c r="F328" s="10">
        <f t="shared" si="26"/>
        <v>-18.399999999999999</v>
      </c>
      <c r="G328" s="10">
        <f t="shared" si="27"/>
        <v>-20.8</v>
      </c>
      <c r="H328" s="12">
        <f t="shared" si="29"/>
        <v>-19.600000000000001</v>
      </c>
      <c r="I328" s="13">
        <f t="shared" si="28"/>
        <v>2.4000000000000021</v>
      </c>
    </row>
    <row r="329" spans="1:9" x14ac:dyDescent="0.25">
      <c r="A329" s="19">
        <v>26991</v>
      </c>
      <c r="B329" s="9">
        <v>-21</v>
      </c>
      <c r="C329" s="10">
        <v>-19.100000000000001</v>
      </c>
      <c r="D329" s="10">
        <v>-16.2</v>
      </c>
      <c r="E329" s="11">
        <f t="shared" si="25"/>
        <v>-18.766666666666666</v>
      </c>
      <c r="F329" s="10">
        <f t="shared" si="26"/>
        <v>-16.2</v>
      </c>
      <c r="G329" s="10">
        <f t="shared" si="27"/>
        <v>-21</v>
      </c>
      <c r="H329" s="12">
        <f t="shared" si="29"/>
        <v>-18.600000000000001</v>
      </c>
      <c r="I329" s="13">
        <f t="shared" si="28"/>
        <v>4.8000000000000007</v>
      </c>
    </row>
    <row r="330" spans="1:9" x14ac:dyDescent="0.25">
      <c r="A330" s="19">
        <v>26992</v>
      </c>
      <c r="B330" s="9">
        <v>-11.8</v>
      </c>
      <c r="C330" s="10">
        <v>-7.1</v>
      </c>
      <c r="D330" s="10">
        <v>-4.7</v>
      </c>
      <c r="E330" s="11">
        <f t="shared" si="25"/>
        <v>-7.8666666666666663</v>
      </c>
      <c r="F330" s="10">
        <f t="shared" si="26"/>
        <v>-4.7</v>
      </c>
      <c r="G330" s="10">
        <f t="shared" si="27"/>
        <v>-11.8</v>
      </c>
      <c r="H330" s="12">
        <f t="shared" si="29"/>
        <v>-8.25</v>
      </c>
      <c r="I330" s="13">
        <f t="shared" si="28"/>
        <v>7.1000000000000005</v>
      </c>
    </row>
    <row r="331" spans="1:9" x14ac:dyDescent="0.25">
      <c r="A331" s="19">
        <v>26993</v>
      </c>
      <c r="B331" s="9">
        <v>-3</v>
      </c>
      <c r="C331" s="10">
        <v>-1</v>
      </c>
      <c r="D331" s="10">
        <v>0.4</v>
      </c>
      <c r="E331" s="11">
        <f t="shared" si="25"/>
        <v>-1.2</v>
      </c>
      <c r="F331" s="10">
        <f t="shared" si="26"/>
        <v>0.4</v>
      </c>
      <c r="G331" s="10">
        <f t="shared" si="27"/>
        <v>-3</v>
      </c>
      <c r="H331" s="12">
        <f t="shared" si="29"/>
        <v>-1.3</v>
      </c>
      <c r="I331" s="13">
        <f t="shared" si="28"/>
        <v>3.4</v>
      </c>
    </row>
    <row r="332" spans="1:9" x14ac:dyDescent="0.25">
      <c r="A332" s="19">
        <v>26994</v>
      </c>
      <c r="B332" s="9">
        <v>-1.5</v>
      </c>
      <c r="C332" s="10">
        <v>0</v>
      </c>
      <c r="D332" s="10">
        <v>-2.8</v>
      </c>
      <c r="E332" s="11">
        <f t="shared" si="25"/>
        <v>-1.4333333333333333</v>
      </c>
      <c r="F332" s="10">
        <f t="shared" si="26"/>
        <v>0</v>
      </c>
      <c r="G332" s="10">
        <f t="shared" si="27"/>
        <v>-2.8</v>
      </c>
      <c r="H332" s="12">
        <f t="shared" si="29"/>
        <v>-1.4</v>
      </c>
      <c r="I332" s="13">
        <f t="shared" si="28"/>
        <v>2.8</v>
      </c>
    </row>
    <row r="333" spans="1:9" x14ac:dyDescent="0.25">
      <c r="A333" s="19">
        <v>26995</v>
      </c>
      <c r="B333" s="9">
        <v>-0.9</v>
      </c>
      <c r="C333" s="10">
        <v>-3.6</v>
      </c>
      <c r="D333" s="10">
        <v>-7</v>
      </c>
      <c r="E333" s="11">
        <f t="shared" si="25"/>
        <v>-3.8333333333333335</v>
      </c>
      <c r="F333" s="10">
        <f t="shared" si="26"/>
        <v>-0.9</v>
      </c>
      <c r="G333" s="10">
        <f t="shared" si="27"/>
        <v>-7</v>
      </c>
      <c r="H333" s="12">
        <f t="shared" si="29"/>
        <v>-3.95</v>
      </c>
      <c r="I333" s="13">
        <f t="shared" si="28"/>
        <v>6.1</v>
      </c>
    </row>
    <row r="334" spans="1:9" x14ac:dyDescent="0.25">
      <c r="A334" s="19">
        <v>26996</v>
      </c>
      <c r="B334" s="9">
        <v>-3.9</v>
      </c>
      <c r="C334" s="10">
        <v>-3.6</v>
      </c>
      <c r="D334" s="10">
        <v>-7.2</v>
      </c>
      <c r="E334" s="11">
        <f t="shared" si="25"/>
        <v>-4.8999999999999995</v>
      </c>
      <c r="F334" s="10">
        <f t="shared" si="26"/>
        <v>-3.6</v>
      </c>
      <c r="G334" s="10">
        <f t="shared" si="27"/>
        <v>-7.2</v>
      </c>
      <c r="H334" s="12">
        <f t="shared" si="29"/>
        <v>-5.4</v>
      </c>
      <c r="I334" s="13">
        <f t="shared" si="28"/>
        <v>3.6</v>
      </c>
    </row>
    <row r="335" spans="1:9" x14ac:dyDescent="0.25">
      <c r="A335" s="19">
        <v>26997</v>
      </c>
      <c r="B335" s="9">
        <v>-14</v>
      </c>
      <c r="C335" s="10">
        <v>-11.1</v>
      </c>
      <c r="D335" s="10">
        <v>-9.6</v>
      </c>
      <c r="E335" s="11">
        <f t="shared" si="25"/>
        <v>-11.566666666666668</v>
      </c>
      <c r="F335" s="10">
        <f t="shared" si="26"/>
        <v>-9.6</v>
      </c>
      <c r="G335" s="10">
        <f t="shared" si="27"/>
        <v>-14</v>
      </c>
      <c r="H335" s="12">
        <f t="shared" si="29"/>
        <v>-11.8</v>
      </c>
      <c r="I335" s="13">
        <f t="shared" si="28"/>
        <v>4.4000000000000004</v>
      </c>
    </row>
    <row r="336" spans="1:9" x14ac:dyDescent="0.25">
      <c r="A336" s="19">
        <v>26998</v>
      </c>
      <c r="B336" s="9">
        <v>0.2</v>
      </c>
      <c r="C336" s="10">
        <v>1.8</v>
      </c>
      <c r="D336" s="10">
        <v>1</v>
      </c>
      <c r="E336" s="11">
        <f t="shared" si="25"/>
        <v>1</v>
      </c>
      <c r="F336" s="10">
        <f t="shared" si="26"/>
        <v>1.8</v>
      </c>
      <c r="G336" s="10">
        <f t="shared" si="27"/>
        <v>0.2</v>
      </c>
      <c r="H336" s="12">
        <f t="shared" si="29"/>
        <v>1</v>
      </c>
      <c r="I336" s="13">
        <f t="shared" si="28"/>
        <v>1.6</v>
      </c>
    </row>
    <row r="337" spans="1:9" x14ac:dyDescent="0.25">
      <c r="A337" s="19">
        <v>26999</v>
      </c>
      <c r="B337" s="9">
        <v>1.1000000000000001</v>
      </c>
      <c r="C337" s="10">
        <v>2</v>
      </c>
      <c r="D337" s="10">
        <v>0.8</v>
      </c>
      <c r="E337" s="11">
        <f t="shared" si="25"/>
        <v>1.3</v>
      </c>
      <c r="F337" s="10">
        <f t="shared" si="26"/>
        <v>2</v>
      </c>
      <c r="G337" s="10">
        <f t="shared" si="27"/>
        <v>0.8</v>
      </c>
      <c r="H337" s="12">
        <f t="shared" si="29"/>
        <v>1.4</v>
      </c>
      <c r="I337" s="13">
        <f t="shared" si="28"/>
        <v>1.2</v>
      </c>
    </row>
    <row r="338" spans="1:9" x14ac:dyDescent="0.25">
      <c r="A338" s="19">
        <v>27000</v>
      </c>
      <c r="B338" s="9">
        <v>1.2</v>
      </c>
      <c r="C338" s="10">
        <v>1.1000000000000001</v>
      </c>
      <c r="D338" s="10">
        <v>-0.4</v>
      </c>
      <c r="E338" s="11">
        <f t="shared" si="25"/>
        <v>0.6333333333333333</v>
      </c>
      <c r="F338" s="10">
        <f t="shared" si="26"/>
        <v>1.2</v>
      </c>
      <c r="G338" s="10">
        <f t="shared" si="27"/>
        <v>-0.4</v>
      </c>
      <c r="H338" s="12">
        <f t="shared" si="29"/>
        <v>0.39999999999999997</v>
      </c>
      <c r="I338" s="13">
        <f t="shared" si="28"/>
        <v>1.6</v>
      </c>
    </row>
    <row r="339" spans="1:9" x14ac:dyDescent="0.25">
      <c r="A339" s="19">
        <v>27001</v>
      </c>
      <c r="B339" s="9">
        <v>-3.6</v>
      </c>
      <c r="C339" s="10">
        <v>-0.8</v>
      </c>
      <c r="D339" s="10">
        <v>-3.2</v>
      </c>
      <c r="E339" s="11">
        <f t="shared" si="25"/>
        <v>-2.5333333333333337</v>
      </c>
      <c r="F339" s="10">
        <f t="shared" si="26"/>
        <v>-0.8</v>
      </c>
      <c r="G339" s="10">
        <f t="shared" si="27"/>
        <v>-3.6</v>
      </c>
      <c r="H339" s="12">
        <f t="shared" si="29"/>
        <v>-2.2000000000000002</v>
      </c>
      <c r="I339" s="13">
        <f t="shared" si="28"/>
        <v>2.8</v>
      </c>
    </row>
    <row r="340" spans="1:9" x14ac:dyDescent="0.25">
      <c r="A340" s="19">
        <v>27002</v>
      </c>
      <c r="B340" s="9">
        <v>-0.9</v>
      </c>
      <c r="C340" s="10">
        <v>-1.1000000000000001</v>
      </c>
      <c r="D340" s="10">
        <v>-3.6</v>
      </c>
      <c r="E340" s="11">
        <f t="shared" si="25"/>
        <v>-1.8666666666666665</v>
      </c>
      <c r="F340" s="10">
        <f t="shared" si="26"/>
        <v>-0.9</v>
      </c>
      <c r="G340" s="10">
        <f t="shared" si="27"/>
        <v>-3.6</v>
      </c>
      <c r="H340" s="12">
        <f t="shared" si="29"/>
        <v>-2.25</v>
      </c>
      <c r="I340" s="13">
        <f t="shared" si="28"/>
        <v>2.7</v>
      </c>
    </row>
    <row r="341" spans="1:9" x14ac:dyDescent="0.25">
      <c r="A341" s="19">
        <v>27003</v>
      </c>
      <c r="B341" s="9">
        <v>-5</v>
      </c>
      <c r="C341" s="10">
        <v>-4.4000000000000004</v>
      </c>
      <c r="D341" s="10">
        <v>-3.2</v>
      </c>
      <c r="E341" s="11">
        <f t="shared" si="25"/>
        <v>-4.2</v>
      </c>
      <c r="F341" s="10">
        <f t="shared" si="26"/>
        <v>-3.2</v>
      </c>
      <c r="G341" s="10">
        <f t="shared" si="27"/>
        <v>-5</v>
      </c>
      <c r="H341" s="12">
        <f t="shared" si="29"/>
        <v>-4.0999999999999996</v>
      </c>
      <c r="I341" s="13">
        <f t="shared" si="28"/>
        <v>1.7999999999999998</v>
      </c>
    </row>
    <row r="342" spans="1:9" x14ac:dyDescent="0.25">
      <c r="A342" s="19">
        <v>27004</v>
      </c>
      <c r="B342" s="9">
        <v>-5</v>
      </c>
      <c r="C342" s="10">
        <v>-6.2</v>
      </c>
      <c r="D342" s="10">
        <v>-8</v>
      </c>
      <c r="E342" s="11">
        <f t="shared" si="25"/>
        <v>-6.3999999999999995</v>
      </c>
      <c r="F342" s="10">
        <f t="shared" si="26"/>
        <v>-5</v>
      </c>
      <c r="G342" s="10">
        <f t="shared" si="27"/>
        <v>-8</v>
      </c>
      <c r="H342" s="12">
        <f t="shared" si="29"/>
        <v>-6.5</v>
      </c>
      <c r="I342" s="13">
        <f t="shared" si="28"/>
        <v>3</v>
      </c>
    </row>
    <row r="343" spans="1:9" x14ac:dyDescent="0.25">
      <c r="A343" s="19">
        <v>27005</v>
      </c>
      <c r="B343" s="9">
        <v>-9.6</v>
      </c>
      <c r="C343" s="10">
        <v>-7.1</v>
      </c>
      <c r="D343" s="10">
        <v>-8</v>
      </c>
      <c r="E343" s="11">
        <f t="shared" si="25"/>
        <v>-8.2333333333333325</v>
      </c>
      <c r="F343" s="10">
        <f t="shared" si="26"/>
        <v>-7.1</v>
      </c>
      <c r="G343" s="10">
        <f t="shared" si="27"/>
        <v>-9.6</v>
      </c>
      <c r="H343" s="12">
        <f t="shared" si="29"/>
        <v>-8.35</v>
      </c>
      <c r="I343" s="13">
        <f t="shared" si="28"/>
        <v>2.5</v>
      </c>
    </row>
    <row r="344" spans="1:9" x14ac:dyDescent="0.25">
      <c r="A344" s="19">
        <v>27006</v>
      </c>
      <c r="B344" s="9">
        <v>-18.2</v>
      </c>
      <c r="C344" s="10">
        <v>-18.600000000000001</v>
      </c>
      <c r="D344" s="10">
        <v>-21.9</v>
      </c>
      <c r="E344" s="11">
        <f t="shared" si="25"/>
        <v>-19.566666666666666</v>
      </c>
      <c r="F344" s="10">
        <f t="shared" si="26"/>
        <v>-18.2</v>
      </c>
      <c r="G344" s="10">
        <f t="shared" si="27"/>
        <v>-21.9</v>
      </c>
      <c r="H344" s="12">
        <f t="shared" si="29"/>
        <v>-20.049999999999997</v>
      </c>
      <c r="I344" s="13">
        <f t="shared" si="28"/>
        <v>3.6999999999999993</v>
      </c>
    </row>
    <row r="345" spans="1:9" x14ac:dyDescent="0.25">
      <c r="A345" s="19">
        <v>27007</v>
      </c>
      <c r="B345" s="9">
        <v>-10.4</v>
      </c>
      <c r="C345" s="10">
        <v>-6.3</v>
      </c>
      <c r="D345" s="10">
        <v>0</v>
      </c>
      <c r="E345" s="11">
        <f t="shared" si="25"/>
        <v>-5.5666666666666664</v>
      </c>
      <c r="F345" s="10">
        <f t="shared" si="26"/>
        <v>0</v>
      </c>
      <c r="G345" s="10">
        <f t="shared" si="27"/>
        <v>-10.4</v>
      </c>
      <c r="H345" s="12">
        <f t="shared" si="29"/>
        <v>-5.2</v>
      </c>
      <c r="I345" s="13">
        <f t="shared" si="28"/>
        <v>10.4</v>
      </c>
    </row>
    <row r="346" spans="1:9" x14ac:dyDescent="0.25">
      <c r="A346" s="19">
        <v>27008</v>
      </c>
      <c r="B346" s="9">
        <v>1.4</v>
      </c>
      <c r="C346" s="10">
        <v>1.5</v>
      </c>
      <c r="D346" s="10">
        <v>-1.5</v>
      </c>
      <c r="E346" s="11">
        <f t="shared" si="25"/>
        <v>0.46666666666666662</v>
      </c>
      <c r="F346" s="10">
        <f t="shared" si="26"/>
        <v>1.5</v>
      </c>
      <c r="G346" s="10">
        <f t="shared" si="27"/>
        <v>-1.5</v>
      </c>
      <c r="H346" s="12">
        <f t="shared" si="29"/>
        <v>0</v>
      </c>
      <c r="I346" s="13">
        <f t="shared" si="28"/>
        <v>3</v>
      </c>
    </row>
    <row r="347" spans="1:9" x14ac:dyDescent="0.25">
      <c r="A347" s="19">
        <v>27009</v>
      </c>
      <c r="B347" s="9">
        <v>-5</v>
      </c>
      <c r="C347" s="10">
        <v>-3.2</v>
      </c>
      <c r="D347" s="10">
        <v>-9.1999999999999993</v>
      </c>
      <c r="E347" s="11">
        <f t="shared" si="25"/>
        <v>-5.8</v>
      </c>
      <c r="F347" s="10">
        <f t="shared" si="26"/>
        <v>-3.2</v>
      </c>
      <c r="G347" s="10">
        <f t="shared" si="27"/>
        <v>-9.1999999999999993</v>
      </c>
      <c r="H347" s="12">
        <f t="shared" si="29"/>
        <v>-6.1999999999999993</v>
      </c>
      <c r="I347" s="13">
        <f t="shared" si="28"/>
        <v>5.9999999999999991</v>
      </c>
    </row>
    <row r="348" spans="1:9" x14ac:dyDescent="0.25">
      <c r="A348" s="19">
        <v>27010</v>
      </c>
      <c r="B348" s="9">
        <v>-8</v>
      </c>
      <c r="C348" s="10">
        <v>-8.6</v>
      </c>
      <c r="D348" s="10">
        <v>-15.4</v>
      </c>
      <c r="E348" s="11">
        <f t="shared" si="25"/>
        <v>-10.666666666666666</v>
      </c>
      <c r="F348" s="10">
        <f t="shared" si="26"/>
        <v>-8</v>
      </c>
      <c r="G348" s="10">
        <f t="shared" si="27"/>
        <v>-15.4</v>
      </c>
      <c r="H348" s="12">
        <f t="shared" si="29"/>
        <v>-11.7</v>
      </c>
      <c r="I348" s="13">
        <f t="shared" si="28"/>
        <v>7.4</v>
      </c>
    </row>
    <row r="349" spans="1:9" x14ac:dyDescent="0.25">
      <c r="A349" s="19">
        <v>27011</v>
      </c>
      <c r="B349" s="9">
        <v>-16</v>
      </c>
      <c r="C349" s="10">
        <v>-10.9</v>
      </c>
      <c r="D349" s="10">
        <v>-13</v>
      </c>
      <c r="E349" s="11">
        <f t="shared" si="25"/>
        <v>-13.299999999999999</v>
      </c>
      <c r="F349" s="10">
        <f t="shared" si="26"/>
        <v>-10.9</v>
      </c>
      <c r="G349" s="10">
        <f t="shared" si="27"/>
        <v>-16</v>
      </c>
      <c r="H349" s="12">
        <f t="shared" si="29"/>
        <v>-13.45</v>
      </c>
      <c r="I349" s="13">
        <f t="shared" si="28"/>
        <v>5.0999999999999996</v>
      </c>
    </row>
    <row r="350" spans="1:9" x14ac:dyDescent="0.25">
      <c r="A350" s="19">
        <v>27012</v>
      </c>
      <c r="B350" s="9">
        <v>-13.8</v>
      </c>
      <c r="C350" s="10">
        <v>-14.2</v>
      </c>
      <c r="D350" s="10">
        <v>-19.399999999999999</v>
      </c>
      <c r="E350" s="11">
        <f t="shared" si="25"/>
        <v>-15.799999999999999</v>
      </c>
      <c r="F350" s="10">
        <f t="shared" si="26"/>
        <v>-13.8</v>
      </c>
      <c r="G350" s="10">
        <f t="shared" si="27"/>
        <v>-19.399999999999999</v>
      </c>
      <c r="H350" s="12">
        <f t="shared" si="29"/>
        <v>-16.600000000000001</v>
      </c>
      <c r="I350" s="13">
        <f t="shared" si="28"/>
        <v>5.5999999999999979</v>
      </c>
    </row>
    <row r="351" spans="1:9" x14ac:dyDescent="0.25">
      <c r="A351" s="19">
        <v>27013</v>
      </c>
      <c r="B351" s="9">
        <v>-17.399999999999999</v>
      </c>
      <c r="C351" s="10">
        <v>-17.100000000000001</v>
      </c>
      <c r="D351" s="10">
        <v>-18</v>
      </c>
      <c r="E351" s="11">
        <f t="shared" si="25"/>
        <v>-17.5</v>
      </c>
      <c r="F351" s="10">
        <f t="shared" si="26"/>
        <v>-17.100000000000001</v>
      </c>
      <c r="G351" s="10">
        <f t="shared" si="27"/>
        <v>-18</v>
      </c>
      <c r="H351" s="12">
        <f t="shared" si="29"/>
        <v>-17.55</v>
      </c>
      <c r="I351" s="13">
        <f t="shared" si="28"/>
        <v>0.89999999999999858</v>
      </c>
    </row>
    <row r="352" spans="1:9" x14ac:dyDescent="0.25">
      <c r="A352" s="19">
        <v>27014</v>
      </c>
      <c r="B352" s="9">
        <v>-17.600000000000001</v>
      </c>
      <c r="C352" s="10">
        <v>-17</v>
      </c>
      <c r="D352" s="10">
        <v>-20</v>
      </c>
      <c r="E352" s="11">
        <f t="shared" si="25"/>
        <v>-18.2</v>
      </c>
      <c r="F352" s="10">
        <f t="shared" si="26"/>
        <v>-17</v>
      </c>
      <c r="G352" s="10">
        <f t="shared" si="27"/>
        <v>-20</v>
      </c>
      <c r="H352" s="12">
        <f t="shared" si="29"/>
        <v>-18.5</v>
      </c>
      <c r="I352" s="13">
        <f t="shared" si="28"/>
        <v>3</v>
      </c>
    </row>
    <row r="353" spans="1:9" x14ac:dyDescent="0.25">
      <c r="A353" s="19">
        <v>27015</v>
      </c>
      <c r="B353" s="9">
        <v>-14.6</v>
      </c>
      <c r="C353" s="10">
        <v>-8.1999999999999993</v>
      </c>
      <c r="D353" s="10">
        <v>-3.4</v>
      </c>
      <c r="E353" s="11">
        <f t="shared" si="25"/>
        <v>-8.7333333333333325</v>
      </c>
      <c r="F353" s="10">
        <f t="shared" si="26"/>
        <v>-3.4</v>
      </c>
      <c r="G353" s="10">
        <f t="shared" si="27"/>
        <v>-14.6</v>
      </c>
      <c r="H353" s="12">
        <f t="shared" si="29"/>
        <v>-9</v>
      </c>
      <c r="I353" s="13">
        <f t="shared" si="28"/>
        <v>11.2</v>
      </c>
    </row>
    <row r="354" spans="1:9" x14ac:dyDescent="0.25">
      <c r="A354" s="19">
        <v>27016</v>
      </c>
      <c r="B354" s="9">
        <v>2</v>
      </c>
      <c r="C354" s="10">
        <v>2.2999999999999998</v>
      </c>
      <c r="D354" s="10">
        <v>-0.4</v>
      </c>
      <c r="E354" s="11">
        <f t="shared" si="25"/>
        <v>1.3</v>
      </c>
      <c r="F354" s="10">
        <f t="shared" si="26"/>
        <v>2.2999999999999998</v>
      </c>
      <c r="G354" s="10">
        <f t="shared" si="27"/>
        <v>-0.4</v>
      </c>
      <c r="H354" s="12">
        <f t="shared" si="29"/>
        <v>0.95</v>
      </c>
      <c r="I354" s="13">
        <f t="shared" si="28"/>
        <v>2.6999999999999997</v>
      </c>
    </row>
    <row r="355" spans="1:9" x14ac:dyDescent="0.25">
      <c r="A355" s="19">
        <v>27017</v>
      </c>
      <c r="B355" s="9">
        <v>-3.8</v>
      </c>
      <c r="C355" s="10">
        <v>-2.9</v>
      </c>
      <c r="D355" s="10">
        <v>-3.8</v>
      </c>
      <c r="E355" s="11">
        <f t="shared" si="25"/>
        <v>-3.5</v>
      </c>
      <c r="F355" s="10">
        <f t="shared" si="26"/>
        <v>-2.9</v>
      </c>
      <c r="G355" s="10">
        <f t="shared" si="27"/>
        <v>-3.8</v>
      </c>
      <c r="H355" s="12">
        <f t="shared" si="29"/>
        <v>-3.3499999999999996</v>
      </c>
      <c r="I355" s="13">
        <f t="shared" si="28"/>
        <v>0.89999999999999991</v>
      </c>
    </row>
    <row r="356" spans="1:9" x14ac:dyDescent="0.25">
      <c r="A356" s="19">
        <v>27018</v>
      </c>
      <c r="B356" s="9">
        <v>-4</v>
      </c>
      <c r="C356" s="10">
        <v>-3.7</v>
      </c>
      <c r="D356" s="10">
        <v>-5.4</v>
      </c>
      <c r="E356" s="11">
        <f t="shared" si="25"/>
        <v>-4.3666666666666671</v>
      </c>
      <c r="F356" s="10">
        <f t="shared" si="26"/>
        <v>-3.7</v>
      </c>
      <c r="G356" s="10">
        <f t="shared" si="27"/>
        <v>-5.4</v>
      </c>
      <c r="H356" s="12">
        <f t="shared" si="29"/>
        <v>-4.5500000000000007</v>
      </c>
      <c r="I356" s="13">
        <f t="shared" si="28"/>
        <v>1.7000000000000002</v>
      </c>
    </row>
    <row r="357" spans="1:9" x14ac:dyDescent="0.25">
      <c r="A357" s="19">
        <v>27019</v>
      </c>
      <c r="B357" s="9">
        <v>-8.4</v>
      </c>
      <c r="C357" s="10">
        <v>-7.6</v>
      </c>
      <c r="D357" s="10">
        <v>-8.3000000000000007</v>
      </c>
      <c r="E357" s="11">
        <f t="shared" si="25"/>
        <v>-8.1</v>
      </c>
      <c r="F357" s="10">
        <f t="shared" si="26"/>
        <v>-7.6</v>
      </c>
      <c r="G357" s="10">
        <f t="shared" si="27"/>
        <v>-8.4</v>
      </c>
      <c r="H357" s="12">
        <f t="shared" si="29"/>
        <v>-8</v>
      </c>
      <c r="I357" s="13">
        <f t="shared" si="28"/>
        <v>0.80000000000000071</v>
      </c>
    </row>
    <row r="358" spans="1:9" x14ac:dyDescent="0.25">
      <c r="A358" s="19">
        <v>27020</v>
      </c>
      <c r="B358" s="9">
        <v>-7.9</v>
      </c>
      <c r="C358" s="10">
        <v>-7.2</v>
      </c>
      <c r="D358" s="10">
        <v>-7.8</v>
      </c>
      <c r="E358" s="11">
        <f t="shared" si="25"/>
        <v>-7.6333333333333337</v>
      </c>
      <c r="F358" s="10">
        <f t="shared" si="26"/>
        <v>-7.2</v>
      </c>
      <c r="G358" s="10">
        <f t="shared" si="27"/>
        <v>-7.9</v>
      </c>
      <c r="H358" s="12">
        <f t="shared" si="29"/>
        <v>-7.5500000000000007</v>
      </c>
      <c r="I358" s="13">
        <f t="shared" si="28"/>
        <v>0.70000000000000018</v>
      </c>
    </row>
    <row r="359" spans="1:9" x14ac:dyDescent="0.25">
      <c r="A359" s="19">
        <v>27021</v>
      </c>
      <c r="B359" s="9">
        <v>-11.4</v>
      </c>
      <c r="C359" s="10">
        <v>-9.9</v>
      </c>
      <c r="D359" s="10">
        <v>-8.4</v>
      </c>
      <c r="E359" s="11">
        <f t="shared" si="25"/>
        <v>-9.9</v>
      </c>
      <c r="F359" s="10">
        <f t="shared" si="26"/>
        <v>-8.4</v>
      </c>
      <c r="G359" s="10">
        <f t="shared" si="27"/>
        <v>-11.4</v>
      </c>
      <c r="H359" s="12">
        <f t="shared" si="29"/>
        <v>-9.9</v>
      </c>
      <c r="I359" s="13">
        <f t="shared" si="28"/>
        <v>3</v>
      </c>
    </row>
    <row r="360" spans="1:9" x14ac:dyDescent="0.25">
      <c r="A360" s="19">
        <v>27022</v>
      </c>
      <c r="B360" s="9">
        <v>-1.3</v>
      </c>
      <c r="C360" s="10">
        <v>0</v>
      </c>
      <c r="D360" s="10">
        <v>-1.2</v>
      </c>
      <c r="E360" s="11">
        <f t="shared" si="25"/>
        <v>-0.83333333333333337</v>
      </c>
      <c r="F360" s="10">
        <f t="shared" si="26"/>
        <v>0</v>
      </c>
      <c r="G360" s="10">
        <f t="shared" si="27"/>
        <v>-1.3</v>
      </c>
      <c r="H360" s="12">
        <f t="shared" si="29"/>
        <v>-0.65</v>
      </c>
      <c r="I360" s="13">
        <f t="shared" si="28"/>
        <v>1.3</v>
      </c>
    </row>
    <row r="361" spans="1:9" x14ac:dyDescent="0.25">
      <c r="A361" s="19">
        <v>27023</v>
      </c>
      <c r="B361" s="9">
        <v>0.2</v>
      </c>
      <c r="C361" s="10">
        <v>-1</v>
      </c>
      <c r="D361" s="10">
        <v>-1.8</v>
      </c>
      <c r="E361" s="11">
        <f t="shared" si="25"/>
        <v>-0.8666666666666667</v>
      </c>
      <c r="F361" s="10">
        <f t="shared" si="26"/>
        <v>0.2</v>
      </c>
      <c r="G361" s="10">
        <f t="shared" si="27"/>
        <v>-1.8</v>
      </c>
      <c r="H361" s="12">
        <f t="shared" si="29"/>
        <v>-0.8</v>
      </c>
      <c r="I361" s="13">
        <f t="shared" si="28"/>
        <v>2</v>
      </c>
    </row>
    <row r="362" spans="1:9" x14ac:dyDescent="0.25">
      <c r="A362" s="19">
        <v>27024</v>
      </c>
      <c r="B362" s="9">
        <v>-1.2</v>
      </c>
      <c r="C362" s="10">
        <v>0.3</v>
      </c>
      <c r="D362" s="10">
        <v>-2.6</v>
      </c>
      <c r="E362" s="11">
        <f t="shared" si="25"/>
        <v>-1.1666666666666667</v>
      </c>
      <c r="F362" s="10">
        <f t="shared" si="26"/>
        <v>0.3</v>
      </c>
      <c r="G362" s="10">
        <f t="shared" si="27"/>
        <v>-2.6</v>
      </c>
      <c r="H362" s="12">
        <f t="shared" si="29"/>
        <v>-1.1500000000000001</v>
      </c>
      <c r="I362" s="13">
        <f t="shared" si="28"/>
        <v>2.9</v>
      </c>
    </row>
    <row r="363" spans="1:9" x14ac:dyDescent="0.25">
      <c r="A363" s="19">
        <v>27025</v>
      </c>
      <c r="B363" s="9">
        <v>-14.4</v>
      </c>
      <c r="C363" s="10">
        <v>-19.7</v>
      </c>
      <c r="D363" s="10">
        <v>-17</v>
      </c>
      <c r="E363" s="11">
        <f t="shared" si="25"/>
        <v>-17.033333333333335</v>
      </c>
      <c r="F363" s="10">
        <f t="shared" si="26"/>
        <v>-14.4</v>
      </c>
      <c r="G363" s="10">
        <f t="shared" si="27"/>
        <v>-19.7</v>
      </c>
      <c r="H363" s="12">
        <f t="shared" si="29"/>
        <v>-17.05</v>
      </c>
      <c r="I363" s="13">
        <f t="shared" si="28"/>
        <v>5.2999999999999989</v>
      </c>
    </row>
    <row r="364" spans="1:9" x14ac:dyDescent="0.25">
      <c r="A364" s="19">
        <v>27026</v>
      </c>
      <c r="B364" s="9">
        <v>-10.9</v>
      </c>
      <c r="C364" s="10">
        <v>-3.2</v>
      </c>
      <c r="D364" s="10">
        <v>-5.8</v>
      </c>
      <c r="E364" s="11">
        <f t="shared" si="25"/>
        <v>-6.6333333333333337</v>
      </c>
      <c r="F364" s="10">
        <f t="shared" si="26"/>
        <v>-3.2</v>
      </c>
      <c r="G364" s="10">
        <f t="shared" si="27"/>
        <v>-10.9</v>
      </c>
      <c r="H364" s="12">
        <f t="shared" si="29"/>
        <v>-7.0500000000000007</v>
      </c>
      <c r="I364" s="13">
        <f t="shared" si="28"/>
        <v>7.7</v>
      </c>
    </row>
    <row r="365" spans="1:9" x14ac:dyDescent="0.25">
      <c r="A365" s="19">
        <v>27027</v>
      </c>
      <c r="B365" s="9">
        <v>-11.9</v>
      </c>
      <c r="C365" s="10">
        <v>-12.7</v>
      </c>
      <c r="D365" s="10">
        <v>-8.1999999999999993</v>
      </c>
      <c r="E365" s="11">
        <f t="shared" si="25"/>
        <v>-10.933333333333332</v>
      </c>
      <c r="F365" s="10">
        <f t="shared" si="26"/>
        <v>-8.1999999999999993</v>
      </c>
      <c r="G365" s="10">
        <f t="shared" si="27"/>
        <v>-12.7</v>
      </c>
      <c r="H365" s="12">
        <f t="shared" si="29"/>
        <v>-10.45</v>
      </c>
      <c r="I365" s="13">
        <f t="shared" si="28"/>
        <v>4.5</v>
      </c>
    </row>
    <row r="366" spans="1:9" x14ac:dyDescent="0.25">
      <c r="A366" s="19">
        <v>27028</v>
      </c>
      <c r="B366" s="9">
        <v>1</v>
      </c>
      <c r="C366" s="10">
        <v>-5</v>
      </c>
      <c r="D366" s="10">
        <v>-12.9</v>
      </c>
      <c r="E366" s="11">
        <f t="shared" si="25"/>
        <v>-5.6333333333333329</v>
      </c>
      <c r="F366" s="10">
        <f t="shared" si="26"/>
        <v>1</v>
      </c>
      <c r="G366" s="10">
        <f t="shared" si="27"/>
        <v>-12.9</v>
      </c>
      <c r="H366" s="12">
        <f t="shared" si="29"/>
        <v>-5.95</v>
      </c>
      <c r="I366" s="13">
        <f t="shared" si="28"/>
        <v>13.9</v>
      </c>
    </row>
    <row r="367" spans="1:9" x14ac:dyDescent="0.25">
      <c r="A367" s="19">
        <v>27029</v>
      </c>
      <c r="B367" s="9">
        <v>-18</v>
      </c>
      <c r="C367" s="10">
        <v>-15.8</v>
      </c>
      <c r="D367" s="10">
        <v>-17.899999999999999</v>
      </c>
      <c r="E367" s="11">
        <f t="shared" si="25"/>
        <v>-17.233333333333331</v>
      </c>
      <c r="F367" s="10">
        <f t="shared" si="26"/>
        <v>-15.8</v>
      </c>
      <c r="G367" s="10">
        <f t="shared" si="27"/>
        <v>-18</v>
      </c>
      <c r="H367" s="12">
        <f t="shared" si="29"/>
        <v>-16.899999999999999</v>
      </c>
      <c r="I367" s="13">
        <f t="shared" si="28"/>
        <v>2.1999999999999993</v>
      </c>
    </row>
    <row r="368" spans="1:9" ht="15.75" thickBot="1" x14ac:dyDescent="0.3">
      <c r="A368" s="15" t="s">
        <v>14</v>
      </c>
      <c r="B368" s="16">
        <f>AVERAGE(B3:B367)</f>
        <v>1.0841095890410954</v>
      </c>
      <c r="C368" s="16">
        <f t="shared" ref="C368:I368" si="30">AVERAGE(C3:C367)</f>
        <v>5.0906849315068543</v>
      </c>
      <c r="D368" s="16">
        <f t="shared" si="30"/>
        <v>2.5453296703296679</v>
      </c>
      <c r="E368" s="17">
        <f t="shared" si="30"/>
        <v>2.8836986301369842</v>
      </c>
      <c r="F368" s="16">
        <f t="shared" si="30"/>
        <v>5.5400000000000018</v>
      </c>
      <c r="G368" s="16">
        <f t="shared" si="30"/>
        <v>0.25561643835616443</v>
      </c>
      <c r="H368" s="16">
        <f>AVERAGE(H3:H33)</f>
        <v>-12.288709677419353</v>
      </c>
      <c r="I368" s="16">
        <f t="shared" si="30"/>
        <v>5.2843835616438346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24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27030</v>
      </c>
      <c r="B3" s="9">
        <v>-22.8</v>
      </c>
      <c r="C3" s="10">
        <v>-19</v>
      </c>
      <c r="D3" s="10">
        <v>-15.2</v>
      </c>
      <c r="E3" s="11">
        <f t="shared" ref="E3:E66" si="0">AVERAGE(B3:D3)</f>
        <v>-19</v>
      </c>
      <c r="F3" s="10">
        <f t="shared" ref="F3:F66" si="1">MAX(B3:E3)</f>
        <v>-15.2</v>
      </c>
      <c r="G3" s="10">
        <f t="shared" ref="G3:G66" si="2">MIN(B3:E3)</f>
        <v>-22.8</v>
      </c>
      <c r="H3" s="12">
        <f>AVERAGE(F3:G3)</f>
        <v>-19</v>
      </c>
      <c r="I3" s="13">
        <f t="shared" ref="I3:I66" si="3">F3-G3</f>
        <v>7.6000000000000014</v>
      </c>
    </row>
    <row r="4" spans="1:9" x14ac:dyDescent="0.25">
      <c r="A4" s="19">
        <v>27031</v>
      </c>
      <c r="B4" s="9">
        <v>-13.6</v>
      </c>
      <c r="C4" s="10">
        <v>-10.7</v>
      </c>
      <c r="D4" s="10">
        <v>-15.7</v>
      </c>
      <c r="E4" s="11">
        <f t="shared" si="0"/>
        <v>-13.333333333333334</v>
      </c>
      <c r="F4" s="10">
        <f t="shared" si="1"/>
        <v>-10.7</v>
      </c>
      <c r="G4" s="10">
        <f t="shared" si="2"/>
        <v>-15.7</v>
      </c>
      <c r="H4" s="12">
        <f t="shared" ref="H4:H67" si="4">AVERAGE(F4:G4)</f>
        <v>-13.2</v>
      </c>
      <c r="I4" s="13">
        <f t="shared" si="3"/>
        <v>5</v>
      </c>
    </row>
    <row r="5" spans="1:9" x14ac:dyDescent="0.25">
      <c r="A5" s="19">
        <v>27032</v>
      </c>
      <c r="B5" s="9">
        <v>-10</v>
      </c>
      <c r="C5" s="10">
        <v>-7.6</v>
      </c>
      <c r="D5" s="10">
        <v>-6.8</v>
      </c>
      <c r="E5" s="11">
        <f t="shared" si="0"/>
        <v>-8.1333333333333346</v>
      </c>
      <c r="F5" s="10">
        <f t="shared" si="1"/>
        <v>-6.8</v>
      </c>
      <c r="G5" s="10">
        <f t="shared" si="2"/>
        <v>-10</v>
      </c>
      <c r="H5" s="12">
        <f t="shared" si="4"/>
        <v>-8.4</v>
      </c>
      <c r="I5" s="13">
        <f t="shared" si="3"/>
        <v>3.2</v>
      </c>
    </row>
    <row r="6" spans="1:9" x14ac:dyDescent="0.25">
      <c r="A6" s="19">
        <v>27033</v>
      </c>
      <c r="B6" s="9">
        <v>-8.1999999999999993</v>
      </c>
      <c r="C6" s="10">
        <v>-11.1</v>
      </c>
      <c r="D6" s="10">
        <v>-12.7</v>
      </c>
      <c r="E6" s="11">
        <f t="shared" si="0"/>
        <v>-10.666666666666666</v>
      </c>
      <c r="F6" s="10">
        <f t="shared" si="1"/>
        <v>-8.1999999999999993</v>
      </c>
      <c r="G6" s="10">
        <f t="shared" si="2"/>
        <v>-12.7</v>
      </c>
      <c r="H6" s="12">
        <f t="shared" si="4"/>
        <v>-10.45</v>
      </c>
      <c r="I6" s="13">
        <f t="shared" si="3"/>
        <v>4.5</v>
      </c>
    </row>
    <row r="7" spans="1:9" x14ac:dyDescent="0.25">
      <c r="A7" s="19">
        <v>27034</v>
      </c>
      <c r="B7" s="9">
        <v>-17.600000000000001</v>
      </c>
      <c r="C7" s="10">
        <v>-14.5</v>
      </c>
      <c r="D7" s="10">
        <v>-15</v>
      </c>
      <c r="E7" s="11">
        <f t="shared" si="0"/>
        <v>-15.700000000000001</v>
      </c>
      <c r="F7" s="10">
        <f t="shared" si="1"/>
        <v>-14.5</v>
      </c>
      <c r="G7" s="10">
        <f t="shared" si="2"/>
        <v>-17.600000000000001</v>
      </c>
      <c r="H7" s="12">
        <f t="shared" si="4"/>
        <v>-16.05</v>
      </c>
      <c r="I7" s="13">
        <f t="shared" si="3"/>
        <v>3.1000000000000014</v>
      </c>
    </row>
    <row r="8" spans="1:9" x14ac:dyDescent="0.25">
      <c r="A8" s="19">
        <v>27035</v>
      </c>
      <c r="B8" s="9">
        <v>-18.3</v>
      </c>
      <c r="C8" s="10">
        <v>-13.2</v>
      </c>
      <c r="D8" s="10">
        <v>-19.399999999999999</v>
      </c>
      <c r="E8" s="11">
        <f t="shared" si="0"/>
        <v>-16.966666666666665</v>
      </c>
      <c r="F8" s="10">
        <f t="shared" si="1"/>
        <v>-13.2</v>
      </c>
      <c r="G8" s="10">
        <f t="shared" si="2"/>
        <v>-19.399999999999999</v>
      </c>
      <c r="H8" s="12">
        <f t="shared" si="4"/>
        <v>-16.299999999999997</v>
      </c>
      <c r="I8" s="13">
        <f t="shared" si="3"/>
        <v>6.1999999999999993</v>
      </c>
    </row>
    <row r="9" spans="1:9" x14ac:dyDescent="0.25">
      <c r="A9" s="19">
        <v>27036</v>
      </c>
      <c r="B9" s="9">
        <v>-14</v>
      </c>
      <c r="C9" s="10">
        <v>-10.4</v>
      </c>
      <c r="D9" s="10">
        <v>-7.7</v>
      </c>
      <c r="E9" s="11">
        <f t="shared" si="0"/>
        <v>-10.700000000000001</v>
      </c>
      <c r="F9" s="10">
        <f t="shared" si="1"/>
        <v>-7.7</v>
      </c>
      <c r="G9" s="10">
        <f t="shared" si="2"/>
        <v>-14</v>
      </c>
      <c r="H9" s="12">
        <f t="shared" si="4"/>
        <v>-10.85</v>
      </c>
      <c r="I9" s="13">
        <f t="shared" si="3"/>
        <v>6.3</v>
      </c>
    </row>
    <row r="10" spans="1:9" x14ac:dyDescent="0.25">
      <c r="A10" s="19">
        <v>27037</v>
      </c>
      <c r="B10" s="9">
        <v>-4.7</v>
      </c>
      <c r="C10" s="10">
        <v>-3</v>
      </c>
      <c r="D10" s="10">
        <v>-2</v>
      </c>
      <c r="E10" s="11">
        <f t="shared" si="0"/>
        <v>-3.2333333333333329</v>
      </c>
      <c r="F10" s="10">
        <f t="shared" si="1"/>
        <v>-2</v>
      </c>
      <c r="G10" s="10">
        <f t="shared" si="2"/>
        <v>-4.7</v>
      </c>
      <c r="H10" s="12">
        <f t="shared" si="4"/>
        <v>-3.35</v>
      </c>
      <c r="I10" s="13">
        <f t="shared" si="3"/>
        <v>2.7</v>
      </c>
    </row>
    <row r="11" spans="1:9" x14ac:dyDescent="0.25">
      <c r="A11" s="19">
        <v>27038</v>
      </c>
      <c r="B11" s="9">
        <v>-1.5</v>
      </c>
      <c r="C11" s="10">
        <v>-1</v>
      </c>
      <c r="D11" s="10">
        <v>-1.2</v>
      </c>
      <c r="E11" s="11">
        <f t="shared" si="0"/>
        <v>-1.2333333333333334</v>
      </c>
      <c r="F11" s="10">
        <f t="shared" si="1"/>
        <v>-1</v>
      </c>
      <c r="G11" s="10">
        <f t="shared" si="2"/>
        <v>-1.5</v>
      </c>
      <c r="H11" s="12">
        <f t="shared" si="4"/>
        <v>-1.25</v>
      </c>
      <c r="I11" s="13">
        <f t="shared" si="3"/>
        <v>0.5</v>
      </c>
    </row>
    <row r="12" spans="1:9" x14ac:dyDescent="0.25">
      <c r="A12" s="19">
        <v>27039</v>
      </c>
      <c r="B12" s="9">
        <v>-3.6</v>
      </c>
      <c r="C12" s="10">
        <v>-5.9</v>
      </c>
      <c r="D12" s="10">
        <v>-7.4</v>
      </c>
      <c r="E12" s="11">
        <f t="shared" si="0"/>
        <v>-5.6333333333333329</v>
      </c>
      <c r="F12" s="10">
        <f t="shared" si="1"/>
        <v>-3.6</v>
      </c>
      <c r="G12" s="10">
        <f t="shared" si="2"/>
        <v>-7.4</v>
      </c>
      <c r="H12" s="12">
        <f t="shared" si="4"/>
        <v>-5.5</v>
      </c>
      <c r="I12" s="13">
        <f t="shared" si="3"/>
        <v>3.8000000000000003</v>
      </c>
    </row>
    <row r="13" spans="1:9" x14ac:dyDescent="0.25">
      <c r="A13" s="19">
        <v>27040</v>
      </c>
      <c r="B13" s="9">
        <v>-9.1999999999999993</v>
      </c>
      <c r="C13" s="10">
        <v>-8.4</v>
      </c>
      <c r="D13" s="10">
        <v>-8.8000000000000007</v>
      </c>
      <c r="E13" s="11">
        <f t="shared" si="0"/>
        <v>-8.8000000000000007</v>
      </c>
      <c r="F13" s="10">
        <f t="shared" si="1"/>
        <v>-8.4</v>
      </c>
      <c r="G13" s="10">
        <f t="shared" si="2"/>
        <v>-9.1999999999999993</v>
      </c>
      <c r="H13" s="12">
        <f t="shared" si="4"/>
        <v>-8.8000000000000007</v>
      </c>
      <c r="I13" s="13">
        <f t="shared" si="3"/>
        <v>0.79999999999999893</v>
      </c>
    </row>
    <row r="14" spans="1:9" x14ac:dyDescent="0.25">
      <c r="A14" s="19">
        <v>27041</v>
      </c>
      <c r="B14" s="9">
        <v>-7.3</v>
      </c>
      <c r="C14" s="10">
        <v>-10.6</v>
      </c>
      <c r="D14" s="10">
        <v>-8.5</v>
      </c>
      <c r="E14" s="11">
        <f t="shared" si="0"/>
        <v>-8.7999999999999989</v>
      </c>
      <c r="F14" s="10">
        <f t="shared" si="1"/>
        <v>-7.3</v>
      </c>
      <c r="G14" s="10">
        <f t="shared" si="2"/>
        <v>-10.6</v>
      </c>
      <c r="H14" s="12">
        <f t="shared" si="4"/>
        <v>-8.9499999999999993</v>
      </c>
      <c r="I14" s="13">
        <f t="shared" si="3"/>
        <v>3.3</v>
      </c>
    </row>
    <row r="15" spans="1:9" x14ac:dyDescent="0.25">
      <c r="A15" s="19">
        <v>27042</v>
      </c>
      <c r="B15" s="9">
        <v>-7.8</v>
      </c>
      <c r="C15" s="10">
        <v>-13.8</v>
      </c>
      <c r="D15" s="10">
        <v>-19.2</v>
      </c>
      <c r="E15" s="11">
        <f t="shared" si="0"/>
        <v>-13.6</v>
      </c>
      <c r="F15" s="10">
        <f t="shared" si="1"/>
        <v>-7.8</v>
      </c>
      <c r="G15" s="10">
        <f t="shared" si="2"/>
        <v>-19.2</v>
      </c>
      <c r="H15" s="12">
        <f t="shared" si="4"/>
        <v>-13.5</v>
      </c>
      <c r="I15" s="13">
        <f t="shared" si="3"/>
        <v>11.399999999999999</v>
      </c>
    </row>
    <row r="16" spans="1:9" x14ac:dyDescent="0.25">
      <c r="A16" s="19">
        <v>27043</v>
      </c>
      <c r="B16" s="9">
        <v>-18.2</v>
      </c>
      <c r="C16" s="10">
        <v>-16.899999999999999</v>
      </c>
      <c r="D16" s="10">
        <v>-12.2</v>
      </c>
      <c r="E16" s="11">
        <f t="shared" si="0"/>
        <v>-15.766666666666666</v>
      </c>
      <c r="F16" s="10">
        <f t="shared" si="1"/>
        <v>-12.2</v>
      </c>
      <c r="G16" s="10">
        <f t="shared" si="2"/>
        <v>-18.2</v>
      </c>
      <c r="H16" s="12">
        <f t="shared" si="4"/>
        <v>-15.2</v>
      </c>
      <c r="I16" s="13">
        <f t="shared" si="3"/>
        <v>6</v>
      </c>
    </row>
    <row r="17" spans="1:9" x14ac:dyDescent="0.25">
      <c r="A17" s="19">
        <v>27044</v>
      </c>
      <c r="B17" s="9">
        <v>-10.7</v>
      </c>
      <c r="C17" s="10">
        <v>-10.8</v>
      </c>
      <c r="D17" s="10">
        <v>-10.8</v>
      </c>
      <c r="E17" s="11">
        <f t="shared" si="0"/>
        <v>-10.766666666666666</v>
      </c>
      <c r="F17" s="10">
        <f t="shared" si="1"/>
        <v>-10.7</v>
      </c>
      <c r="G17" s="10">
        <f t="shared" si="2"/>
        <v>-10.8</v>
      </c>
      <c r="H17" s="12">
        <f t="shared" si="4"/>
        <v>-10.75</v>
      </c>
      <c r="I17" s="13">
        <f t="shared" si="3"/>
        <v>0.10000000000000142</v>
      </c>
    </row>
    <row r="18" spans="1:9" x14ac:dyDescent="0.25">
      <c r="A18" s="19">
        <v>27045</v>
      </c>
      <c r="B18" s="9">
        <v>-12.7</v>
      </c>
      <c r="C18" s="10">
        <v>-12.2</v>
      </c>
      <c r="D18" s="10">
        <v>-12.4</v>
      </c>
      <c r="E18" s="11">
        <f t="shared" si="0"/>
        <v>-12.433333333333332</v>
      </c>
      <c r="F18" s="10">
        <f t="shared" si="1"/>
        <v>-12.2</v>
      </c>
      <c r="G18" s="10">
        <f t="shared" si="2"/>
        <v>-12.7</v>
      </c>
      <c r="H18" s="12">
        <f t="shared" si="4"/>
        <v>-12.45</v>
      </c>
      <c r="I18" s="13">
        <f t="shared" si="3"/>
        <v>0.5</v>
      </c>
    </row>
    <row r="19" spans="1:9" x14ac:dyDescent="0.25">
      <c r="A19" s="19">
        <v>27046</v>
      </c>
      <c r="B19" s="9">
        <v>-9</v>
      </c>
      <c r="C19" s="10">
        <v>-7.3</v>
      </c>
      <c r="D19" s="10">
        <v>-8.4</v>
      </c>
      <c r="E19" s="11">
        <f t="shared" si="0"/>
        <v>-8.2333333333333343</v>
      </c>
      <c r="F19" s="10">
        <f t="shared" si="1"/>
        <v>-7.3</v>
      </c>
      <c r="G19" s="10">
        <f t="shared" si="2"/>
        <v>-9</v>
      </c>
      <c r="H19" s="12">
        <f t="shared" si="4"/>
        <v>-8.15</v>
      </c>
      <c r="I19" s="13">
        <f t="shared" si="3"/>
        <v>1.7000000000000002</v>
      </c>
    </row>
    <row r="20" spans="1:9" x14ac:dyDescent="0.25">
      <c r="A20" s="19">
        <v>27047</v>
      </c>
      <c r="B20" s="9">
        <v>-12.7</v>
      </c>
      <c r="C20" s="10">
        <v>-9.5</v>
      </c>
      <c r="D20" s="10">
        <v>-17.399999999999999</v>
      </c>
      <c r="E20" s="11">
        <f t="shared" si="0"/>
        <v>-13.199999999999998</v>
      </c>
      <c r="F20" s="10">
        <f t="shared" si="1"/>
        <v>-9.5</v>
      </c>
      <c r="G20" s="10">
        <f t="shared" si="2"/>
        <v>-17.399999999999999</v>
      </c>
      <c r="H20" s="12">
        <f t="shared" si="4"/>
        <v>-13.45</v>
      </c>
      <c r="I20" s="13">
        <f t="shared" si="3"/>
        <v>7.8999999999999986</v>
      </c>
    </row>
    <row r="21" spans="1:9" x14ac:dyDescent="0.25">
      <c r="A21" s="19">
        <v>27048</v>
      </c>
      <c r="B21" s="9">
        <v>-19.100000000000001</v>
      </c>
      <c r="C21" s="10">
        <v>-19.2</v>
      </c>
      <c r="D21" s="10">
        <v>-25.2</v>
      </c>
      <c r="E21" s="11">
        <f t="shared" si="0"/>
        <v>-21.166666666666668</v>
      </c>
      <c r="F21" s="10">
        <f t="shared" si="1"/>
        <v>-19.100000000000001</v>
      </c>
      <c r="G21" s="10">
        <f t="shared" si="2"/>
        <v>-25.2</v>
      </c>
      <c r="H21" s="12">
        <f t="shared" si="4"/>
        <v>-22.15</v>
      </c>
      <c r="I21" s="13">
        <f t="shared" si="3"/>
        <v>6.0999999999999979</v>
      </c>
    </row>
    <row r="22" spans="1:9" x14ac:dyDescent="0.25">
      <c r="A22" s="19">
        <v>27049</v>
      </c>
      <c r="B22" s="9">
        <v>-25.6</v>
      </c>
      <c r="C22" s="10">
        <v>-23.2</v>
      </c>
      <c r="D22" s="10">
        <v>-17.600000000000001</v>
      </c>
      <c r="E22" s="11">
        <f t="shared" si="0"/>
        <v>-22.133333333333336</v>
      </c>
      <c r="F22" s="10">
        <f t="shared" si="1"/>
        <v>-17.600000000000001</v>
      </c>
      <c r="G22" s="10">
        <f t="shared" si="2"/>
        <v>-25.6</v>
      </c>
      <c r="H22" s="12">
        <f t="shared" si="4"/>
        <v>-21.6</v>
      </c>
      <c r="I22" s="13">
        <f t="shared" si="3"/>
        <v>8</v>
      </c>
    </row>
    <row r="23" spans="1:9" x14ac:dyDescent="0.25">
      <c r="A23" s="19">
        <v>27050</v>
      </c>
      <c r="B23" s="9">
        <v>-14.6</v>
      </c>
      <c r="C23" s="10">
        <v>-11.4</v>
      </c>
      <c r="D23" s="10">
        <v>-1.6</v>
      </c>
      <c r="E23" s="11">
        <f t="shared" si="0"/>
        <v>-9.2000000000000011</v>
      </c>
      <c r="F23" s="10">
        <f t="shared" si="1"/>
        <v>-1.6</v>
      </c>
      <c r="G23" s="10">
        <f t="shared" si="2"/>
        <v>-14.6</v>
      </c>
      <c r="H23" s="12">
        <f t="shared" si="4"/>
        <v>-8.1</v>
      </c>
      <c r="I23" s="13">
        <f t="shared" si="3"/>
        <v>13</v>
      </c>
    </row>
    <row r="24" spans="1:9" x14ac:dyDescent="0.25">
      <c r="A24" s="19">
        <v>27051</v>
      </c>
      <c r="B24" s="9">
        <v>-3.9</v>
      </c>
      <c r="C24" s="10">
        <v>-3.1</v>
      </c>
      <c r="D24" s="10">
        <v>-9.4</v>
      </c>
      <c r="E24" s="11">
        <f t="shared" si="0"/>
        <v>-5.4666666666666659</v>
      </c>
      <c r="F24" s="10">
        <f t="shared" si="1"/>
        <v>-3.1</v>
      </c>
      <c r="G24" s="10">
        <f t="shared" si="2"/>
        <v>-9.4</v>
      </c>
      <c r="H24" s="12">
        <f t="shared" si="4"/>
        <v>-6.25</v>
      </c>
      <c r="I24" s="13">
        <f t="shared" si="3"/>
        <v>6.3000000000000007</v>
      </c>
    </row>
    <row r="25" spans="1:9" x14ac:dyDescent="0.25">
      <c r="A25" s="19">
        <v>27052</v>
      </c>
      <c r="B25" s="9">
        <v>-15.8</v>
      </c>
      <c r="C25" s="10">
        <v>-13.8</v>
      </c>
      <c r="D25" s="10">
        <v>-19.600000000000001</v>
      </c>
      <c r="E25" s="11">
        <f t="shared" si="0"/>
        <v>-16.400000000000002</v>
      </c>
      <c r="F25" s="10">
        <f t="shared" si="1"/>
        <v>-13.8</v>
      </c>
      <c r="G25" s="10">
        <f t="shared" si="2"/>
        <v>-19.600000000000001</v>
      </c>
      <c r="H25" s="12">
        <f t="shared" si="4"/>
        <v>-16.700000000000003</v>
      </c>
      <c r="I25" s="13">
        <f t="shared" si="3"/>
        <v>5.8000000000000007</v>
      </c>
    </row>
    <row r="26" spans="1:9" x14ac:dyDescent="0.25">
      <c r="A26" s="19">
        <v>27053</v>
      </c>
      <c r="B26" s="9">
        <v>-18</v>
      </c>
      <c r="C26" s="10">
        <v>-11.2</v>
      </c>
      <c r="D26" s="10">
        <v>-6.1</v>
      </c>
      <c r="E26" s="11">
        <f t="shared" si="0"/>
        <v>-11.766666666666666</v>
      </c>
      <c r="F26" s="10">
        <f t="shared" si="1"/>
        <v>-6.1</v>
      </c>
      <c r="G26" s="10">
        <f t="shared" si="2"/>
        <v>-18</v>
      </c>
      <c r="H26" s="12">
        <f t="shared" si="4"/>
        <v>-12.05</v>
      </c>
      <c r="I26" s="13">
        <f t="shared" si="3"/>
        <v>11.9</v>
      </c>
    </row>
    <row r="27" spans="1:9" x14ac:dyDescent="0.25">
      <c r="A27" s="19">
        <v>27054</v>
      </c>
      <c r="B27" s="9">
        <v>-2.6</v>
      </c>
      <c r="C27" s="10">
        <v>-2</v>
      </c>
      <c r="D27" s="10">
        <v>-2.8</v>
      </c>
      <c r="E27" s="11">
        <f t="shared" si="0"/>
        <v>-2.4666666666666663</v>
      </c>
      <c r="F27" s="10">
        <f t="shared" si="1"/>
        <v>-2</v>
      </c>
      <c r="G27" s="10">
        <f t="shared" si="2"/>
        <v>-2.8</v>
      </c>
      <c r="H27" s="12">
        <f t="shared" si="4"/>
        <v>-2.4</v>
      </c>
      <c r="I27" s="13">
        <f t="shared" si="3"/>
        <v>0.79999999999999982</v>
      </c>
    </row>
    <row r="28" spans="1:9" x14ac:dyDescent="0.25">
      <c r="A28" s="19">
        <v>27055</v>
      </c>
      <c r="B28" s="9">
        <v>-2.2000000000000002</v>
      </c>
      <c r="C28" s="10">
        <v>-6</v>
      </c>
      <c r="D28" s="10">
        <v>-11.2</v>
      </c>
      <c r="E28" s="11">
        <f t="shared" si="0"/>
        <v>-6.4666666666666659</v>
      </c>
      <c r="F28" s="10">
        <f t="shared" si="1"/>
        <v>-2.2000000000000002</v>
      </c>
      <c r="G28" s="10">
        <f t="shared" si="2"/>
        <v>-11.2</v>
      </c>
      <c r="H28" s="12">
        <f t="shared" si="4"/>
        <v>-6.6999999999999993</v>
      </c>
      <c r="I28" s="13">
        <f t="shared" si="3"/>
        <v>9</v>
      </c>
    </row>
    <row r="29" spans="1:9" x14ac:dyDescent="0.25">
      <c r="A29" s="19">
        <v>27056</v>
      </c>
      <c r="B29" s="9">
        <v>-16.399999999999999</v>
      </c>
      <c r="C29" s="10">
        <v>-8.3000000000000007</v>
      </c>
      <c r="D29" s="10">
        <v>-8.1999999999999993</v>
      </c>
      <c r="E29" s="11">
        <f t="shared" si="0"/>
        <v>-10.966666666666667</v>
      </c>
      <c r="F29" s="10">
        <f t="shared" si="1"/>
        <v>-8.1999999999999993</v>
      </c>
      <c r="G29" s="10">
        <f t="shared" si="2"/>
        <v>-16.399999999999999</v>
      </c>
      <c r="H29" s="12">
        <f t="shared" si="4"/>
        <v>-12.299999999999999</v>
      </c>
      <c r="I29" s="13">
        <f t="shared" si="3"/>
        <v>8.1999999999999993</v>
      </c>
    </row>
    <row r="30" spans="1:9" x14ac:dyDescent="0.25">
      <c r="A30" s="19">
        <v>27057</v>
      </c>
      <c r="B30" s="9">
        <v>-5.5</v>
      </c>
      <c r="C30" s="10">
        <v>-0.8</v>
      </c>
      <c r="D30" s="10">
        <v>-1.8</v>
      </c>
      <c r="E30" s="11">
        <f t="shared" si="0"/>
        <v>-2.6999999999999997</v>
      </c>
      <c r="F30" s="10">
        <f t="shared" si="1"/>
        <v>-0.8</v>
      </c>
      <c r="G30" s="10">
        <f t="shared" si="2"/>
        <v>-5.5</v>
      </c>
      <c r="H30" s="12">
        <f t="shared" si="4"/>
        <v>-3.15</v>
      </c>
      <c r="I30" s="13">
        <f t="shared" si="3"/>
        <v>4.7</v>
      </c>
    </row>
    <row r="31" spans="1:9" x14ac:dyDescent="0.25">
      <c r="A31" s="19">
        <v>27058</v>
      </c>
      <c r="B31" s="9">
        <v>-2.5</v>
      </c>
      <c r="C31" s="10">
        <v>-0.3</v>
      </c>
      <c r="D31" s="10">
        <v>-5.5</v>
      </c>
      <c r="E31" s="11">
        <f t="shared" si="0"/>
        <v>-2.7666666666666671</v>
      </c>
      <c r="F31" s="10">
        <f t="shared" si="1"/>
        <v>-0.3</v>
      </c>
      <c r="G31" s="10">
        <f t="shared" si="2"/>
        <v>-5.5</v>
      </c>
      <c r="H31" s="12">
        <f t="shared" si="4"/>
        <v>-2.9</v>
      </c>
      <c r="I31" s="13">
        <f t="shared" si="3"/>
        <v>5.2</v>
      </c>
    </row>
    <row r="32" spans="1:9" x14ac:dyDescent="0.25">
      <c r="A32" s="19">
        <v>27059</v>
      </c>
      <c r="B32" s="9">
        <v>-5.6</v>
      </c>
      <c r="C32" s="10">
        <v>-7.4</v>
      </c>
      <c r="D32" s="10">
        <v>-10.4</v>
      </c>
      <c r="E32" s="11">
        <f t="shared" si="0"/>
        <v>-7.8</v>
      </c>
      <c r="F32" s="10">
        <f t="shared" si="1"/>
        <v>-5.6</v>
      </c>
      <c r="G32" s="10">
        <f t="shared" si="2"/>
        <v>-10.4</v>
      </c>
      <c r="H32" s="12">
        <f t="shared" si="4"/>
        <v>-8</v>
      </c>
      <c r="I32" s="13">
        <f t="shared" si="3"/>
        <v>4.8000000000000007</v>
      </c>
    </row>
    <row r="33" spans="1:9" x14ac:dyDescent="0.25">
      <c r="A33" s="19">
        <v>27060</v>
      </c>
      <c r="B33" s="9">
        <v>-7.8</v>
      </c>
      <c r="C33" s="10">
        <v>-5.5</v>
      </c>
      <c r="D33" s="10">
        <v>-6.4</v>
      </c>
      <c r="E33" s="11">
        <f t="shared" si="0"/>
        <v>-6.5666666666666673</v>
      </c>
      <c r="F33" s="10">
        <f t="shared" si="1"/>
        <v>-5.5</v>
      </c>
      <c r="G33" s="10">
        <f t="shared" si="2"/>
        <v>-7.8</v>
      </c>
      <c r="H33" s="12">
        <f t="shared" si="4"/>
        <v>-6.65</v>
      </c>
      <c r="I33" s="13">
        <f t="shared" si="3"/>
        <v>2.2999999999999998</v>
      </c>
    </row>
    <row r="34" spans="1:9" x14ac:dyDescent="0.25">
      <c r="A34" s="19">
        <v>27061</v>
      </c>
      <c r="B34" s="9">
        <v>-8.4</v>
      </c>
      <c r="C34" s="10">
        <v>-8.8000000000000007</v>
      </c>
      <c r="D34" s="10">
        <v>-6.3</v>
      </c>
      <c r="E34" s="11">
        <f t="shared" si="0"/>
        <v>-7.8333333333333348</v>
      </c>
      <c r="F34" s="10">
        <f t="shared" si="1"/>
        <v>-6.3</v>
      </c>
      <c r="G34" s="10">
        <f t="shared" si="2"/>
        <v>-8.8000000000000007</v>
      </c>
      <c r="H34" s="12">
        <f t="shared" si="4"/>
        <v>-7.5500000000000007</v>
      </c>
      <c r="I34" s="13">
        <f t="shared" si="3"/>
        <v>2.5000000000000009</v>
      </c>
    </row>
    <row r="35" spans="1:9" x14ac:dyDescent="0.25">
      <c r="A35" s="19">
        <v>27062</v>
      </c>
      <c r="B35" s="9">
        <v>-5</v>
      </c>
      <c r="C35" s="10">
        <v>-4</v>
      </c>
      <c r="D35" s="10">
        <v>-3.3</v>
      </c>
      <c r="E35" s="11">
        <f t="shared" si="0"/>
        <v>-4.1000000000000005</v>
      </c>
      <c r="F35" s="10">
        <f t="shared" si="1"/>
        <v>-3.3</v>
      </c>
      <c r="G35" s="10">
        <f t="shared" si="2"/>
        <v>-5</v>
      </c>
      <c r="H35" s="12">
        <f t="shared" si="4"/>
        <v>-4.1500000000000004</v>
      </c>
      <c r="I35" s="13">
        <f t="shared" si="3"/>
        <v>1.7000000000000002</v>
      </c>
    </row>
    <row r="36" spans="1:9" x14ac:dyDescent="0.25">
      <c r="A36" s="19">
        <v>27063</v>
      </c>
      <c r="B36" s="9">
        <v>-4.5999999999999996</v>
      </c>
      <c r="C36" s="10">
        <v>-6</v>
      </c>
      <c r="D36" s="10">
        <v>-7</v>
      </c>
      <c r="E36" s="11">
        <f t="shared" si="0"/>
        <v>-5.8666666666666671</v>
      </c>
      <c r="F36" s="10">
        <f t="shared" si="1"/>
        <v>-4.5999999999999996</v>
      </c>
      <c r="G36" s="10">
        <f t="shared" si="2"/>
        <v>-7</v>
      </c>
      <c r="H36" s="12">
        <f t="shared" si="4"/>
        <v>-5.8</v>
      </c>
      <c r="I36" s="13">
        <f t="shared" si="3"/>
        <v>2.4000000000000004</v>
      </c>
    </row>
    <row r="37" spans="1:9" x14ac:dyDescent="0.25">
      <c r="A37" s="19">
        <v>27064</v>
      </c>
      <c r="B37" s="9">
        <v>-7.9</v>
      </c>
      <c r="C37" s="10">
        <v>-6.6</v>
      </c>
      <c r="D37" s="10">
        <v>-8.3000000000000007</v>
      </c>
      <c r="E37" s="11">
        <f t="shared" si="0"/>
        <v>-7.6000000000000005</v>
      </c>
      <c r="F37" s="10">
        <f t="shared" si="1"/>
        <v>-6.6</v>
      </c>
      <c r="G37" s="10">
        <f t="shared" si="2"/>
        <v>-8.3000000000000007</v>
      </c>
      <c r="H37" s="12">
        <f t="shared" si="4"/>
        <v>-7.45</v>
      </c>
      <c r="I37" s="13">
        <f t="shared" si="3"/>
        <v>1.7000000000000011</v>
      </c>
    </row>
    <row r="38" spans="1:9" x14ac:dyDescent="0.25">
      <c r="A38" s="19">
        <v>27065</v>
      </c>
      <c r="B38" s="9">
        <v>-14.5</v>
      </c>
      <c r="C38" s="10">
        <v>-10.199999999999999</v>
      </c>
      <c r="D38" s="10">
        <v>-13.4</v>
      </c>
      <c r="E38" s="11">
        <f t="shared" si="0"/>
        <v>-12.700000000000001</v>
      </c>
      <c r="F38" s="10">
        <f t="shared" si="1"/>
        <v>-10.199999999999999</v>
      </c>
      <c r="G38" s="10">
        <f t="shared" si="2"/>
        <v>-14.5</v>
      </c>
      <c r="H38" s="12">
        <f t="shared" si="4"/>
        <v>-12.35</v>
      </c>
      <c r="I38" s="13">
        <f t="shared" si="3"/>
        <v>4.3000000000000007</v>
      </c>
    </row>
    <row r="39" spans="1:9" x14ac:dyDescent="0.25">
      <c r="A39" s="19">
        <v>27066</v>
      </c>
      <c r="B39" s="9">
        <v>-12</v>
      </c>
      <c r="C39" s="10">
        <v>-11</v>
      </c>
      <c r="D39" s="10">
        <v>-10.1</v>
      </c>
      <c r="E39" s="11">
        <f t="shared" si="0"/>
        <v>-11.033333333333333</v>
      </c>
      <c r="F39" s="10">
        <f t="shared" si="1"/>
        <v>-10.1</v>
      </c>
      <c r="G39" s="10">
        <f t="shared" si="2"/>
        <v>-12</v>
      </c>
      <c r="H39" s="12">
        <f t="shared" si="4"/>
        <v>-11.05</v>
      </c>
      <c r="I39" s="13">
        <f t="shared" si="3"/>
        <v>1.9000000000000004</v>
      </c>
    </row>
    <row r="40" spans="1:9" x14ac:dyDescent="0.25">
      <c r="A40" s="19">
        <v>27067</v>
      </c>
      <c r="B40" s="9">
        <v>-9.4</v>
      </c>
      <c r="C40" s="10">
        <v>-12.1</v>
      </c>
      <c r="D40" s="10">
        <v>-20.8</v>
      </c>
      <c r="E40" s="11">
        <f t="shared" si="0"/>
        <v>-14.1</v>
      </c>
      <c r="F40" s="10">
        <f t="shared" si="1"/>
        <v>-9.4</v>
      </c>
      <c r="G40" s="10">
        <f t="shared" si="2"/>
        <v>-20.8</v>
      </c>
      <c r="H40" s="12">
        <f t="shared" si="4"/>
        <v>-15.100000000000001</v>
      </c>
      <c r="I40" s="13">
        <f t="shared" si="3"/>
        <v>11.4</v>
      </c>
    </row>
    <row r="41" spans="1:9" x14ac:dyDescent="0.25">
      <c r="A41" s="19">
        <v>27068</v>
      </c>
      <c r="B41" s="9">
        <v>-21</v>
      </c>
      <c r="C41" s="10">
        <v>-21.2</v>
      </c>
      <c r="D41" s="10">
        <v>-22.3</v>
      </c>
      <c r="E41" s="11">
        <f t="shared" si="0"/>
        <v>-21.5</v>
      </c>
      <c r="F41" s="10">
        <f t="shared" si="1"/>
        <v>-21</v>
      </c>
      <c r="G41" s="10">
        <f t="shared" si="2"/>
        <v>-22.3</v>
      </c>
      <c r="H41" s="12">
        <f t="shared" si="4"/>
        <v>-21.65</v>
      </c>
      <c r="I41" s="13">
        <f t="shared" si="3"/>
        <v>1.3000000000000007</v>
      </c>
    </row>
    <row r="42" spans="1:9" x14ac:dyDescent="0.25">
      <c r="A42" s="19">
        <v>27069</v>
      </c>
      <c r="B42" s="9">
        <v>-17.2</v>
      </c>
      <c r="C42" s="10">
        <v>-16.3</v>
      </c>
      <c r="D42" s="10">
        <v>-19.100000000000001</v>
      </c>
      <c r="E42" s="11">
        <f t="shared" si="0"/>
        <v>-17.533333333333335</v>
      </c>
      <c r="F42" s="10">
        <f t="shared" si="1"/>
        <v>-16.3</v>
      </c>
      <c r="G42" s="10">
        <f t="shared" si="2"/>
        <v>-19.100000000000001</v>
      </c>
      <c r="H42" s="12">
        <f t="shared" si="4"/>
        <v>-17.700000000000003</v>
      </c>
      <c r="I42" s="13">
        <f t="shared" si="3"/>
        <v>2.8000000000000007</v>
      </c>
    </row>
    <row r="43" spans="1:9" x14ac:dyDescent="0.25">
      <c r="A43" s="19">
        <v>27070</v>
      </c>
      <c r="B43" s="9">
        <v>-14.5</v>
      </c>
      <c r="C43" s="10">
        <v>-7.1</v>
      </c>
      <c r="D43" s="10">
        <v>-13.4</v>
      </c>
      <c r="E43" s="11">
        <f t="shared" si="0"/>
        <v>-11.666666666666666</v>
      </c>
      <c r="F43" s="10">
        <f t="shared" si="1"/>
        <v>-7.1</v>
      </c>
      <c r="G43" s="10">
        <f t="shared" si="2"/>
        <v>-14.5</v>
      </c>
      <c r="H43" s="12">
        <f t="shared" si="4"/>
        <v>-10.8</v>
      </c>
      <c r="I43" s="13">
        <f t="shared" si="3"/>
        <v>7.4</v>
      </c>
    </row>
    <row r="44" spans="1:9" x14ac:dyDescent="0.25">
      <c r="A44" s="19">
        <v>27071</v>
      </c>
      <c r="B44" s="9">
        <v>-21.4</v>
      </c>
      <c r="C44" s="10">
        <v>-19.8</v>
      </c>
      <c r="D44" s="10">
        <v>-24</v>
      </c>
      <c r="E44" s="11">
        <f t="shared" si="0"/>
        <v>-21.733333333333334</v>
      </c>
      <c r="F44" s="10">
        <f t="shared" si="1"/>
        <v>-19.8</v>
      </c>
      <c r="G44" s="10">
        <f t="shared" si="2"/>
        <v>-24</v>
      </c>
      <c r="H44" s="12">
        <f t="shared" si="4"/>
        <v>-21.9</v>
      </c>
      <c r="I44" s="13">
        <f t="shared" si="3"/>
        <v>4.1999999999999993</v>
      </c>
    </row>
    <row r="45" spans="1:9" x14ac:dyDescent="0.25">
      <c r="A45" s="19">
        <v>27072</v>
      </c>
      <c r="B45" s="9">
        <v>-28.5</v>
      </c>
      <c r="C45" s="10">
        <v>-20.6</v>
      </c>
      <c r="D45" s="10">
        <v>-15.4</v>
      </c>
      <c r="E45" s="11">
        <f t="shared" si="0"/>
        <v>-21.5</v>
      </c>
      <c r="F45" s="10">
        <f t="shared" si="1"/>
        <v>-15.4</v>
      </c>
      <c r="G45" s="10">
        <f t="shared" si="2"/>
        <v>-28.5</v>
      </c>
      <c r="H45" s="12">
        <f t="shared" si="4"/>
        <v>-21.95</v>
      </c>
      <c r="I45" s="13">
        <f t="shared" si="3"/>
        <v>13.1</v>
      </c>
    </row>
    <row r="46" spans="1:9" x14ac:dyDescent="0.25">
      <c r="A46" s="19">
        <v>27073</v>
      </c>
      <c r="B46" s="9">
        <v>-19.7</v>
      </c>
      <c r="C46" s="10">
        <v>-15.4</v>
      </c>
      <c r="D46" s="10">
        <v>-11.8</v>
      </c>
      <c r="E46" s="11">
        <f t="shared" si="0"/>
        <v>-15.633333333333335</v>
      </c>
      <c r="F46" s="10">
        <f t="shared" si="1"/>
        <v>-11.8</v>
      </c>
      <c r="G46" s="10">
        <f t="shared" si="2"/>
        <v>-19.7</v>
      </c>
      <c r="H46" s="12">
        <f t="shared" si="4"/>
        <v>-15.75</v>
      </c>
      <c r="I46" s="13">
        <f t="shared" si="3"/>
        <v>7.8999999999999986</v>
      </c>
    </row>
    <row r="47" spans="1:9" x14ac:dyDescent="0.25">
      <c r="A47" s="19">
        <v>27074</v>
      </c>
      <c r="B47" s="9">
        <v>-7.2</v>
      </c>
      <c r="C47" s="10">
        <v>-3</v>
      </c>
      <c r="D47" s="10">
        <v>-2.8</v>
      </c>
      <c r="E47" s="11">
        <f t="shared" si="0"/>
        <v>-4.333333333333333</v>
      </c>
      <c r="F47" s="10">
        <f t="shared" si="1"/>
        <v>-2.8</v>
      </c>
      <c r="G47" s="10">
        <f t="shared" si="2"/>
        <v>-7.2</v>
      </c>
      <c r="H47" s="12">
        <f t="shared" si="4"/>
        <v>-5</v>
      </c>
      <c r="I47" s="13">
        <f t="shared" si="3"/>
        <v>4.4000000000000004</v>
      </c>
    </row>
    <row r="48" spans="1:9" x14ac:dyDescent="0.25">
      <c r="A48" s="19">
        <v>27075</v>
      </c>
      <c r="B48" s="9">
        <v>-10.6</v>
      </c>
      <c r="C48" s="10">
        <v>-14</v>
      </c>
      <c r="D48" s="10">
        <v>-19</v>
      </c>
      <c r="E48" s="11">
        <f t="shared" si="0"/>
        <v>-14.533333333333333</v>
      </c>
      <c r="F48" s="10">
        <f t="shared" si="1"/>
        <v>-10.6</v>
      </c>
      <c r="G48" s="10">
        <f t="shared" si="2"/>
        <v>-19</v>
      </c>
      <c r="H48" s="12">
        <f t="shared" si="4"/>
        <v>-14.8</v>
      </c>
      <c r="I48" s="13">
        <f t="shared" si="3"/>
        <v>8.4</v>
      </c>
    </row>
    <row r="49" spans="1:9" x14ac:dyDescent="0.25">
      <c r="A49" s="19">
        <v>27076</v>
      </c>
      <c r="B49" s="9">
        <v>-20.9</v>
      </c>
      <c r="C49" s="10">
        <v>-17</v>
      </c>
      <c r="D49" s="10">
        <v>-13.9</v>
      </c>
      <c r="E49" s="11">
        <f t="shared" si="0"/>
        <v>-17.266666666666666</v>
      </c>
      <c r="F49" s="10">
        <f t="shared" si="1"/>
        <v>-13.9</v>
      </c>
      <c r="G49" s="10">
        <f t="shared" si="2"/>
        <v>-20.9</v>
      </c>
      <c r="H49" s="12">
        <f t="shared" si="4"/>
        <v>-17.399999999999999</v>
      </c>
      <c r="I49" s="13">
        <f t="shared" si="3"/>
        <v>6.9999999999999982</v>
      </c>
    </row>
    <row r="50" spans="1:9" x14ac:dyDescent="0.25">
      <c r="A50" s="19">
        <v>27077</v>
      </c>
      <c r="B50" s="9">
        <v>-8.9</v>
      </c>
      <c r="C50" s="10">
        <v>-4.8</v>
      </c>
      <c r="D50" s="10">
        <v>-14.7</v>
      </c>
      <c r="E50" s="11">
        <f t="shared" si="0"/>
        <v>-9.4666666666666668</v>
      </c>
      <c r="F50" s="10">
        <f t="shared" si="1"/>
        <v>-4.8</v>
      </c>
      <c r="G50" s="10">
        <f t="shared" si="2"/>
        <v>-14.7</v>
      </c>
      <c r="H50" s="12">
        <f t="shared" si="4"/>
        <v>-9.75</v>
      </c>
      <c r="I50" s="13">
        <f t="shared" si="3"/>
        <v>9.8999999999999986</v>
      </c>
    </row>
    <row r="51" spans="1:9" x14ac:dyDescent="0.25">
      <c r="A51" s="19">
        <v>27078</v>
      </c>
      <c r="B51" s="9">
        <v>-10.199999999999999</v>
      </c>
      <c r="C51" s="10">
        <v>-10.8</v>
      </c>
      <c r="D51" s="10">
        <v>-7.2</v>
      </c>
      <c r="E51" s="11">
        <f t="shared" si="0"/>
        <v>-9.4</v>
      </c>
      <c r="F51" s="10">
        <f t="shared" si="1"/>
        <v>-7.2</v>
      </c>
      <c r="G51" s="10">
        <f t="shared" si="2"/>
        <v>-10.8</v>
      </c>
      <c r="H51" s="12">
        <f t="shared" si="4"/>
        <v>-9</v>
      </c>
      <c r="I51" s="13">
        <f t="shared" si="3"/>
        <v>3.6000000000000005</v>
      </c>
    </row>
    <row r="52" spans="1:9" x14ac:dyDescent="0.25">
      <c r="A52" s="19">
        <v>27079</v>
      </c>
      <c r="B52" s="9">
        <v>-8.6999999999999993</v>
      </c>
      <c r="C52" s="10">
        <v>-7.5</v>
      </c>
      <c r="D52" s="10">
        <v>-15.2</v>
      </c>
      <c r="E52" s="11">
        <f t="shared" si="0"/>
        <v>-10.466666666666667</v>
      </c>
      <c r="F52" s="10">
        <f t="shared" si="1"/>
        <v>-7.5</v>
      </c>
      <c r="G52" s="10">
        <f t="shared" si="2"/>
        <v>-15.2</v>
      </c>
      <c r="H52" s="12">
        <f t="shared" si="4"/>
        <v>-11.35</v>
      </c>
      <c r="I52" s="13">
        <f t="shared" si="3"/>
        <v>7.6999999999999993</v>
      </c>
    </row>
    <row r="53" spans="1:9" x14ac:dyDescent="0.25">
      <c r="A53" s="19">
        <v>27080</v>
      </c>
      <c r="B53" s="9">
        <v>-14.6</v>
      </c>
      <c r="C53" s="10">
        <v>-9.9</v>
      </c>
      <c r="D53" s="10">
        <v>-7.2</v>
      </c>
      <c r="E53" s="11">
        <f t="shared" si="0"/>
        <v>-10.566666666666666</v>
      </c>
      <c r="F53" s="10">
        <f t="shared" si="1"/>
        <v>-7.2</v>
      </c>
      <c r="G53" s="10">
        <f t="shared" si="2"/>
        <v>-14.6</v>
      </c>
      <c r="H53" s="12">
        <f t="shared" si="4"/>
        <v>-10.9</v>
      </c>
      <c r="I53" s="13">
        <f t="shared" si="3"/>
        <v>7.3999999999999995</v>
      </c>
    </row>
    <row r="54" spans="1:9" x14ac:dyDescent="0.25">
      <c r="A54" s="19">
        <v>27081</v>
      </c>
      <c r="B54" s="9">
        <v>-11.7</v>
      </c>
      <c r="C54" s="10">
        <v>-8</v>
      </c>
      <c r="D54" s="10">
        <v>-12</v>
      </c>
      <c r="E54" s="11">
        <f t="shared" si="0"/>
        <v>-10.566666666666666</v>
      </c>
      <c r="F54" s="10">
        <f t="shared" si="1"/>
        <v>-8</v>
      </c>
      <c r="G54" s="10">
        <f t="shared" si="2"/>
        <v>-12</v>
      </c>
      <c r="H54" s="12">
        <f t="shared" si="4"/>
        <v>-10</v>
      </c>
      <c r="I54" s="13">
        <f t="shared" si="3"/>
        <v>4</v>
      </c>
    </row>
    <row r="55" spans="1:9" x14ac:dyDescent="0.25">
      <c r="A55" s="19">
        <v>27082</v>
      </c>
      <c r="B55" s="9">
        <v>-14.8</v>
      </c>
      <c r="C55" s="10">
        <v>-9</v>
      </c>
      <c r="D55" s="10">
        <v>-9.8000000000000007</v>
      </c>
      <c r="E55" s="11">
        <f t="shared" si="0"/>
        <v>-11.200000000000001</v>
      </c>
      <c r="F55" s="10">
        <f t="shared" si="1"/>
        <v>-9</v>
      </c>
      <c r="G55" s="10">
        <f t="shared" si="2"/>
        <v>-14.8</v>
      </c>
      <c r="H55" s="12">
        <f t="shared" si="4"/>
        <v>-11.9</v>
      </c>
      <c r="I55" s="13">
        <f t="shared" si="3"/>
        <v>5.8000000000000007</v>
      </c>
    </row>
    <row r="56" spans="1:9" x14ac:dyDescent="0.25">
      <c r="A56" s="19">
        <v>27083</v>
      </c>
      <c r="B56" s="9">
        <v>-15.5</v>
      </c>
      <c r="C56" s="10">
        <v>-7.1</v>
      </c>
      <c r="D56" s="10">
        <v>-12.5</v>
      </c>
      <c r="E56" s="11">
        <f t="shared" si="0"/>
        <v>-11.700000000000001</v>
      </c>
      <c r="F56" s="10">
        <f t="shared" si="1"/>
        <v>-7.1</v>
      </c>
      <c r="G56" s="10">
        <f t="shared" si="2"/>
        <v>-15.5</v>
      </c>
      <c r="H56" s="12">
        <f t="shared" si="4"/>
        <v>-11.3</v>
      </c>
      <c r="I56" s="13">
        <f t="shared" si="3"/>
        <v>8.4</v>
      </c>
    </row>
    <row r="57" spans="1:9" x14ac:dyDescent="0.25">
      <c r="A57" s="19">
        <v>27084</v>
      </c>
      <c r="B57" s="9">
        <v>-18.7</v>
      </c>
      <c r="C57" s="10">
        <v>-8.1999999999999993</v>
      </c>
      <c r="D57" s="10">
        <v>-9.8000000000000007</v>
      </c>
      <c r="E57" s="11">
        <f t="shared" si="0"/>
        <v>-12.233333333333334</v>
      </c>
      <c r="F57" s="10">
        <f t="shared" si="1"/>
        <v>-8.1999999999999993</v>
      </c>
      <c r="G57" s="10">
        <f t="shared" si="2"/>
        <v>-18.7</v>
      </c>
      <c r="H57" s="12">
        <f t="shared" si="4"/>
        <v>-13.45</v>
      </c>
      <c r="I57" s="13">
        <f t="shared" si="3"/>
        <v>10.5</v>
      </c>
    </row>
    <row r="58" spans="1:9" x14ac:dyDescent="0.25">
      <c r="A58" s="19">
        <v>27085</v>
      </c>
      <c r="B58" s="9">
        <v>-9.9</v>
      </c>
      <c r="C58" s="10">
        <v>-4.0999999999999996</v>
      </c>
      <c r="D58" s="10">
        <v>-8</v>
      </c>
      <c r="E58" s="11">
        <f t="shared" si="0"/>
        <v>-7.333333333333333</v>
      </c>
      <c r="F58" s="10">
        <f t="shared" si="1"/>
        <v>-4.0999999999999996</v>
      </c>
      <c r="G58" s="10">
        <f t="shared" si="2"/>
        <v>-9.9</v>
      </c>
      <c r="H58" s="12">
        <f t="shared" si="4"/>
        <v>-7</v>
      </c>
      <c r="I58" s="13">
        <f t="shared" si="3"/>
        <v>5.8000000000000007</v>
      </c>
    </row>
    <row r="59" spans="1:9" x14ac:dyDescent="0.25">
      <c r="A59" s="19">
        <v>27086</v>
      </c>
      <c r="B59" s="9">
        <v>-9.6</v>
      </c>
      <c r="C59" s="10">
        <v>-6.2</v>
      </c>
      <c r="D59" s="10">
        <v>-11.7</v>
      </c>
      <c r="E59" s="11">
        <f t="shared" si="0"/>
        <v>-9.1666666666666661</v>
      </c>
      <c r="F59" s="10">
        <f t="shared" si="1"/>
        <v>-6.2</v>
      </c>
      <c r="G59" s="10">
        <f t="shared" si="2"/>
        <v>-11.7</v>
      </c>
      <c r="H59" s="12">
        <f t="shared" si="4"/>
        <v>-8.9499999999999993</v>
      </c>
      <c r="I59" s="13">
        <f t="shared" si="3"/>
        <v>5.4999999999999991</v>
      </c>
    </row>
    <row r="60" spans="1:9" x14ac:dyDescent="0.25">
      <c r="A60" s="19">
        <v>27087</v>
      </c>
      <c r="B60" s="9">
        <v>-12.3</v>
      </c>
      <c r="C60" s="10">
        <v>-9.6</v>
      </c>
      <c r="D60" s="10">
        <v>-13.8</v>
      </c>
      <c r="E60" s="11">
        <f t="shared" si="0"/>
        <v>-11.9</v>
      </c>
      <c r="F60" s="10">
        <f t="shared" si="1"/>
        <v>-9.6</v>
      </c>
      <c r="G60" s="10">
        <f t="shared" si="2"/>
        <v>-13.8</v>
      </c>
      <c r="H60" s="12">
        <f t="shared" si="4"/>
        <v>-11.7</v>
      </c>
      <c r="I60" s="13">
        <f t="shared" si="3"/>
        <v>4.2000000000000011</v>
      </c>
    </row>
    <row r="61" spans="1:9" x14ac:dyDescent="0.25">
      <c r="A61" s="19">
        <v>27088</v>
      </c>
      <c r="B61" s="9">
        <v>-20.9</v>
      </c>
      <c r="C61" s="10">
        <v>-15.4</v>
      </c>
      <c r="D61" s="10">
        <v>-19.100000000000001</v>
      </c>
      <c r="E61" s="11">
        <f t="shared" si="0"/>
        <v>-18.466666666666665</v>
      </c>
      <c r="F61" s="10">
        <f t="shared" si="1"/>
        <v>-15.4</v>
      </c>
      <c r="G61" s="10">
        <f t="shared" si="2"/>
        <v>-20.9</v>
      </c>
      <c r="H61" s="12">
        <f t="shared" si="4"/>
        <v>-18.149999999999999</v>
      </c>
      <c r="I61" s="13">
        <f t="shared" si="3"/>
        <v>5.4999999999999982</v>
      </c>
    </row>
    <row r="62" spans="1:9" x14ac:dyDescent="0.25">
      <c r="A62" s="19">
        <v>27089</v>
      </c>
      <c r="B62" s="9">
        <v>-26.7</v>
      </c>
      <c r="C62" s="10">
        <v>-21.6</v>
      </c>
      <c r="D62" s="10">
        <v>-24</v>
      </c>
      <c r="E62" s="11">
        <f t="shared" si="0"/>
        <v>-24.099999999999998</v>
      </c>
      <c r="F62" s="10">
        <f t="shared" si="1"/>
        <v>-21.6</v>
      </c>
      <c r="G62" s="10">
        <f t="shared" si="2"/>
        <v>-26.7</v>
      </c>
      <c r="H62" s="12">
        <f t="shared" si="4"/>
        <v>-24.15</v>
      </c>
      <c r="I62" s="13">
        <f t="shared" si="3"/>
        <v>5.0999999999999979</v>
      </c>
    </row>
    <row r="63" spans="1:9" x14ac:dyDescent="0.25">
      <c r="A63" s="19">
        <v>27090</v>
      </c>
      <c r="B63" s="9">
        <v>-24</v>
      </c>
      <c r="C63" s="10">
        <v>-14.3</v>
      </c>
      <c r="D63" s="10">
        <v>-14.6</v>
      </c>
      <c r="E63" s="11">
        <f t="shared" si="0"/>
        <v>-17.633333333333333</v>
      </c>
      <c r="F63" s="10">
        <f t="shared" si="1"/>
        <v>-14.3</v>
      </c>
      <c r="G63" s="10">
        <f t="shared" si="2"/>
        <v>-24</v>
      </c>
      <c r="H63" s="12">
        <f t="shared" si="4"/>
        <v>-19.149999999999999</v>
      </c>
      <c r="I63" s="13">
        <f t="shared" si="3"/>
        <v>9.6999999999999993</v>
      </c>
    </row>
    <row r="64" spans="1:9" x14ac:dyDescent="0.25">
      <c r="A64" s="19">
        <v>27091</v>
      </c>
      <c r="B64" s="9">
        <v>-18.899999999999999</v>
      </c>
      <c r="C64" s="10">
        <v>-13.4</v>
      </c>
      <c r="D64" s="10">
        <v>-17.600000000000001</v>
      </c>
      <c r="E64" s="11">
        <f t="shared" si="0"/>
        <v>-16.633333333333333</v>
      </c>
      <c r="F64" s="10">
        <f t="shared" si="1"/>
        <v>-13.4</v>
      </c>
      <c r="G64" s="10">
        <f t="shared" si="2"/>
        <v>-18.899999999999999</v>
      </c>
      <c r="H64" s="12">
        <f t="shared" si="4"/>
        <v>-16.149999999999999</v>
      </c>
      <c r="I64" s="13">
        <f t="shared" si="3"/>
        <v>5.4999999999999982</v>
      </c>
    </row>
    <row r="65" spans="1:9" x14ac:dyDescent="0.25">
      <c r="A65" s="19">
        <v>27092</v>
      </c>
      <c r="B65" s="9">
        <v>-23.9</v>
      </c>
      <c r="C65" s="10">
        <v>-13.8</v>
      </c>
      <c r="D65" s="10">
        <v>-19.399999999999999</v>
      </c>
      <c r="E65" s="11">
        <f t="shared" si="0"/>
        <v>-19.033333333333335</v>
      </c>
      <c r="F65" s="10">
        <f t="shared" si="1"/>
        <v>-13.8</v>
      </c>
      <c r="G65" s="10">
        <f t="shared" si="2"/>
        <v>-23.9</v>
      </c>
      <c r="H65" s="12">
        <f t="shared" si="4"/>
        <v>-18.850000000000001</v>
      </c>
      <c r="I65" s="13">
        <f t="shared" si="3"/>
        <v>10.099999999999998</v>
      </c>
    </row>
    <row r="66" spans="1:9" x14ac:dyDescent="0.25">
      <c r="A66" s="19">
        <v>27093</v>
      </c>
      <c r="B66" s="9">
        <v>-25.2</v>
      </c>
      <c r="C66" s="10">
        <v>-11.6</v>
      </c>
      <c r="D66" s="10">
        <v>-14.2</v>
      </c>
      <c r="E66" s="11">
        <f t="shared" si="0"/>
        <v>-17</v>
      </c>
      <c r="F66" s="10">
        <f t="shared" si="1"/>
        <v>-11.6</v>
      </c>
      <c r="G66" s="10">
        <f t="shared" si="2"/>
        <v>-25.2</v>
      </c>
      <c r="H66" s="12">
        <f t="shared" si="4"/>
        <v>-18.399999999999999</v>
      </c>
      <c r="I66" s="13">
        <f t="shared" si="3"/>
        <v>13.6</v>
      </c>
    </row>
    <row r="67" spans="1:9" x14ac:dyDescent="0.25">
      <c r="A67" s="19">
        <v>27094</v>
      </c>
      <c r="B67" s="9">
        <v>-18.3</v>
      </c>
      <c r="C67" s="10">
        <v>-9.1999999999999993</v>
      </c>
      <c r="D67" s="10">
        <v>-11.6</v>
      </c>
      <c r="E67" s="11">
        <f t="shared" ref="E67:E130" si="5">AVERAGE(B67:D67)</f>
        <v>-13.033333333333333</v>
      </c>
      <c r="F67" s="10">
        <f t="shared" ref="F67:F130" si="6">MAX(B67:E67)</f>
        <v>-9.1999999999999993</v>
      </c>
      <c r="G67" s="10">
        <f t="shared" ref="G67:G130" si="7">MIN(B67:E67)</f>
        <v>-18.3</v>
      </c>
      <c r="H67" s="12">
        <f t="shared" si="4"/>
        <v>-13.75</v>
      </c>
      <c r="I67" s="13">
        <f t="shared" ref="I67:I130" si="8">F67-G67</f>
        <v>9.1000000000000014</v>
      </c>
    </row>
    <row r="68" spans="1:9" x14ac:dyDescent="0.25">
      <c r="A68" s="19">
        <v>27095</v>
      </c>
      <c r="B68" s="9">
        <v>-10.199999999999999</v>
      </c>
      <c r="C68" s="10">
        <v>-4.5999999999999996</v>
      </c>
      <c r="D68" s="10">
        <v>-8.4</v>
      </c>
      <c r="E68" s="11">
        <f t="shared" si="5"/>
        <v>-7.7333333333333334</v>
      </c>
      <c r="F68" s="10">
        <f t="shared" si="6"/>
        <v>-4.5999999999999996</v>
      </c>
      <c r="G68" s="10">
        <f t="shared" si="7"/>
        <v>-10.199999999999999</v>
      </c>
      <c r="H68" s="12">
        <f t="shared" ref="H68:H131" si="9">AVERAGE(F68:G68)</f>
        <v>-7.3999999999999995</v>
      </c>
      <c r="I68" s="13">
        <f t="shared" si="8"/>
        <v>5.6</v>
      </c>
    </row>
    <row r="69" spans="1:9" x14ac:dyDescent="0.25">
      <c r="A69" s="19">
        <v>27096</v>
      </c>
      <c r="B69" s="9">
        <v>-6.2</v>
      </c>
      <c r="C69" s="10">
        <v>-5</v>
      </c>
      <c r="D69" s="10">
        <v>-1.4</v>
      </c>
      <c r="E69" s="11">
        <f t="shared" si="5"/>
        <v>-4.2</v>
      </c>
      <c r="F69" s="10">
        <f t="shared" si="6"/>
        <v>-1.4</v>
      </c>
      <c r="G69" s="10">
        <f t="shared" si="7"/>
        <v>-6.2</v>
      </c>
      <c r="H69" s="12">
        <f t="shared" si="9"/>
        <v>-3.8</v>
      </c>
      <c r="I69" s="13">
        <f t="shared" si="8"/>
        <v>4.8000000000000007</v>
      </c>
    </row>
    <row r="70" spans="1:9" x14ac:dyDescent="0.25">
      <c r="A70" s="19">
        <v>27097</v>
      </c>
      <c r="B70" s="9">
        <v>-11.2</v>
      </c>
      <c r="C70" s="10">
        <v>-6</v>
      </c>
      <c r="D70" s="10">
        <v>-3.2</v>
      </c>
      <c r="E70" s="11">
        <f t="shared" si="5"/>
        <v>-6.8</v>
      </c>
      <c r="F70" s="10">
        <f t="shared" si="6"/>
        <v>-3.2</v>
      </c>
      <c r="G70" s="10">
        <f t="shared" si="7"/>
        <v>-11.2</v>
      </c>
      <c r="H70" s="12">
        <f t="shared" si="9"/>
        <v>-7.1999999999999993</v>
      </c>
      <c r="I70" s="13">
        <f t="shared" si="8"/>
        <v>7.9999999999999991</v>
      </c>
    </row>
    <row r="71" spans="1:9" x14ac:dyDescent="0.25">
      <c r="A71" s="19">
        <v>27098</v>
      </c>
      <c r="B71" s="9">
        <v>0.2</v>
      </c>
      <c r="C71" s="10">
        <v>3.6</v>
      </c>
      <c r="D71" s="10">
        <v>1.4</v>
      </c>
      <c r="E71" s="11">
        <f t="shared" si="5"/>
        <v>1.7333333333333334</v>
      </c>
      <c r="F71" s="10">
        <f t="shared" si="6"/>
        <v>3.6</v>
      </c>
      <c r="G71" s="10">
        <f t="shared" si="7"/>
        <v>0.2</v>
      </c>
      <c r="H71" s="12">
        <f t="shared" si="9"/>
        <v>1.9000000000000001</v>
      </c>
      <c r="I71" s="13">
        <f t="shared" si="8"/>
        <v>3.4</v>
      </c>
    </row>
    <row r="72" spans="1:9" x14ac:dyDescent="0.25">
      <c r="A72" s="19">
        <v>27099</v>
      </c>
      <c r="B72" s="9">
        <v>1.1000000000000001</v>
      </c>
      <c r="C72" s="10">
        <v>1.6</v>
      </c>
      <c r="D72" s="10">
        <v>-1.5</v>
      </c>
      <c r="E72" s="11">
        <f t="shared" si="5"/>
        <v>0.40000000000000008</v>
      </c>
      <c r="F72" s="10">
        <f t="shared" si="6"/>
        <v>1.6</v>
      </c>
      <c r="G72" s="10">
        <f t="shared" si="7"/>
        <v>-1.5</v>
      </c>
      <c r="H72" s="12">
        <f t="shared" si="9"/>
        <v>5.0000000000000044E-2</v>
      </c>
      <c r="I72" s="13">
        <f t="shared" si="8"/>
        <v>3.1</v>
      </c>
    </row>
    <row r="73" spans="1:9" x14ac:dyDescent="0.25">
      <c r="A73" s="19">
        <v>27100</v>
      </c>
      <c r="B73" s="9">
        <v>-3.7</v>
      </c>
      <c r="C73" s="10">
        <v>-0.5</v>
      </c>
      <c r="D73" s="10">
        <v>-0.2</v>
      </c>
      <c r="E73" s="11">
        <f t="shared" si="5"/>
        <v>-1.4666666666666668</v>
      </c>
      <c r="F73" s="10">
        <f t="shared" si="6"/>
        <v>-0.2</v>
      </c>
      <c r="G73" s="10">
        <f t="shared" si="7"/>
        <v>-3.7</v>
      </c>
      <c r="H73" s="12">
        <f t="shared" si="9"/>
        <v>-1.9500000000000002</v>
      </c>
      <c r="I73" s="13">
        <f t="shared" si="8"/>
        <v>3.5</v>
      </c>
    </row>
    <row r="74" spans="1:9" x14ac:dyDescent="0.25">
      <c r="A74" s="19">
        <v>27101</v>
      </c>
      <c r="B74" s="9">
        <v>-7.5</v>
      </c>
      <c r="C74" s="10">
        <v>-1.4</v>
      </c>
      <c r="D74" s="10">
        <v>-3.6</v>
      </c>
      <c r="E74" s="11">
        <f t="shared" si="5"/>
        <v>-4.166666666666667</v>
      </c>
      <c r="F74" s="10">
        <f t="shared" si="6"/>
        <v>-1.4</v>
      </c>
      <c r="G74" s="10">
        <f t="shared" si="7"/>
        <v>-7.5</v>
      </c>
      <c r="H74" s="12">
        <f t="shared" si="9"/>
        <v>-4.45</v>
      </c>
      <c r="I74" s="13">
        <f t="shared" si="8"/>
        <v>6.1</v>
      </c>
    </row>
    <row r="75" spans="1:9" x14ac:dyDescent="0.25">
      <c r="A75" s="19">
        <v>27102</v>
      </c>
      <c r="B75" s="9">
        <v>-5.2</v>
      </c>
      <c r="C75" s="10">
        <v>-2.9</v>
      </c>
      <c r="D75" s="10">
        <v>-6.2</v>
      </c>
      <c r="E75" s="11">
        <f t="shared" si="5"/>
        <v>-4.7666666666666666</v>
      </c>
      <c r="F75" s="10">
        <f t="shared" si="6"/>
        <v>-2.9</v>
      </c>
      <c r="G75" s="10">
        <f t="shared" si="7"/>
        <v>-6.2</v>
      </c>
      <c r="H75" s="12">
        <f t="shared" si="9"/>
        <v>-4.55</v>
      </c>
      <c r="I75" s="13">
        <f t="shared" si="8"/>
        <v>3.3000000000000003</v>
      </c>
    </row>
    <row r="76" spans="1:9" x14ac:dyDescent="0.25">
      <c r="A76" s="19">
        <v>27103</v>
      </c>
      <c r="B76" s="9">
        <v>-7</v>
      </c>
      <c r="C76" s="10">
        <v>-4.2</v>
      </c>
      <c r="D76" s="10">
        <v>-5.2</v>
      </c>
      <c r="E76" s="11">
        <f t="shared" si="5"/>
        <v>-5.4666666666666659</v>
      </c>
      <c r="F76" s="10">
        <f t="shared" si="6"/>
        <v>-4.2</v>
      </c>
      <c r="G76" s="10">
        <f t="shared" si="7"/>
        <v>-7</v>
      </c>
      <c r="H76" s="12">
        <f t="shared" si="9"/>
        <v>-5.6</v>
      </c>
      <c r="I76" s="13">
        <f t="shared" si="8"/>
        <v>2.8</v>
      </c>
    </row>
    <row r="77" spans="1:9" x14ac:dyDescent="0.25">
      <c r="A77" s="19">
        <v>27104</v>
      </c>
      <c r="B77" s="9">
        <v>-9.5</v>
      </c>
      <c r="C77" s="10">
        <v>-3.6</v>
      </c>
      <c r="D77" s="10">
        <v>-4.8</v>
      </c>
      <c r="E77" s="11">
        <f t="shared" si="5"/>
        <v>-5.9666666666666659</v>
      </c>
      <c r="F77" s="10">
        <f t="shared" si="6"/>
        <v>-3.6</v>
      </c>
      <c r="G77" s="10">
        <f t="shared" si="7"/>
        <v>-9.5</v>
      </c>
      <c r="H77" s="12">
        <f t="shared" si="9"/>
        <v>-6.55</v>
      </c>
      <c r="I77" s="13">
        <f t="shared" si="8"/>
        <v>5.9</v>
      </c>
    </row>
    <row r="78" spans="1:9" x14ac:dyDescent="0.25">
      <c r="A78" s="19">
        <v>27105</v>
      </c>
      <c r="B78" s="9">
        <v>-14</v>
      </c>
      <c r="C78" s="10">
        <v>-2.6</v>
      </c>
      <c r="D78" s="10">
        <v>-8.4</v>
      </c>
      <c r="E78" s="11">
        <f t="shared" si="5"/>
        <v>-8.3333333333333339</v>
      </c>
      <c r="F78" s="10">
        <f t="shared" si="6"/>
        <v>-2.6</v>
      </c>
      <c r="G78" s="10">
        <f t="shared" si="7"/>
        <v>-14</v>
      </c>
      <c r="H78" s="12">
        <f t="shared" si="9"/>
        <v>-8.3000000000000007</v>
      </c>
      <c r="I78" s="13">
        <f t="shared" si="8"/>
        <v>11.4</v>
      </c>
    </row>
    <row r="79" spans="1:9" x14ac:dyDescent="0.25">
      <c r="A79" s="19">
        <v>27106</v>
      </c>
      <c r="B79" s="9">
        <v>-14.4</v>
      </c>
      <c r="C79" s="10">
        <v>-4.0999999999999996</v>
      </c>
      <c r="D79" s="10">
        <v>-7.6</v>
      </c>
      <c r="E79" s="11">
        <f t="shared" si="5"/>
        <v>-8.7000000000000011</v>
      </c>
      <c r="F79" s="10">
        <f t="shared" si="6"/>
        <v>-4.0999999999999996</v>
      </c>
      <c r="G79" s="10">
        <f t="shared" si="7"/>
        <v>-14.4</v>
      </c>
      <c r="H79" s="12">
        <f t="shared" si="9"/>
        <v>-9.25</v>
      </c>
      <c r="I79" s="13">
        <f t="shared" si="8"/>
        <v>10.3</v>
      </c>
    </row>
    <row r="80" spans="1:9" x14ac:dyDescent="0.25">
      <c r="A80" s="19">
        <v>27107</v>
      </c>
      <c r="B80" s="9">
        <v>-7.4</v>
      </c>
      <c r="C80" s="10">
        <v>-4.2</v>
      </c>
      <c r="D80" s="10">
        <v>-7</v>
      </c>
      <c r="E80" s="11">
        <f t="shared" si="5"/>
        <v>-6.2</v>
      </c>
      <c r="F80" s="10">
        <f t="shared" si="6"/>
        <v>-4.2</v>
      </c>
      <c r="G80" s="10">
        <f t="shared" si="7"/>
        <v>-7.4</v>
      </c>
      <c r="H80" s="12">
        <f t="shared" si="9"/>
        <v>-5.8000000000000007</v>
      </c>
      <c r="I80" s="13">
        <f t="shared" si="8"/>
        <v>3.2</v>
      </c>
    </row>
    <row r="81" spans="1:9" x14ac:dyDescent="0.25">
      <c r="A81" s="19">
        <v>27108</v>
      </c>
      <c r="B81" s="9">
        <v>-9.5</v>
      </c>
      <c r="C81" s="10">
        <v>-3.4</v>
      </c>
      <c r="D81" s="10">
        <v>-2.6</v>
      </c>
      <c r="E81" s="11">
        <f t="shared" si="5"/>
        <v>-5.166666666666667</v>
      </c>
      <c r="F81" s="10">
        <f t="shared" si="6"/>
        <v>-2.6</v>
      </c>
      <c r="G81" s="10">
        <f t="shared" si="7"/>
        <v>-9.5</v>
      </c>
      <c r="H81" s="12">
        <f t="shared" si="9"/>
        <v>-6.05</v>
      </c>
      <c r="I81" s="13">
        <f t="shared" si="8"/>
        <v>6.9</v>
      </c>
    </row>
    <row r="82" spans="1:9" x14ac:dyDescent="0.25">
      <c r="A82" s="19">
        <v>27109</v>
      </c>
      <c r="B82" s="9">
        <v>-5.2</v>
      </c>
      <c r="C82" s="10">
        <v>-2.5</v>
      </c>
      <c r="D82" s="10">
        <v>-2.8</v>
      </c>
      <c r="E82" s="11">
        <f t="shared" si="5"/>
        <v>-3.5</v>
      </c>
      <c r="F82" s="10">
        <f t="shared" si="6"/>
        <v>-2.5</v>
      </c>
      <c r="G82" s="10">
        <f t="shared" si="7"/>
        <v>-5.2</v>
      </c>
      <c r="H82" s="12">
        <f t="shared" si="9"/>
        <v>-3.85</v>
      </c>
      <c r="I82" s="13">
        <f t="shared" si="8"/>
        <v>2.7</v>
      </c>
    </row>
    <row r="83" spans="1:9" x14ac:dyDescent="0.25">
      <c r="A83" s="19">
        <v>27110</v>
      </c>
      <c r="B83" s="9">
        <v>-4</v>
      </c>
      <c r="C83" s="10">
        <v>1.9</v>
      </c>
      <c r="D83" s="10">
        <v>0.2</v>
      </c>
      <c r="E83" s="11">
        <f t="shared" si="5"/>
        <v>-0.63333333333333341</v>
      </c>
      <c r="F83" s="10">
        <f t="shared" si="6"/>
        <v>1.9</v>
      </c>
      <c r="G83" s="10">
        <f t="shared" si="7"/>
        <v>-4</v>
      </c>
      <c r="H83" s="12">
        <f t="shared" si="9"/>
        <v>-1.05</v>
      </c>
      <c r="I83" s="13">
        <f t="shared" si="8"/>
        <v>5.9</v>
      </c>
    </row>
    <row r="84" spans="1:9" x14ac:dyDescent="0.25">
      <c r="A84" s="19">
        <v>27111</v>
      </c>
      <c r="B84" s="9">
        <v>-3.5</v>
      </c>
      <c r="C84" s="10">
        <v>3.3</v>
      </c>
      <c r="D84" s="10">
        <v>0.7</v>
      </c>
      <c r="E84" s="11">
        <f t="shared" si="5"/>
        <v>0.1666666666666666</v>
      </c>
      <c r="F84" s="10">
        <f t="shared" si="6"/>
        <v>3.3</v>
      </c>
      <c r="G84" s="10">
        <f t="shared" si="7"/>
        <v>-3.5</v>
      </c>
      <c r="H84" s="12">
        <f t="shared" si="9"/>
        <v>-0.10000000000000009</v>
      </c>
      <c r="I84" s="13">
        <f t="shared" si="8"/>
        <v>6.8</v>
      </c>
    </row>
    <row r="85" spans="1:9" x14ac:dyDescent="0.25">
      <c r="A85" s="19">
        <v>27112</v>
      </c>
      <c r="B85" s="9">
        <v>-5</v>
      </c>
      <c r="C85" s="10">
        <v>1.9</v>
      </c>
      <c r="D85" s="10">
        <v>-0.8</v>
      </c>
      <c r="E85" s="11">
        <f t="shared" si="5"/>
        <v>-1.3</v>
      </c>
      <c r="F85" s="10">
        <f t="shared" si="6"/>
        <v>1.9</v>
      </c>
      <c r="G85" s="10">
        <f t="shared" si="7"/>
        <v>-5</v>
      </c>
      <c r="H85" s="12">
        <f t="shared" si="9"/>
        <v>-1.55</v>
      </c>
      <c r="I85" s="13">
        <f t="shared" si="8"/>
        <v>6.9</v>
      </c>
    </row>
    <row r="86" spans="1:9" x14ac:dyDescent="0.25">
      <c r="A86" s="19">
        <v>27113</v>
      </c>
      <c r="B86" s="9">
        <v>-3.8</v>
      </c>
      <c r="C86" s="10">
        <v>2.1</v>
      </c>
      <c r="D86" s="10">
        <v>-0.7</v>
      </c>
      <c r="E86" s="11">
        <f t="shared" si="5"/>
        <v>-0.79999999999999982</v>
      </c>
      <c r="F86" s="10">
        <f t="shared" si="6"/>
        <v>2.1</v>
      </c>
      <c r="G86" s="10">
        <f t="shared" si="7"/>
        <v>-3.8</v>
      </c>
      <c r="H86" s="12">
        <f t="shared" si="9"/>
        <v>-0.84999999999999987</v>
      </c>
      <c r="I86" s="13">
        <f t="shared" si="8"/>
        <v>5.9</v>
      </c>
    </row>
    <row r="87" spans="1:9" x14ac:dyDescent="0.25">
      <c r="A87" s="19">
        <v>27114</v>
      </c>
      <c r="B87" s="9">
        <v>-3.4</v>
      </c>
      <c r="C87" s="10">
        <v>2.8</v>
      </c>
      <c r="D87" s="10">
        <v>-0.9</v>
      </c>
      <c r="E87" s="11">
        <f t="shared" si="5"/>
        <v>-0.5</v>
      </c>
      <c r="F87" s="10">
        <f t="shared" si="6"/>
        <v>2.8</v>
      </c>
      <c r="G87" s="10">
        <f t="shared" si="7"/>
        <v>-3.4</v>
      </c>
      <c r="H87" s="12">
        <f t="shared" si="9"/>
        <v>-0.30000000000000004</v>
      </c>
      <c r="I87" s="13">
        <f t="shared" si="8"/>
        <v>6.1999999999999993</v>
      </c>
    </row>
    <row r="88" spans="1:9" x14ac:dyDescent="0.25">
      <c r="A88" s="19">
        <v>27115</v>
      </c>
      <c r="B88" s="9">
        <v>-2.8</v>
      </c>
      <c r="C88" s="10">
        <v>-2</v>
      </c>
      <c r="D88" s="10">
        <v>-1.8</v>
      </c>
      <c r="E88" s="11">
        <f t="shared" si="5"/>
        <v>-2.1999999999999997</v>
      </c>
      <c r="F88" s="10">
        <f t="shared" si="6"/>
        <v>-1.8</v>
      </c>
      <c r="G88" s="10">
        <f t="shared" si="7"/>
        <v>-2.8</v>
      </c>
      <c r="H88" s="12">
        <f t="shared" si="9"/>
        <v>-2.2999999999999998</v>
      </c>
      <c r="I88" s="13">
        <f t="shared" si="8"/>
        <v>0.99999999999999978</v>
      </c>
    </row>
    <row r="89" spans="1:9" x14ac:dyDescent="0.25">
      <c r="A89" s="19">
        <v>27116</v>
      </c>
      <c r="B89" s="9">
        <v>-5.6</v>
      </c>
      <c r="C89" s="10">
        <v>-1.8</v>
      </c>
      <c r="D89" s="10">
        <v>-5.8</v>
      </c>
      <c r="E89" s="11">
        <f t="shared" si="5"/>
        <v>-4.3999999999999995</v>
      </c>
      <c r="F89" s="10">
        <f t="shared" si="6"/>
        <v>-1.8</v>
      </c>
      <c r="G89" s="10">
        <f t="shared" si="7"/>
        <v>-5.8</v>
      </c>
      <c r="H89" s="12">
        <f t="shared" si="9"/>
        <v>-3.8</v>
      </c>
      <c r="I89" s="13">
        <f t="shared" si="8"/>
        <v>4</v>
      </c>
    </row>
    <row r="90" spans="1:9" x14ac:dyDescent="0.25">
      <c r="A90" s="19">
        <v>27117</v>
      </c>
      <c r="B90" s="9">
        <v>-12.8</v>
      </c>
      <c r="C90" s="10">
        <v>-2.6</v>
      </c>
      <c r="D90" s="10">
        <v>-3.4</v>
      </c>
      <c r="E90" s="11">
        <f t="shared" si="5"/>
        <v>-6.2666666666666666</v>
      </c>
      <c r="F90" s="10">
        <f t="shared" si="6"/>
        <v>-2.6</v>
      </c>
      <c r="G90" s="10">
        <f t="shared" si="7"/>
        <v>-12.8</v>
      </c>
      <c r="H90" s="12">
        <f t="shared" si="9"/>
        <v>-7.7</v>
      </c>
      <c r="I90" s="13">
        <f t="shared" si="8"/>
        <v>10.200000000000001</v>
      </c>
    </row>
    <row r="91" spans="1:9" x14ac:dyDescent="0.25">
      <c r="A91" s="19">
        <v>27118</v>
      </c>
      <c r="B91" s="9">
        <v>-5.4</v>
      </c>
      <c r="C91" s="10">
        <v>-2</v>
      </c>
      <c r="D91" s="10">
        <v>-4.7</v>
      </c>
      <c r="E91" s="11">
        <f t="shared" si="5"/>
        <v>-4.0333333333333341</v>
      </c>
      <c r="F91" s="10">
        <f t="shared" si="6"/>
        <v>-2</v>
      </c>
      <c r="G91" s="10">
        <f t="shared" si="7"/>
        <v>-5.4</v>
      </c>
      <c r="H91" s="12">
        <f t="shared" si="9"/>
        <v>-3.7</v>
      </c>
      <c r="I91" s="13">
        <f t="shared" si="8"/>
        <v>3.4000000000000004</v>
      </c>
    </row>
    <row r="92" spans="1:9" x14ac:dyDescent="0.25">
      <c r="A92" s="19">
        <v>27119</v>
      </c>
      <c r="B92" s="9">
        <v>-4.8</v>
      </c>
      <c r="C92" s="10">
        <v>-2.1</v>
      </c>
      <c r="D92" s="10">
        <v>-3.5</v>
      </c>
      <c r="E92" s="11">
        <f t="shared" si="5"/>
        <v>-3.4666666666666668</v>
      </c>
      <c r="F92" s="10">
        <f t="shared" si="6"/>
        <v>-2.1</v>
      </c>
      <c r="G92" s="10">
        <f t="shared" si="7"/>
        <v>-4.8</v>
      </c>
      <c r="H92" s="12">
        <f t="shared" si="9"/>
        <v>-3.45</v>
      </c>
      <c r="I92" s="13">
        <f t="shared" si="8"/>
        <v>2.6999999999999997</v>
      </c>
    </row>
    <row r="93" spans="1:9" x14ac:dyDescent="0.25">
      <c r="A93" s="19">
        <v>27120</v>
      </c>
      <c r="B93" s="9">
        <v>-6.6</v>
      </c>
      <c r="C93" s="10">
        <v>-2.2999999999999998</v>
      </c>
      <c r="D93" s="10">
        <v>-5</v>
      </c>
      <c r="E93" s="11">
        <f t="shared" si="5"/>
        <v>-4.6333333333333329</v>
      </c>
      <c r="F93" s="10">
        <f t="shared" si="6"/>
        <v>-2.2999999999999998</v>
      </c>
      <c r="G93" s="10">
        <f t="shared" si="7"/>
        <v>-6.6</v>
      </c>
      <c r="H93" s="12">
        <f t="shared" si="9"/>
        <v>-4.4499999999999993</v>
      </c>
      <c r="I93" s="13">
        <f t="shared" si="8"/>
        <v>4.3</v>
      </c>
    </row>
    <row r="94" spans="1:9" x14ac:dyDescent="0.25">
      <c r="A94" s="19">
        <v>27121</v>
      </c>
      <c r="B94" s="9">
        <v>-6.2</v>
      </c>
      <c r="C94" s="10">
        <v>-2.5</v>
      </c>
      <c r="D94" s="10">
        <v>-6.4</v>
      </c>
      <c r="E94" s="11">
        <f t="shared" si="5"/>
        <v>-5.0333333333333332</v>
      </c>
      <c r="F94" s="10">
        <f t="shared" si="6"/>
        <v>-2.5</v>
      </c>
      <c r="G94" s="10">
        <f t="shared" si="7"/>
        <v>-6.4</v>
      </c>
      <c r="H94" s="12">
        <f t="shared" si="9"/>
        <v>-4.45</v>
      </c>
      <c r="I94" s="13">
        <f t="shared" si="8"/>
        <v>3.9000000000000004</v>
      </c>
    </row>
    <row r="95" spans="1:9" x14ac:dyDescent="0.25">
      <c r="A95" s="19">
        <v>27122</v>
      </c>
      <c r="B95" s="9">
        <v>-7.4</v>
      </c>
      <c r="C95" s="10">
        <v>-2</v>
      </c>
      <c r="D95" s="10">
        <v>-5</v>
      </c>
      <c r="E95" s="11">
        <f t="shared" si="5"/>
        <v>-4.8</v>
      </c>
      <c r="F95" s="10">
        <f t="shared" si="6"/>
        <v>-2</v>
      </c>
      <c r="G95" s="10">
        <f t="shared" si="7"/>
        <v>-7.4</v>
      </c>
      <c r="H95" s="12">
        <f t="shared" si="9"/>
        <v>-4.7</v>
      </c>
      <c r="I95" s="13">
        <f t="shared" si="8"/>
        <v>5.4</v>
      </c>
    </row>
    <row r="96" spans="1:9" x14ac:dyDescent="0.25">
      <c r="A96" s="19">
        <v>27123</v>
      </c>
      <c r="B96" s="9">
        <v>-3.8</v>
      </c>
      <c r="C96" s="10">
        <v>0</v>
      </c>
      <c r="D96" s="10">
        <v>-4.4000000000000004</v>
      </c>
      <c r="E96" s="11">
        <f t="shared" si="5"/>
        <v>-2.7333333333333329</v>
      </c>
      <c r="F96" s="10">
        <f t="shared" si="6"/>
        <v>0</v>
      </c>
      <c r="G96" s="10">
        <f t="shared" si="7"/>
        <v>-4.4000000000000004</v>
      </c>
      <c r="H96" s="12">
        <f t="shared" si="9"/>
        <v>-2.2000000000000002</v>
      </c>
      <c r="I96" s="13">
        <f t="shared" si="8"/>
        <v>4.4000000000000004</v>
      </c>
    </row>
    <row r="97" spans="1:9" x14ac:dyDescent="0.25">
      <c r="A97" s="19">
        <v>27124</v>
      </c>
      <c r="B97" s="9">
        <v>-4.7</v>
      </c>
      <c r="C97" s="10">
        <v>3</v>
      </c>
      <c r="D97" s="10">
        <v>4.4000000000000004</v>
      </c>
      <c r="E97" s="11">
        <f t="shared" si="5"/>
        <v>0.9</v>
      </c>
      <c r="F97" s="10">
        <f t="shared" si="6"/>
        <v>4.4000000000000004</v>
      </c>
      <c r="G97" s="10">
        <f t="shared" si="7"/>
        <v>-4.7</v>
      </c>
      <c r="H97" s="12">
        <f t="shared" si="9"/>
        <v>-0.14999999999999991</v>
      </c>
      <c r="I97" s="13">
        <f t="shared" si="8"/>
        <v>9.1000000000000014</v>
      </c>
    </row>
    <row r="98" spans="1:9" x14ac:dyDescent="0.25">
      <c r="A98" s="19">
        <v>27125</v>
      </c>
      <c r="B98" s="9">
        <v>2.1</v>
      </c>
      <c r="C98" s="10">
        <v>3.8</v>
      </c>
      <c r="D98" s="10">
        <v>1.6</v>
      </c>
      <c r="E98" s="11">
        <f t="shared" si="5"/>
        <v>2.5</v>
      </c>
      <c r="F98" s="10">
        <f t="shared" si="6"/>
        <v>3.8</v>
      </c>
      <c r="G98" s="10">
        <f t="shared" si="7"/>
        <v>1.6</v>
      </c>
      <c r="H98" s="12">
        <f t="shared" si="9"/>
        <v>2.7</v>
      </c>
      <c r="I98" s="13">
        <f t="shared" si="8"/>
        <v>2.1999999999999997</v>
      </c>
    </row>
    <row r="99" spans="1:9" x14ac:dyDescent="0.25">
      <c r="A99" s="19">
        <v>27126</v>
      </c>
      <c r="B99" s="9">
        <v>1.7</v>
      </c>
      <c r="C99" s="10">
        <v>5.8</v>
      </c>
      <c r="D99" s="10">
        <v>1.8</v>
      </c>
      <c r="E99" s="11">
        <f t="shared" si="5"/>
        <v>3.1</v>
      </c>
      <c r="F99" s="10">
        <f t="shared" si="6"/>
        <v>5.8</v>
      </c>
      <c r="G99" s="10">
        <f t="shared" si="7"/>
        <v>1.7</v>
      </c>
      <c r="H99" s="12">
        <f t="shared" si="9"/>
        <v>3.75</v>
      </c>
      <c r="I99" s="13">
        <f t="shared" si="8"/>
        <v>4.0999999999999996</v>
      </c>
    </row>
    <row r="100" spans="1:9" x14ac:dyDescent="0.25">
      <c r="A100" s="19">
        <v>27127</v>
      </c>
      <c r="B100" s="9">
        <v>-1.9</v>
      </c>
      <c r="C100" s="10">
        <v>6.1</v>
      </c>
      <c r="D100" s="10">
        <v>5.0999999999999996</v>
      </c>
      <c r="E100" s="11">
        <f t="shared" si="5"/>
        <v>3.0999999999999996</v>
      </c>
      <c r="F100" s="10">
        <f t="shared" si="6"/>
        <v>6.1</v>
      </c>
      <c r="G100" s="10">
        <f t="shared" si="7"/>
        <v>-1.9</v>
      </c>
      <c r="H100" s="12">
        <f t="shared" si="9"/>
        <v>2.0999999999999996</v>
      </c>
      <c r="I100" s="13">
        <f t="shared" si="8"/>
        <v>8</v>
      </c>
    </row>
    <row r="101" spans="1:9" x14ac:dyDescent="0.25">
      <c r="A101" s="19">
        <v>27128</v>
      </c>
      <c r="B101" s="9">
        <v>3.4</v>
      </c>
      <c r="C101" s="10">
        <v>5</v>
      </c>
      <c r="D101" s="10">
        <v>3.4</v>
      </c>
      <c r="E101" s="11">
        <f t="shared" si="5"/>
        <v>3.9333333333333336</v>
      </c>
      <c r="F101" s="10">
        <f t="shared" si="6"/>
        <v>5</v>
      </c>
      <c r="G101" s="10">
        <f t="shared" si="7"/>
        <v>3.4</v>
      </c>
      <c r="H101" s="12">
        <f t="shared" si="9"/>
        <v>4.2</v>
      </c>
      <c r="I101" s="13">
        <f t="shared" si="8"/>
        <v>1.6</v>
      </c>
    </row>
    <row r="102" spans="1:9" x14ac:dyDescent="0.25">
      <c r="A102" s="19">
        <v>27129</v>
      </c>
      <c r="B102" s="9">
        <v>2.6</v>
      </c>
      <c r="C102" s="10">
        <v>6.6</v>
      </c>
      <c r="D102" s="10">
        <v>2.5</v>
      </c>
      <c r="E102" s="11">
        <f t="shared" si="5"/>
        <v>3.9</v>
      </c>
      <c r="F102" s="10">
        <f t="shared" si="6"/>
        <v>6.6</v>
      </c>
      <c r="G102" s="10">
        <f t="shared" si="7"/>
        <v>2.5</v>
      </c>
      <c r="H102" s="12">
        <f t="shared" si="9"/>
        <v>4.55</v>
      </c>
      <c r="I102" s="13">
        <f t="shared" si="8"/>
        <v>4.0999999999999996</v>
      </c>
    </row>
    <row r="103" spans="1:9" x14ac:dyDescent="0.25">
      <c r="A103" s="19">
        <v>27130</v>
      </c>
      <c r="B103" s="9">
        <v>2.4</v>
      </c>
      <c r="C103" s="10">
        <v>6.7</v>
      </c>
      <c r="D103" s="10">
        <v>3.5</v>
      </c>
      <c r="E103" s="11">
        <f t="shared" si="5"/>
        <v>4.2</v>
      </c>
      <c r="F103" s="10">
        <f t="shared" si="6"/>
        <v>6.7</v>
      </c>
      <c r="G103" s="10">
        <f t="shared" si="7"/>
        <v>2.4</v>
      </c>
      <c r="H103" s="12">
        <f t="shared" si="9"/>
        <v>4.55</v>
      </c>
      <c r="I103" s="13">
        <f t="shared" si="8"/>
        <v>4.3000000000000007</v>
      </c>
    </row>
    <row r="104" spans="1:9" x14ac:dyDescent="0.25">
      <c r="A104" s="19">
        <v>27131</v>
      </c>
      <c r="B104" s="9">
        <v>2.1</v>
      </c>
      <c r="C104" s="10">
        <v>7.6</v>
      </c>
      <c r="D104" s="10">
        <v>6.9</v>
      </c>
      <c r="E104" s="11">
        <f t="shared" si="5"/>
        <v>5.5333333333333341</v>
      </c>
      <c r="F104" s="10">
        <f t="shared" si="6"/>
        <v>7.6</v>
      </c>
      <c r="G104" s="10">
        <f t="shared" si="7"/>
        <v>2.1</v>
      </c>
      <c r="H104" s="12">
        <f t="shared" si="9"/>
        <v>4.8499999999999996</v>
      </c>
      <c r="I104" s="13">
        <f t="shared" si="8"/>
        <v>5.5</v>
      </c>
    </row>
    <row r="105" spans="1:9" x14ac:dyDescent="0.25">
      <c r="A105" s="19">
        <v>27132</v>
      </c>
      <c r="B105" s="9">
        <v>5.8</v>
      </c>
      <c r="C105" s="10">
        <v>7</v>
      </c>
      <c r="D105" s="10">
        <v>7.2</v>
      </c>
      <c r="E105" s="11">
        <f t="shared" si="5"/>
        <v>6.666666666666667</v>
      </c>
      <c r="F105" s="10">
        <f t="shared" si="6"/>
        <v>7.2</v>
      </c>
      <c r="G105" s="10">
        <f t="shared" si="7"/>
        <v>5.8</v>
      </c>
      <c r="H105" s="12">
        <f t="shared" si="9"/>
        <v>6.5</v>
      </c>
      <c r="I105" s="13">
        <f t="shared" si="8"/>
        <v>1.4000000000000004</v>
      </c>
    </row>
    <row r="106" spans="1:9" x14ac:dyDescent="0.25">
      <c r="A106" s="19">
        <v>27133</v>
      </c>
      <c r="B106" s="9">
        <v>0.8</v>
      </c>
      <c r="C106" s="10">
        <v>0.9</v>
      </c>
      <c r="D106" s="10">
        <v>-0.6</v>
      </c>
      <c r="E106" s="11">
        <f t="shared" si="5"/>
        <v>0.3666666666666667</v>
      </c>
      <c r="F106" s="10">
        <f t="shared" si="6"/>
        <v>0.9</v>
      </c>
      <c r="G106" s="10">
        <f t="shared" si="7"/>
        <v>-0.6</v>
      </c>
      <c r="H106" s="12">
        <f t="shared" si="9"/>
        <v>0.15000000000000002</v>
      </c>
      <c r="I106" s="13">
        <f t="shared" si="8"/>
        <v>1.5</v>
      </c>
    </row>
    <row r="107" spans="1:9" x14ac:dyDescent="0.25">
      <c r="A107" s="19">
        <v>27134</v>
      </c>
      <c r="B107" s="9">
        <v>-1.8</v>
      </c>
      <c r="C107" s="10">
        <v>-2.2000000000000002</v>
      </c>
      <c r="D107" s="10">
        <v>-1.8</v>
      </c>
      <c r="E107" s="11">
        <f t="shared" si="5"/>
        <v>-1.9333333333333333</v>
      </c>
      <c r="F107" s="10">
        <f t="shared" si="6"/>
        <v>-1.8</v>
      </c>
      <c r="G107" s="10">
        <f t="shared" si="7"/>
        <v>-2.2000000000000002</v>
      </c>
      <c r="H107" s="12">
        <f t="shared" si="9"/>
        <v>-2</v>
      </c>
      <c r="I107" s="13">
        <f t="shared" si="8"/>
        <v>0.40000000000000013</v>
      </c>
    </row>
    <row r="108" spans="1:9" x14ac:dyDescent="0.25">
      <c r="A108" s="19">
        <v>27135</v>
      </c>
      <c r="B108" s="9">
        <v>-0.4</v>
      </c>
      <c r="C108" s="10">
        <v>5.3</v>
      </c>
      <c r="D108" s="10">
        <v>1</v>
      </c>
      <c r="E108" s="11">
        <f t="shared" si="5"/>
        <v>1.9666666666666666</v>
      </c>
      <c r="F108" s="10">
        <f t="shared" si="6"/>
        <v>5.3</v>
      </c>
      <c r="G108" s="10">
        <f t="shared" si="7"/>
        <v>-0.4</v>
      </c>
      <c r="H108" s="12">
        <f t="shared" si="9"/>
        <v>2.4499999999999997</v>
      </c>
      <c r="I108" s="13">
        <f t="shared" si="8"/>
        <v>5.7</v>
      </c>
    </row>
    <row r="109" spans="1:9" x14ac:dyDescent="0.25">
      <c r="A109" s="19">
        <v>27136</v>
      </c>
      <c r="B109" s="9">
        <v>1.2</v>
      </c>
      <c r="C109" s="10">
        <v>8.5</v>
      </c>
      <c r="D109" s="10">
        <v>4</v>
      </c>
      <c r="E109" s="11">
        <f t="shared" si="5"/>
        <v>4.5666666666666664</v>
      </c>
      <c r="F109" s="10">
        <f t="shared" si="6"/>
        <v>8.5</v>
      </c>
      <c r="G109" s="10">
        <f t="shared" si="7"/>
        <v>1.2</v>
      </c>
      <c r="H109" s="12">
        <f t="shared" si="9"/>
        <v>4.8499999999999996</v>
      </c>
      <c r="I109" s="13">
        <f t="shared" si="8"/>
        <v>7.3</v>
      </c>
    </row>
    <row r="110" spans="1:9" x14ac:dyDescent="0.25">
      <c r="A110" s="19">
        <v>27137</v>
      </c>
      <c r="B110" s="9">
        <v>2.4</v>
      </c>
      <c r="C110" s="10">
        <v>1.4</v>
      </c>
      <c r="D110" s="10">
        <v>3.8</v>
      </c>
      <c r="E110" s="11">
        <f t="shared" si="5"/>
        <v>2.5333333333333332</v>
      </c>
      <c r="F110" s="10">
        <f t="shared" si="6"/>
        <v>3.8</v>
      </c>
      <c r="G110" s="10">
        <f t="shared" si="7"/>
        <v>1.4</v>
      </c>
      <c r="H110" s="12">
        <f t="shared" si="9"/>
        <v>2.5999999999999996</v>
      </c>
      <c r="I110" s="13">
        <f t="shared" si="8"/>
        <v>2.4</v>
      </c>
    </row>
    <row r="111" spans="1:9" x14ac:dyDescent="0.25">
      <c r="A111" s="19">
        <v>27138</v>
      </c>
      <c r="B111" s="9">
        <v>4.2</v>
      </c>
      <c r="C111" s="10">
        <v>6.8</v>
      </c>
      <c r="D111" s="10">
        <v>5</v>
      </c>
      <c r="E111" s="11">
        <f t="shared" si="5"/>
        <v>5.333333333333333</v>
      </c>
      <c r="F111" s="10">
        <f t="shared" si="6"/>
        <v>6.8</v>
      </c>
      <c r="G111" s="10">
        <f t="shared" si="7"/>
        <v>4.2</v>
      </c>
      <c r="H111" s="12">
        <f t="shared" si="9"/>
        <v>5.5</v>
      </c>
      <c r="I111" s="13">
        <f t="shared" si="8"/>
        <v>2.5999999999999996</v>
      </c>
    </row>
    <row r="112" spans="1:9" x14ac:dyDescent="0.25">
      <c r="A112" s="19">
        <v>27139</v>
      </c>
      <c r="B112" s="9">
        <v>3.2</v>
      </c>
      <c r="C112" s="10">
        <v>11.8</v>
      </c>
      <c r="D112" s="10">
        <v>6.8</v>
      </c>
      <c r="E112" s="11">
        <f t="shared" si="5"/>
        <v>7.2666666666666666</v>
      </c>
      <c r="F112" s="10">
        <f t="shared" si="6"/>
        <v>11.8</v>
      </c>
      <c r="G112" s="10">
        <f t="shared" si="7"/>
        <v>3.2</v>
      </c>
      <c r="H112" s="12">
        <f t="shared" si="9"/>
        <v>7.5</v>
      </c>
      <c r="I112" s="13">
        <f t="shared" si="8"/>
        <v>8.6000000000000014</v>
      </c>
    </row>
    <row r="113" spans="1:9" x14ac:dyDescent="0.25">
      <c r="A113" s="19">
        <v>27140</v>
      </c>
      <c r="B113" s="9">
        <v>4.0999999999999996</v>
      </c>
      <c r="C113" s="10">
        <v>7.2</v>
      </c>
      <c r="D113" s="10">
        <v>2.8</v>
      </c>
      <c r="E113" s="11">
        <f t="shared" si="5"/>
        <v>4.7</v>
      </c>
      <c r="F113" s="10">
        <f t="shared" si="6"/>
        <v>7.2</v>
      </c>
      <c r="G113" s="10">
        <f t="shared" si="7"/>
        <v>2.8</v>
      </c>
      <c r="H113" s="12">
        <f t="shared" si="9"/>
        <v>5</v>
      </c>
      <c r="I113" s="13">
        <f t="shared" si="8"/>
        <v>4.4000000000000004</v>
      </c>
    </row>
    <row r="114" spans="1:9" x14ac:dyDescent="0.25">
      <c r="A114" s="19">
        <v>27141</v>
      </c>
      <c r="B114" s="9">
        <v>2.7</v>
      </c>
      <c r="C114" s="10">
        <v>5.4</v>
      </c>
      <c r="D114" s="10">
        <v>5.2</v>
      </c>
      <c r="E114" s="11">
        <f t="shared" si="5"/>
        <v>4.4333333333333336</v>
      </c>
      <c r="F114" s="10">
        <f t="shared" si="6"/>
        <v>5.4</v>
      </c>
      <c r="G114" s="10">
        <f t="shared" si="7"/>
        <v>2.7</v>
      </c>
      <c r="H114" s="12">
        <f t="shared" si="9"/>
        <v>4.0500000000000007</v>
      </c>
      <c r="I114" s="13">
        <f t="shared" si="8"/>
        <v>2.7</v>
      </c>
    </row>
    <row r="115" spans="1:9" x14ac:dyDescent="0.25">
      <c r="A115" s="19">
        <v>27142</v>
      </c>
      <c r="B115" s="9">
        <v>0.8</v>
      </c>
      <c r="C115" s="10">
        <v>8.8000000000000007</v>
      </c>
      <c r="D115" s="10">
        <v>8.6</v>
      </c>
      <c r="E115" s="11">
        <f t="shared" si="5"/>
        <v>6.0666666666666673</v>
      </c>
      <c r="F115" s="10">
        <f t="shared" si="6"/>
        <v>8.8000000000000007</v>
      </c>
      <c r="G115" s="10">
        <f t="shared" si="7"/>
        <v>0.8</v>
      </c>
      <c r="H115" s="12">
        <f t="shared" si="9"/>
        <v>4.8000000000000007</v>
      </c>
      <c r="I115" s="13">
        <f t="shared" si="8"/>
        <v>8</v>
      </c>
    </row>
    <row r="116" spans="1:9" x14ac:dyDescent="0.25">
      <c r="A116" s="19">
        <v>27143</v>
      </c>
      <c r="B116" s="9">
        <v>7.2</v>
      </c>
      <c r="C116" s="10">
        <v>8.8000000000000007</v>
      </c>
      <c r="D116" s="10">
        <v>4.5999999999999996</v>
      </c>
      <c r="E116" s="11">
        <f t="shared" si="5"/>
        <v>6.8666666666666671</v>
      </c>
      <c r="F116" s="10">
        <f t="shared" si="6"/>
        <v>8.8000000000000007</v>
      </c>
      <c r="G116" s="10">
        <f t="shared" si="7"/>
        <v>4.5999999999999996</v>
      </c>
      <c r="H116" s="12">
        <f t="shared" si="9"/>
        <v>6.7</v>
      </c>
      <c r="I116" s="13">
        <f t="shared" si="8"/>
        <v>4.2000000000000011</v>
      </c>
    </row>
    <row r="117" spans="1:9" x14ac:dyDescent="0.25">
      <c r="A117" s="19">
        <v>27144</v>
      </c>
      <c r="B117" s="9">
        <v>2.6</v>
      </c>
      <c r="C117" s="10">
        <v>5.2</v>
      </c>
      <c r="D117" s="10">
        <v>4.5</v>
      </c>
      <c r="E117" s="11">
        <f t="shared" si="5"/>
        <v>4.1000000000000005</v>
      </c>
      <c r="F117" s="10">
        <f t="shared" si="6"/>
        <v>5.2</v>
      </c>
      <c r="G117" s="10">
        <f t="shared" si="7"/>
        <v>2.6</v>
      </c>
      <c r="H117" s="12">
        <f t="shared" si="9"/>
        <v>3.9000000000000004</v>
      </c>
      <c r="I117" s="13">
        <f t="shared" si="8"/>
        <v>2.6</v>
      </c>
    </row>
    <row r="118" spans="1:9" x14ac:dyDescent="0.25">
      <c r="A118" s="19">
        <v>27145</v>
      </c>
      <c r="B118" s="9">
        <v>1.2</v>
      </c>
      <c r="C118" s="10">
        <v>3.8</v>
      </c>
      <c r="D118" s="10">
        <v>2.2999999999999998</v>
      </c>
      <c r="E118" s="11">
        <f t="shared" si="5"/>
        <v>2.4333333333333331</v>
      </c>
      <c r="F118" s="10">
        <f t="shared" si="6"/>
        <v>3.8</v>
      </c>
      <c r="G118" s="10">
        <f t="shared" si="7"/>
        <v>1.2</v>
      </c>
      <c r="H118" s="12">
        <f t="shared" si="9"/>
        <v>2.5</v>
      </c>
      <c r="I118" s="13">
        <f t="shared" si="8"/>
        <v>2.5999999999999996</v>
      </c>
    </row>
    <row r="119" spans="1:9" x14ac:dyDescent="0.25">
      <c r="A119" s="19">
        <v>27146</v>
      </c>
      <c r="B119" s="9">
        <v>1.5</v>
      </c>
      <c r="C119" s="10">
        <v>5.6</v>
      </c>
      <c r="D119" s="10">
        <v>3.2</v>
      </c>
      <c r="E119" s="11">
        <f t="shared" si="5"/>
        <v>3.4333333333333336</v>
      </c>
      <c r="F119" s="10">
        <f t="shared" si="6"/>
        <v>5.6</v>
      </c>
      <c r="G119" s="10">
        <f t="shared" si="7"/>
        <v>1.5</v>
      </c>
      <c r="H119" s="12">
        <f t="shared" si="9"/>
        <v>3.55</v>
      </c>
      <c r="I119" s="13">
        <f t="shared" si="8"/>
        <v>4.0999999999999996</v>
      </c>
    </row>
    <row r="120" spans="1:9" x14ac:dyDescent="0.25">
      <c r="A120" s="19">
        <v>27147</v>
      </c>
      <c r="B120" s="9">
        <v>2.6</v>
      </c>
      <c r="C120" s="10">
        <v>7</v>
      </c>
      <c r="D120" s="10">
        <v>3.4</v>
      </c>
      <c r="E120" s="11">
        <f t="shared" si="5"/>
        <v>4.333333333333333</v>
      </c>
      <c r="F120" s="10">
        <f t="shared" si="6"/>
        <v>7</v>
      </c>
      <c r="G120" s="10">
        <f t="shared" si="7"/>
        <v>2.6</v>
      </c>
      <c r="H120" s="12">
        <f t="shared" si="9"/>
        <v>4.8</v>
      </c>
      <c r="I120" s="13">
        <f t="shared" si="8"/>
        <v>4.4000000000000004</v>
      </c>
    </row>
    <row r="121" spans="1:9" x14ac:dyDescent="0.25">
      <c r="A121" s="19">
        <v>27148</v>
      </c>
      <c r="B121" s="9">
        <v>5.8</v>
      </c>
      <c r="C121" s="10">
        <v>11.4</v>
      </c>
      <c r="D121" s="10">
        <v>5.8</v>
      </c>
      <c r="E121" s="11">
        <f t="shared" si="5"/>
        <v>7.666666666666667</v>
      </c>
      <c r="F121" s="10">
        <f t="shared" si="6"/>
        <v>11.4</v>
      </c>
      <c r="G121" s="10">
        <f t="shared" si="7"/>
        <v>5.8</v>
      </c>
      <c r="H121" s="12">
        <f t="shared" si="9"/>
        <v>8.6</v>
      </c>
      <c r="I121" s="13">
        <f t="shared" si="8"/>
        <v>5.6000000000000005</v>
      </c>
    </row>
    <row r="122" spans="1:9" x14ac:dyDescent="0.25">
      <c r="A122" s="19">
        <v>27149</v>
      </c>
      <c r="B122" s="9">
        <v>3.3</v>
      </c>
      <c r="C122" s="10">
        <v>5.3</v>
      </c>
      <c r="D122" s="10">
        <v>4.4000000000000004</v>
      </c>
      <c r="E122" s="11">
        <f t="shared" si="5"/>
        <v>4.333333333333333</v>
      </c>
      <c r="F122" s="10">
        <f t="shared" si="6"/>
        <v>5.3</v>
      </c>
      <c r="G122" s="10">
        <f t="shared" si="7"/>
        <v>3.3</v>
      </c>
      <c r="H122" s="12">
        <f t="shared" si="9"/>
        <v>4.3</v>
      </c>
      <c r="I122" s="13">
        <f t="shared" si="8"/>
        <v>2</v>
      </c>
    </row>
    <row r="123" spans="1:9" x14ac:dyDescent="0.25">
      <c r="A123" s="19">
        <v>27150</v>
      </c>
      <c r="B123" s="9">
        <v>5.9</v>
      </c>
      <c r="C123" s="10">
        <v>14.1</v>
      </c>
      <c r="D123" s="10">
        <v>11.9</v>
      </c>
      <c r="E123" s="11">
        <f t="shared" si="5"/>
        <v>10.633333333333333</v>
      </c>
      <c r="F123" s="10">
        <f t="shared" si="6"/>
        <v>14.1</v>
      </c>
      <c r="G123" s="10">
        <f t="shared" si="7"/>
        <v>5.9</v>
      </c>
      <c r="H123" s="12">
        <f t="shared" si="9"/>
        <v>10</v>
      </c>
      <c r="I123" s="13">
        <f t="shared" si="8"/>
        <v>8.1999999999999993</v>
      </c>
    </row>
    <row r="124" spans="1:9" x14ac:dyDescent="0.25">
      <c r="A124" s="19">
        <v>27151</v>
      </c>
      <c r="B124" s="9">
        <v>9.9</v>
      </c>
      <c r="C124" s="10">
        <v>9.6</v>
      </c>
      <c r="D124" s="10">
        <v>5.6</v>
      </c>
      <c r="E124" s="11">
        <f t="shared" si="5"/>
        <v>8.3666666666666671</v>
      </c>
      <c r="F124" s="10">
        <f t="shared" si="6"/>
        <v>9.9</v>
      </c>
      <c r="G124" s="10">
        <f t="shared" si="7"/>
        <v>5.6</v>
      </c>
      <c r="H124" s="12">
        <f t="shared" si="9"/>
        <v>7.75</v>
      </c>
      <c r="I124" s="13">
        <f t="shared" si="8"/>
        <v>4.3000000000000007</v>
      </c>
    </row>
    <row r="125" spans="1:9" x14ac:dyDescent="0.25">
      <c r="A125" s="19">
        <v>27152</v>
      </c>
      <c r="B125" s="9">
        <v>4.4000000000000004</v>
      </c>
      <c r="C125" s="10">
        <v>5.8</v>
      </c>
      <c r="D125" s="10">
        <v>7.2</v>
      </c>
      <c r="E125" s="11">
        <f t="shared" si="5"/>
        <v>5.8</v>
      </c>
      <c r="F125" s="10">
        <f t="shared" si="6"/>
        <v>7.2</v>
      </c>
      <c r="G125" s="10">
        <f t="shared" si="7"/>
        <v>4.4000000000000004</v>
      </c>
      <c r="H125" s="12">
        <f t="shared" si="9"/>
        <v>5.8000000000000007</v>
      </c>
      <c r="I125" s="13">
        <f t="shared" si="8"/>
        <v>2.8</v>
      </c>
    </row>
    <row r="126" spans="1:9" x14ac:dyDescent="0.25">
      <c r="A126" s="19">
        <v>27153</v>
      </c>
      <c r="B126" s="9">
        <v>8</v>
      </c>
      <c r="C126" s="10">
        <v>14</v>
      </c>
      <c r="D126" s="10">
        <v>11.6</v>
      </c>
      <c r="E126" s="11">
        <f t="shared" si="5"/>
        <v>11.200000000000001</v>
      </c>
      <c r="F126" s="10">
        <f t="shared" si="6"/>
        <v>14</v>
      </c>
      <c r="G126" s="10">
        <f t="shared" si="7"/>
        <v>8</v>
      </c>
      <c r="H126" s="12">
        <f t="shared" si="9"/>
        <v>11</v>
      </c>
      <c r="I126" s="13">
        <f t="shared" si="8"/>
        <v>6</v>
      </c>
    </row>
    <row r="127" spans="1:9" x14ac:dyDescent="0.25">
      <c r="A127" s="19">
        <v>27154</v>
      </c>
      <c r="B127" s="9">
        <v>7.7</v>
      </c>
      <c r="C127" s="10">
        <v>9.9</v>
      </c>
      <c r="D127" s="10">
        <v>11.2</v>
      </c>
      <c r="E127" s="11">
        <f t="shared" si="5"/>
        <v>9.6</v>
      </c>
      <c r="F127" s="10">
        <f t="shared" si="6"/>
        <v>11.2</v>
      </c>
      <c r="G127" s="10">
        <f t="shared" si="7"/>
        <v>7.7</v>
      </c>
      <c r="H127" s="12">
        <f t="shared" si="9"/>
        <v>9.4499999999999993</v>
      </c>
      <c r="I127" s="13">
        <f t="shared" si="8"/>
        <v>3.4999999999999991</v>
      </c>
    </row>
    <row r="128" spans="1:9" x14ac:dyDescent="0.25">
      <c r="A128" s="19">
        <v>27155</v>
      </c>
      <c r="B128" s="9">
        <v>11.9</v>
      </c>
      <c r="C128" s="10">
        <v>18.3</v>
      </c>
      <c r="D128" s="10">
        <v>13.1</v>
      </c>
      <c r="E128" s="11">
        <f t="shared" si="5"/>
        <v>14.433333333333335</v>
      </c>
      <c r="F128" s="10">
        <f t="shared" si="6"/>
        <v>18.3</v>
      </c>
      <c r="G128" s="10">
        <f t="shared" si="7"/>
        <v>11.9</v>
      </c>
      <c r="H128" s="12">
        <f t="shared" si="9"/>
        <v>15.100000000000001</v>
      </c>
      <c r="I128" s="13">
        <f t="shared" si="8"/>
        <v>6.4</v>
      </c>
    </row>
    <row r="129" spans="1:9" x14ac:dyDescent="0.25">
      <c r="A129" s="19">
        <v>27156</v>
      </c>
      <c r="B129" s="9">
        <v>12.7</v>
      </c>
      <c r="C129" s="10">
        <v>19.5</v>
      </c>
      <c r="D129" s="10">
        <v>15.9</v>
      </c>
      <c r="E129" s="11">
        <f t="shared" si="5"/>
        <v>16.033333333333335</v>
      </c>
      <c r="F129" s="10">
        <f t="shared" si="6"/>
        <v>19.5</v>
      </c>
      <c r="G129" s="10">
        <f t="shared" si="7"/>
        <v>12.7</v>
      </c>
      <c r="H129" s="12">
        <f t="shared" si="9"/>
        <v>16.100000000000001</v>
      </c>
      <c r="I129" s="13">
        <f t="shared" si="8"/>
        <v>6.8000000000000007</v>
      </c>
    </row>
    <row r="130" spans="1:9" x14ac:dyDescent="0.25">
      <c r="A130" s="19">
        <v>27157</v>
      </c>
      <c r="B130" s="9">
        <v>12.9</v>
      </c>
      <c r="C130" s="10">
        <v>15.8</v>
      </c>
      <c r="D130" s="10">
        <v>9.6</v>
      </c>
      <c r="E130" s="11">
        <f t="shared" si="5"/>
        <v>12.766666666666667</v>
      </c>
      <c r="F130" s="10">
        <f t="shared" si="6"/>
        <v>15.8</v>
      </c>
      <c r="G130" s="10">
        <f t="shared" si="7"/>
        <v>9.6</v>
      </c>
      <c r="H130" s="12">
        <f t="shared" si="9"/>
        <v>12.7</v>
      </c>
      <c r="I130" s="13">
        <f t="shared" si="8"/>
        <v>6.2000000000000011</v>
      </c>
    </row>
    <row r="131" spans="1:9" x14ac:dyDescent="0.25">
      <c r="A131" s="19">
        <v>27158</v>
      </c>
      <c r="B131" s="9">
        <v>9.4</v>
      </c>
      <c r="C131" s="10">
        <v>13.1</v>
      </c>
      <c r="D131" s="10">
        <v>11.9</v>
      </c>
      <c r="E131" s="11">
        <f t="shared" ref="E131:E194" si="10">AVERAGE(B131:D131)</f>
        <v>11.466666666666667</v>
      </c>
      <c r="F131" s="10">
        <f t="shared" ref="F131:F194" si="11">MAX(B131:E131)</f>
        <v>13.1</v>
      </c>
      <c r="G131" s="10">
        <f t="shared" ref="G131:G194" si="12">MIN(B131:E131)</f>
        <v>9.4</v>
      </c>
      <c r="H131" s="12">
        <f t="shared" si="9"/>
        <v>11.25</v>
      </c>
      <c r="I131" s="13">
        <f t="shared" ref="I131:I194" si="13">F131-G131</f>
        <v>3.6999999999999993</v>
      </c>
    </row>
    <row r="132" spans="1:9" x14ac:dyDescent="0.25">
      <c r="A132" s="19">
        <v>27159</v>
      </c>
      <c r="B132" s="9">
        <v>10.9</v>
      </c>
      <c r="C132" s="10">
        <v>19.3</v>
      </c>
      <c r="D132" s="10">
        <v>18.100000000000001</v>
      </c>
      <c r="E132" s="11">
        <f t="shared" si="10"/>
        <v>16.100000000000001</v>
      </c>
      <c r="F132" s="10">
        <f t="shared" si="11"/>
        <v>19.3</v>
      </c>
      <c r="G132" s="10">
        <f t="shared" si="12"/>
        <v>10.9</v>
      </c>
      <c r="H132" s="12">
        <f t="shared" ref="H132:H195" si="14">AVERAGE(F132:G132)</f>
        <v>15.100000000000001</v>
      </c>
      <c r="I132" s="13">
        <f t="shared" si="13"/>
        <v>8.4</v>
      </c>
    </row>
    <row r="133" spans="1:9" x14ac:dyDescent="0.25">
      <c r="A133" s="19">
        <v>27160</v>
      </c>
      <c r="B133" s="9">
        <v>15.9</v>
      </c>
      <c r="C133" s="10">
        <v>23.6</v>
      </c>
      <c r="D133" s="10">
        <v>18.7</v>
      </c>
      <c r="E133" s="11">
        <f t="shared" si="10"/>
        <v>19.400000000000002</v>
      </c>
      <c r="F133" s="10">
        <f t="shared" si="11"/>
        <v>23.6</v>
      </c>
      <c r="G133" s="10">
        <f t="shared" si="12"/>
        <v>15.9</v>
      </c>
      <c r="H133" s="12">
        <f t="shared" si="14"/>
        <v>19.75</v>
      </c>
      <c r="I133" s="13">
        <f t="shared" si="13"/>
        <v>7.7000000000000011</v>
      </c>
    </row>
    <row r="134" spans="1:9" x14ac:dyDescent="0.25">
      <c r="A134" s="19">
        <v>27161</v>
      </c>
      <c r="B134" s="9">
        <v>15.5</v>
      </c>
      <c r="C134" s="10">
        <v>19.600000000000001</v>
      </c>
      <c r="D134" s="10">
        <v>16.100000000000001</v>
      </c>
      <c r="E134" s="11">
        <f t="shared" si="10"/>
        <v>17.066666666666666</v>
      </c>
      <c r="F134" s="10">
        <f t="shared" si="11"/>
        <v>19.600000000000001</v>
      </c>
      <c r="G134" s="10">
        <f t="shared" si="12"/>
        <v>15.5</v>
      </c>
      <c r="H134" s="12">
        <f t="shared" si="14"/>
        <v>17.55</v>
      </c>
      <c r="I134" s="13">
        <f t="shared" si="13"/>
        <v>4.1000000000000014</v>
      </c>
    </row>
    <row r="135" spans="1:9" x14ac:dyDescent="0.25">
      <c r="A135" s="19">
        <v>27162</v>
      </c>
      <c r="B135" s="9">
        <v>11.2</v>
      </c>
      <c r="C135" s="10">
        <v>16</v>
      </c>
      <c r="D135" s="10">
        <v>13.5</v>
      </c>
      <c r="E135" s="11">
        <f t="shared" si="10"/>
        <v>13.566666666666668</v>
      </c>
      <c r="F135" s="10">
        <f t="shared" si="11"/>
        <v>16</v>
      </c>
      <c r="G135" s="10">
        <f t="shared" si="12"/>
        <v>11.2</v>
      </c>
      <c r="H135" s="12">
        <f t="shared" si="14"/>
        <v>13.6</v>
      </c>
      <c r="I135" s="13">
        <f t="shared" si="13"/>
        <v>4.8000000000000007</v>
      </c>
    </row>
    <row r="136" spans="1:9" x14ac:dyDescent="0.25">
      <c r="A136" s="19">
        <v>27163</v>
      </c>
      <c r="B136" s="9">
        <v>13.4</v>
      </c>
      <c r="C136" s="10">
        <v>18.600000000000001</v>
      </c>
      <c r="D136" s="10">
        <v>16.100000000000001</v>
      </c>
      <c r="E136" s="11">
        <f t="shared" si="10"/>
        <v>16.033333333333335</v>
      </c>
      <c r="F136" s="10">
        <f t="shared" si="11"/>
        <v>18.600000000000001</v>
      </c>
      <c r="G136" s="10">
        <f t="shared" si="12"/>
        <v>13.4</v>
      </c>
      <c r="H136" s="12">
        <f t="shared" si="14"/>
        <v>16</v>
      </c>
      <c r="I136" s="13">
        <f t="shared" si="13"/>
        <v>5.2000000000000011</v>
      </c>
    </row>
    <row r="137" spans="1:9" x14ac:dyDescent="0.25">
      <c r="A137" s="19">
        <v>27164</v>
      </c>
      <c r="B137" s="9">
        <v>14.1</v>
      </c>
      <c r="C137" s="10">
        <v>17.7</v>
      </c>
      <c r="D137" s="10">
        <v>15</v>
      </c>
      <c r="E137" s="11">
        <f t="shared" si="10"/>
        <v>15.6</v>
      </c>
      <c r="F137" s="10">
        <f t="shared" si="11"/>
        <v>17.7</v>
      </c>
      <c r="G137" s="10">
        <f t="shared" si="12"/>
        <v>14.1</v>
      </c>
      <c r="H137" s="12">
        <f t="shared" si="14"/>
        <v>15.899999999999999</v>
      </c>
      <c r="I137" s="13">
        <f t="shared" si="13"/>
        <v>3.5999999999999996</v>
      </c>
    </row>
    <row r="138" spans="1:9" x14ac:dyDescent="0.25">
      <c r="A138" s="19">
        <v>27165</v>
      </c>
      <c r="B138" s="9">
        <v>12.9</v>
      </c>
      <c r="C138" s="10">
        <v>19</v>
      </c>
      <c r="D138" s="10">
        <v>16.100000000000001</v>
      </c>
      <c r="E138" s="11">
        <f t="shared" si="10"/>
        <v>16</v>
      </c>
      <c r="F138" s="10">
        <f t="shared" si="11"/>
        <v>19</v>
      </c>
      <c r="G138" s="10">
        <f t="shared" si="12"/>
        <v>12.9</v>
      </c>
      <c r="H138" s="12">
        <f t="shared" si="14"/>
        <v>15.95</v>
      </c>
      <c r="I138" s="13">
        <f t="shared" si="13"/>
        <v>6.1</v>
      </c>
    </row>
    <row r="139" spans="1:9" x14ac:dyDescent="0.25">
      <c r="A139" s="19">
        <v>27166</v>
      </c>
      <c r="B139" s="9">
        <v>7.8</v>
      </c>
      <c r="C139" s="10">
        <v>11.1</v>
      </c>
      <c r="D139" s="10">
        <v>10.199999999999999</v>
      </c>
      <c r="E139" s="11">
        <f t="shared" si="10"/>
        <v>9.6999999999999993</v>
      </c>
      <c r="F139" s="10">
        <f t="shared" si="11"/>
        <v>11.1</v>
      </c>
      <c r="G139" s="10">
        <f t="shared" si="12"/>
        <v>7.8</v>
      </c>
      <c r="H139" s="12">
        <f t="shared" si="14"/>
        <v>9.4499999999999993</v>
      </c>
      <c r="I139" s="13">
        <f t="shared" si="13"/>
        <v>3.3</v>
      </c>
    </row>
    <row r="140" spans="1:9" x14ac:dyDescent="0.25">
      <c r="A140" s="19">
        <v>27167</v>
      </c>
      <c r="B140" s="9">
        <v>9.3000000000000007</v>
      </c>
      <c r="C140" s="10">
        <v>15.4</v>
      </c>
      <c r="D140" s="10">
        <v>13.4</v>
      </c>
      <c r="E140" s="11">
        <f t="shared" si="10"/>
        <v>12.700000000000001</v>
      </c>
      <c r="F140" s="10">
        <f t="shared" si="11"/>
        <v>15.4</v>
      </c>
      <c r="G140" s="10">
        <f t="shared" si="12"/>
        <v>9.3000000000000007</v>
      </c>
      <c r="H140" s="12">
        <f t="shared" si="14"/>
        <v>12.350000000000001</v>
      </c>
      <c r="I140" s="13">
        <f t="shared" si="13"/>
        <v>6.1</v>
      </c>
    </row>
    <row r="141" spans="1:9" x14ac:dyDescent="0.25">
      <c r="A141" s="19">
        <v>27168</v>
      </c>
      <c r="B141" s="9">
        <v>9.3000000000000007</v>
      </c>
      <c r="C141" s="10">
        <v>16.5</v>
      </c>
      <c r="D141" s="10">
        <v>13.1</v>
      </c>
      <c r="E141" s="11">
        <f t="shared" si="10"/>
        <v>12.966666666666667</v>
      </c>
      <c r="F141" s="10">
        <f t="shared" si="11"/>
        <v>16.5</v>
      </c>
      <c r="G141" s="10">
        <f t="shared" si="12"/>
        <v>9.3000000000000007</v>
      </c>
      <c r="H141" s="12">
        <f t="shared" si="14"/>
        <v>12.9</v>
      </c>
      <c r="I141" s="13">
        <f t="shared" si="13"/>
        <v>7.1999999999999993</v>
      </c>
    </row>
    <row r="142" spans="1:9" x14ac:dyDescent="0.25">
      <c r="A142" s="19">
        <v>27169</v>
      </c>
      <c r="B142" s="9">
        <v>11.3</v>
      </c>
      <c r="C142" s="10">
        <v>16.5</v>
      </c>
      <c r="D142" s="10">
        <v>12.7</v>
      </c>
      <c r="E142" s="11">
        <f t="shared" si="10"/>
        <v>13.5</v>
      </c>
      <c r="F142" s="10">
        <f t="shared" si="11"/>
        <v>16.5</v>
      </c>
      <c r="G142" s="10">
        <f t="shared" si="12"/>
        <v>11.3</v>
      </c>
      <c r="H142" s="12">
        <f t="shared" si="14"/>
        <v>13.9</v>
      </c>
      <c r="I142" s="13">
        <f t="shared" si="13"/>
        <v>5.1999999999999993</v>
      </c>
    </row>
    <row r="143" spans="1:9" x14ac:dyDescent="0.25">
      <c r="A143" s="19">
        <v>27170</v>
      </c>
      <c r="B143" s="9">
        <v>10.5</v>
      </c>
      <c r="C143" s="10">
        <v>14</v>
      </c>
      <c r="D143" s="10">
        <v>12.3</v>
      </c>
      <c r="E143" s="11">
        <f t="shared" si="10"/>
        <v>12.266666666666666</v>
      </c>
      <c r="F143" s="10">
        <f t="shared" si="11"/>
        <v>14</v>
      </c>
      <c r="G143" s="10">
        <f t="shared" si="12"/>
        <v>10.5</v>
      </c>
      <c r="H143" s="12">
        <f t="shared" si="14"/>
        <v>12.25</v>
      </c>
      <c r="I143" s="13">
        <f t="shared" si="13"/>
        <v>3.5</v>
      </c>
    </row>
    <row r="144" spans="1:9" x14ac:dyDescent="0.25">
      <c r="A144" s="19">
        <v>27171</v>
      </c>
      <c r="B144" s="9">
        <v>10.7</v>
      </c>
      <c r="C144" s="10">
        <v>13.5</v>
      </c>
      <c r="D144" s="10">
        <v>9.5</v>
      </c>
      <c r="E144" s="11">
        <f t="shared" si="10"/>
        <v>11.233333333333334</v>
      </c>
      <c r="F144" s="10">
        <f t="shared" si="11"/>
        <v>13.5</v>
      </c>
      <c r="G144" s="10">
        <f t="shared" si="12"/>
        <v>9.5</v>
      </c>
      <c r="H144" s="12">
        <f t="shared" si="14"/>
        <v>11.5</v>
      </c>
      <c r="I144" s="13">
        <f t="shared" si="13"/>
        <v>4</v>
      </c>
    </row>
    <row r="145" spans="1:9" x14ac:dyDescent="0.25">
      <c r="A145" s="19">
        <v>27172</v>
      </c>
      <c r="B145" s="9">
        <v>10.6</v>
      </c>
      <c r="C145" s="10">
        <v>16.600000000000001</v>
      </c>
      <c r="D145" s="10">
        <v>14.5</v>
      </c>
      <c r="E145" s="11">
        <f t="shared" si="10"/>
        <v>13.9</v>
      </c>
      <c r="F145" s="10">
        <f t="shared" si="11"/>
        <v>16.600000000000001</v>
      </c>
      <c r="G145" s="10">
        <f t="shared" si="12"/>
        <v>10.6</v>
      </c>
      <c r="H145" s="12">
        <f t="shared" si="14"/>
        <v>13.600000000000001</v>
      </c>
      <c r="I145" s="13">
        <f t="shared" si="13"/>
        <v>6.0000000000000018</v>
      </c>
    </row>
    <row r="146" spans="1:9" x14ac:dyDescent="0.25">
      <c r="A146" s="19">
        <v>27173</v>
      </c>
      <c r="B146" s="9">
        <v>12.3</v>
      </c>
      <c r="C146" s="10">
        <v>10.9</v>
      </c>
      <c r="D146" s="10">
        <v>8.5</v>
      </c>
      <c r="E146" s="11">
        <f t="shared" si="10"/>
        <v>10.566666666666668</v>
      </c>
      <c r="F146" s="10">
        <f t="shared" si="11"/>
        <v>12.3</v>
      </c>
      <c r="G146" s="10">
        <f t="shared" si="12"/>
        <v>8.5</v>
      </c>
      <c r="H146" s="12">
        <f t="shared" si="14"/>
        <v>10.4</v>
      </c>
      <c r="I146" s="13">
        <f t="shared" si="13"/>
        <v>3.8000000000000007</v>
      </c>
    </row>
    <row r="147" spans="1:9" x14ac:dyDescent="0.25">
      <c r="A147" s="19">
        <v>27174</v>
      </c>
      <c r="B147" s="9">
        <v>7.5</v>
      </c>
      <c r="C147" s="10">
        <v>13.5</v>
      </c>
      <c r="D147" s="10">
        <v>11.5</v>
      </c>
      <c r="E147" s="11">
        <f t="shared" si="10"/>
        <v>10.833333333333334</v>
      </c>
      <c r="F147" s="10">
        <f t="shared" si="11"/>
        <v>13.5</v>
      </c>
      <c r="G147" s="10">
        <f t="shared" si="12"/>
        <v>7.5</v>
      </c>
      <c r="H147" s="12">
        <f t="shared" si="14"/>
        <v>10.5</v>
      </c>
      <c r="I147" s="13">
        <f t="shared" si="13"/>
        <v>6</v>
      </c>
    </row>
    <row r="148" spans="1:9" x14ac:dyDescent="0.25">
      <c r="A148" s="19">
        <v>27175</v>
      </c>
      <c r="B148" s="9">
        <v>12.7</v>
      </c>
      <c r="C148" s="10">
        <v>17.3</v>
      </c>
      <c r="D148" s="10">
        <v>12.9</v>
      </c>
      <c r="E148" s="11">
        <f t="shared" si="10"/>
        <v>14.299999999999999</v>
      </c>
      <c r="F148" s="10">
        <f t="shared" si="11"/>
        <v>17.3</v>
      </c>
      <c r="G148" s="10">
        <f t="shared" si="12"/>
        <v>12.7</v>
      </c>
      <c r="H148" s="12">
        <f t="shared" si="14"/>
        <v>15</v>
      </c>
      <c r="I148" s="13">
        <f t="shared" si="13"/>
        <v>4.6000000000000014</v>
      </c>
    </row>
    <row r="149" spans="1:9" x14ac:dyDescent="0.25">
      <c r="A149" s="19">
        <v>27176</v>
      </c>
      <c r="B149" s="9">
        <v>8.6999999999999993</v>
      </c>
      <c r="C149" s="10">
        <v>10.4</v>
      </c>
      <c r="D149" s="10">
        <v>6.4</v>
      </c>
      <c r="E149" s="11">
        <f t="shared" si="10"/>
        <v>8.5</v>
      </c>
      <c r="F149" s="10">
        <f t="shared" si="11"/>
        <v>10.4</v>
      </c>
      <c r="G149" s="10">
        <f t="shared" si="12"/>
        <v>6.4</v>
      </c>
      <c r="H149" s="12">
        <f t="shared" si="14"/>
        <v>8.4</v>
      </c>
      <c r="I149" s="13">
        <f t="shared" si="13"/>
        <v>4</v>
      </c>
    </row>
    <row r="150" spans="1:9" x14ac:dyDescent="0.25">
      <c r="A150" s="19">
        <v>27177</v>
      </c>
      <c r="B150" s="9">
        <v>5.3</v>
      </c>
      <c r="C150" s="10">
        <v>13.3</v>
      </c>
      <c r="D150" s="10">
        <v>9.1999999999999993</v>
      </c>
      <c r="E150" s="11">
        <f t="shared" si="10"/>
        <v>9.2666666666666675</v>
      </c>
      <c r="F150" s="10">
        <f t="shared" si="11"/>
        <v>13.3</v>
      </c>
      <c r="G150" s="10">
        <f t="shared" si="12"/>
        <v>5.3</v>
      </c>
      <c r="H150" s="12">
        <f t="shared" si="14"/>
        <v>9.3000000000000007</v>
      </c>
      <c r="I150" s="13">
        <f t="shared" si="13"/>
        <v>8</v>
      </c>
    </row>
    <row r="151" spans="1:9" x14ac:dyDescent="0.25">
      <c r="A151" s="19">
        <v>27178</v>
      </c>
      <c r="B151" s="9">
        <v>9.3000000000000007</v>
      </c>
      <c r="C151" s="10">
        <v>14.3</v>
      </c>
      <c r="D151" s="10">
        <v>12.1</v>
      </c>
      <c r="E151" s="11">
        <f t="shared" si="10"/>
        <v>11.9</v>
      </c>
      <c r="F151" s="10">
        <f t="shared" si="11"/>
        <v>14.3</v>
      </c>
      <c r="G151" s="10">
        <f t="shared" si="12"/>
        <v>9.3000000000000007</v>
      </c>
      <c r="H151" s="12">
        <f t="shared" si="14"/>
        <v>11.8</v>
      </c>
      <c r="I151" s="13">
        <f t="shared" si="13"/>
        <v>5</v>
      </c>
    </row>
    <row r="152" spans="1:9" x14ac:dyDescent="0.25">
      <c r="A152" s="19">
        <v>27179</v>
      </c>
      <c r="B152" s="9">
        <v>9.6999999999999993</v>
      </c>
      <c r="C152" s="10">
        <v>10.7</v>
      </c>
      <c r="D152" s="10">
        <v>12.5</v>
      </c>
      <c r="E152" s="11">
        <f t="shared" si="10"/>
        <v>10.966666666666667</v>
      </c>
      <c r="F152" s="10">
        <f t="shared" si="11"/>
        <v>12.5</v>
      </c>
      <c r="G152" s="10">
        <f t="shared" si="12"/>
        <v>9.6999999999999993</v>
      </c>
      <c r="H152" s="12">
        <f t="shared" si="14"/>
        <v>11.1</v>
      </c>
      <c r="I152" s="13">
        <f t="shared" si="13"/>
        <v>2.8000000000000007</v>
      </c>
    </row>
    <row r="153" spans="1:9" x14ac:dyDescent="0.25">
      <c r="A153" s="19">
        <v>27180</v>
      </c>
      <c r="B153" s="9">
        <v>14.5</v>
      </c>
      <c r="C153" s="10">
        <v>15.9</v>
      </c>
      <c r="D153" s="10">
        <v>13.1</v>
      </c>
      <c r="E153" s="11">
        <f t="shared" si="10"/>
        <v>14.5</v>
      </c>
      <c r="F153" s="10">
        <f t="shared" si="11"/>
        <v>15.9</v>
      </c>
      <c r="G153" s="10">
        <f t="shared" si="12"/>
        <v>13.1</v>
      </c>
      <c r="H153" s="12">
        <f t="shared" si="14"/>
        <v>14.5</v>
      </c>
      <c r="I153" s="13">
        <f t="shared" si="13"/>
        <v>2.8000000000000007</v>
      </c>
    </row>
    <row r="154" spans="1:9" x14ac:dyDescent="0.25">
      <c r="A154" s="19">
        <v>27181</v>
      </c>
      <c r="B154" s="9">
        <v>11.3</v>
      </c>
      <c r="C154" s="10">
        <v>14.5</v>
      </c>
      <c r="D154" s="10">
        <v>14.2</v>
      </c>
      <c r="E154" s="11">
        <f t="shared" si="10"/>
        <v>13.333333333333334</v>
      </c>
      <c r="F154" s="10">
        <f t="shared" si="11"/>
        <v>14.5</v>
      </c>
      <c r="G154" s="10">
        <f t="shared" si="12"/>
        <v>11.3</v>
      </c>
      <c r="H154" s="12">
        <f t="shared" si="14"/>
        <v>12.9</v>
      </c>
      <c r="I154" s="13">
        <f t="shared" si="13"/>
        <v>3.1999999999999993</v>
      </c>
    </row>
    <row r="155" spans="1:9" x14ac:dyDescent="0.25">
      <c r="A155" s="19">
        <v>27182</v>
      </c>
      <c r="B155" s="9">
        <v>12.5</v>
      </c>
      <c r="C155" s="10">
        <v>20.399999999999999</v>
      </c>
      <c r="D155" s="10">
        <v>14.7</v>
      </c>
      <c r="E155" s="11">
        <f t="shared" si="10"/>
        <v>15.866666666666665</v>
      </c>
      <c r="F155" s="10">
        <f t="shared" si="11"/>
        <v>20.399999999999999</v>
      </c>
      <c r="G155" s="10">
        <f t="shared" si="12"/>
        <v>12.5</v>
      </c>
      <c r="H155" s="12">
        <f t="shared" si="14"/>
        <v>16.45</v>
      </c>
      <c r="I155" s="13">
        <f t="shared" si="13"/>
        <v>7.8999999999999986</v>
      </c>
    </row>
    <row r="156" spans="1:9" x14ac:dyDescent="0.25">
      <c r="A156" s="19">
        <v>27183</v>
      </c>
      <c r="B156" s="9">
        <v>13.7</v>
      </c>
      <c r="C156" s="10">
        <v>14.9</v>
      </c>
      <c r="D156" s="10">
        <v>13.2</v>
      </c>
      <c r="E156" s="11">
        <f t="shared" si="10"/>
        <v>13.933333333333332</v>
      </c>
      <c r="F156" s="10">
        <f t="shared" si="11"/>
        <v>14.9</v>
      </c>
      <c r="G156" s="10">
        <f t="shared" si="12"/>
        <v>13.2</v>
      </c>
      <c r="H156" s="12">
        <f t="shared" si="14"/>
        <v>14.05</v>
      </c>
      <c r="I156" s="13">
        <f t="shared" si="13"/>
        <v>1.7000000000000011</v>
      </c>
    </row>
    <row r="157" spans="1:9" x14ac:dyDescent="0.25">
      <c r="A157" s="19">
        <v>27184</v>
      </c>
      <c r="B157" s="9">
        <v>12.9</v>
      </c>
      <c r="C157" s="10">
        <v>12.7</v>
      </c>
      <c r="D157" s="10">
        <v>9.8000000000000007</v>
      </c>
      <c r="E157" s="11">
        <f t="shared" si="10"/>
        <v>11.800000000000002</v>
      </c>
      <c r="F157" s="10">
        <f t="shared" si="11"/>
        <v>12.9</v>
      </c>
      <c r="G157" s="10">
        <f t="shared" si="12"/>
        <v>9.8000000000000007</v>
      </c>
      <c r="H157" s="12">
        <f t="shared" si="14"/>
        <v>11.350000000000001</v>
      </c>
      <c r="I157" s="13">
        <f t="shared" si="13"/>
        <v>3.0999999999999996</v>
      </c>
    </row>
    <row r="158" spans="1:9" x14ac:dyDescent="0.25">
      <c r="A158" s="19">
        <v>27185</v>
      </c>
      <c r="B158" s="9">
        <v>9.6999999999999993</v>
      </c>
      <c r="C158" s="10">
        <v>12.8</v>
      </c>
      <c r="D158" s="10">
        <v>13.3</v>
      </c>
      <c r="E158" s="11">
        <f t="shared" si="10"/>
        <v>11.933333333333332</v>
      </c>
      <c r="F158" s="10">
        <f t="shared" si="11"/>
        <v>13.3</v>
      </c>
      <c r="G158" s="10">
        <f t="shared" si="12"/>
        <v>9.6999999999999993</v>
      </c>
      <c r="H158" s="12">
        <f t="shared" si="14"/>
        <v>11.5</v>
      </c>
      <c r="I158" s="13">
        <f t="shared" si="13"/>
        <v>3.6000000000000014</v>
      </c>
    </row>
    <row r="159" spans="1:9" x14ac:dyDescent="0.25">
      <c r="A159" s="19">
        <v>27186</v>
      </c>
      <c r="B159" s="9">
        <v>13.3</v>
      </c>
      <c r="C159" s="10">
        <v>19</v>
      </c>
      <c r="D159" s="10">
        <v>16.5</v>
      </c>
      <c r="E159" s="11">
        <f t="shared" si="10"/>
        <v>16.266666666666666</v>
      </c>
      <c r="F159" s="10">
        <f t="shared" si="11"/>
        <v>19</v>
      </c>
      <c r="G159" s="10">
        <f t="shared" si="12"/>
        <v>13.3</v>
      </c>
      <c r="H159" s="12">
        <f t="shared" si="14"/>
        <v>16.149999999999999</v>
      </c>
      <c r="I159" s="13">
        <f t="shared" si="13"/>
        <v>5.6999999999999993</v>
      </c>
    </row>
    <row r="160" spans="1:9" x14ac:dyDescent="0.25">
      <c r="A160" s="19">
        <v>27187</v>
      </c>
      <c r="B160" s="9">
        <v>17.399999999999999</v>
      </c>
      <c r="C160" s="10">
        <v>25</v>
      </c>
      <c r="D160" s="10">
        <v>20.3</v>
      </c>
      <c r="E160" s="11">
        <f t="shared" si="10"/>
        <v>20.900000000000002</v>
      </c>
      <c r="F160" s="10">
        <f t="shared" si="11"/>
        <v>25</v>
      </c>
      <c r="G160" s="10">
        <f t="shared" si="12"/>
        <v>17.399999999999999</v>
      </c>
      <c r="H160" s="12">
        <f t="shared" si="14"/>
        <v>21.2</v>
      </c>
      <c r="I160" s="13">
        <f t="shared" si="13"/>
        <v>7.6000000000000014</v>
      </c>
    </row>
    <row r="161" spans="1:9" x14ac:dyDescent="0.25">
      <c r="A161" s="19">
        <v>27188</v>
      </c>
      <c r="B161" s="9">
        <v>20.5</v>
      </c>
      <c r="C161" s="10">
        <v>27.3</v>
      </c>
      <c r="D161" s="10">
        <v>20.5</v>
      </c>
      <c r="E161" s="11">
        <f t="shared" si="10"/>
        <v>22.766666666666666</v>
      </c>
      <c r="F161" s="10">
        <f t="shared" si="11"/>
        <v>27.3</v>
      </c>
      <c r="G161" s="10">
        <f t="shared" si="12"/>
        <v>20.5</v>
      </c>
      <c r="H161" s="12">
        <f t="shared" si="14"/>
        <v>23.9</v>
      </c>
      <c r="I161" s="13">
        <f t="shared" si="13"/>
        <v>6.8000000000000007</v>
      </c>
    </row>
    <row r="162" spans="1:9" x14ac:dyDescent="0.25">
      <c r="A162" s="19">
        <v>27189</v>
      </c>
      <c r="B162" s="9">
        <v>18.899999999999999</v>
      </c>
      <c r="C162" s="10">
        <v>15.5</v>
      </c>
      <c r="D162" s="10">
        <v>7.5</v>
      </c>
      <c r="E162" s="11">
        <f t="shared" si="10"/>
        <v>13.966666666666667</v>
      </c>
      <c r="F162" s="10">
        <f t="shared" si="11"/>
        <v>18.899999999999999</v>
      </c>
      <c r="G162" s="10">
        <f t="shared" si="12"/>
        <v>7.5</v>
      </c>
      <c r="H162" s="12">
        <f t="shared" si="14"/>
        <v>13.2</v>
      </c>
      <c r="I162" s="13">
        <f t="shared" si="13"/>
        <v>11.399999999999999</v>
      </c>
    </row>
    <row r="163" spans="1:9" x14ac:dyDescent="0.25">
      <c r="A163" s="19">
        <v>27190</v>
      </c>
      <c r="B163" s="9">
        <v>7.6</v>
      </c>
      <c r="C163" s="10">
        <v>12.4</v>
      </c>
      <c r="D163" s="10">
        <v>11</v>
      </c>
      <c r="E163" s="11">
        <f t="shared" si="10"/>
        <v>10.333333333333334</v>
      </c>
      <c r="F163" s="10">
        <f t="shared" si="11"/>
        <v>12.4</v>
      </c>
      <c r="G163" s="10">
        <f t="shared" si="12"/>
        <v>7.6</v>
      </c>
      <c r="H163" s="12">
        <f t="shared" si="14"/>
        <v>10</v>
      </c>
      <c r="I163" s="13">
        <f t="shared" si="13"/>
        <v>4.8000000000000007</v>
      </c>
    </row>
    <row r="164" spans="1:9" x14ac:dyDescent="0.25">
      <c r="A164" s="19">
        <v>27191</v>
      </c>
      <c r="B164" s="9">
        <v>11.3</v>
      </c>
      <c r="C164" s="10">
        <v>16.600000000000001</v>
      </c>
      <c r="D164" s="10">
        <v>14.5</v>
      </c>
      <c r="E164" s="11">
        <f t="shared" si="10"/>
        <v>14.133333333333335</v>
      </c>
      <c r="F164" s="10">
        <f t="shared" si="11"/>
        <v>16.600000000000001</v>
      </c>
      <c r="G164" s="10">
        <f t="shared" si="12"/>
        <v>11.3</v>
      </c>
      <c r="H164" s="12">
        <f t="shared" si="14"/>
        <v>13.950000000000001</v>
      </c>
      <c r="I164" s="13">
        <f t="shared" si="13"/>
        <v>5.3000000000000007</v>
      </c>
    </row>
    <row r="165" spans="1:9" x14ac:dyDescent="0.25">
      <c r="A165" s="19">
        <v>27192</v>
      </c>
      <c r="B165" s="9">
        <v>16.600000000000001</v>
      </c>
      <c r="C165" s="10">
        <v>23.3</v>
      </c>
      <c r="D165" s="10">
        <v>17.5</v>
      </c>
      <c r="E165" s="11">
        <f t="shared" si="10"/>
        <v>19.133333333333336</v>
      </c>
      <c r="F165" s="10">
        <f t="shared" si="11"/>
        <v>23.3</v>
      </c>
      <c r="G165" s="10">
        <f t="shared" si="12"/>
        <v>16.600000000000001</v>
      </c>
      <c r="H165" s="12">
        <f t="shared" si="14"/>
        <v>19.950000000000003</v>
      </c>
      <c r="I165" s="13">
        <f t="shared" si="13"/>
        <v>6.6999999999999993</v>
      </c>
    </row>
    <row r="166" spans="1:9" x14ac:dyDescent="0.25">
      <c r="A166" s="19">
        <v>27193</v>
      </c>
      <c r="B166" s="9">
        <v>17.8</v>
      </c>
      <c r="C166" s="10">
        <v>23.3</v>
      </c>
      <c r="D166" s="10">
        <v>20.399999999999999</v>
      </c>
      <c r="E166" s="11">
        <f t="shared" si="10"/>
        <v>20.5</v>
      </c>
      <c r="F166" s="10">
        <f t="shared" si="11"/>
        <v>23.3</v>
      </c>
      <c r="G166" s="10">
        <f t="shared" si="12"/>
        <v>17.8</v>
      </c>
      <c r="H166" s="12">
        <f t="shared" si="14"/>
        <v>20.55</v>
      </c>
      <c r="I166" s="13">
        <f t="shared" si="13"/>
        <v>5.5</v>
      </c>
    </row>
    <row r="167" spans="1:9" x14ac:dyDescent="0.25">
      <c r="A167" s="19">
        <v>27194</v>
      </c>
      <c r="B167" s="9">
        <v>20.6</v>
      </c>
      <c r="C167" s="10">
        <v>27.2</v>
      </c>
      <c r="D167" s="10">
        <v>21.7</v>
      </c>
      <c r="E167" s="11">
        <f t="shared" si="10"/>
        <v>23.166666666666668</v>
      </c>
      <c r="F167" s="10">
        <f t="shared" si="11"/>
        <v>27.2</v>
      </c>
      <c r="G167" s="10">
        <f t="shared" si="12"/>
        <v>20.6</v>
      </c>
      <c r="H167" s="12">
        <f t="shared" si="14"/>
        <v>23.9</v>
      </c>
      <c r="I167" s="13">
        <f t="shared" si="13"/>
        <v>6.5999999999999979</v>
      </c>
    </row>
    <row r="168" spans="1:9" x14ac:dyDescent="0.25">
      <c r="A168" s="19">
        <v>27195</v>
      </c>
      <c r="B168" s="9">
        <v>20.5</v>
      </c>
      <c r="C168" s="10">
        <v>26.5</v>
      </c>
      <c r="D168" s="10">
        <v>18.8</v>
      </c>
      <c r="E168" s="11">
        <f t="shared" si="10"/>
        <v>21.933333333333334</v>
      </c>
      <c r="F168" s="10">
        <f t="shared" si="11"/>
        <v>26.5</v>
      </c>
      <c r="G168" s="10">
        <f t="shared" si="12"/>
        <v>18.8</v>
      </c>
      <c r="H168" s="12">
        <f t="shared" si="14"/>
        <v>22.65</v>
      </c>
      <c r="I168" s="13">
        <f t="shared" si="13"/>
        <v>7.6999999999999993</v>
      </c>
    </row>
    <row r="169" spans="1:9" x14ac:dyDescent="0.25">
      <c r="A169" s="19">
        <v>27196</v>
      </c>
      <c r="B169" s="9">
        <v>13.7</v>
      </c>
      <c r="C169" s="10">
        <v>20.6</v>
      </c>
      <c r="D169" s="10">
        <v>16.3</v>
      </c>
      <c r="E169" s="11">
        <f t="shared" si="10"/>
        <v>16.866666666666664</v>
      </c>
      <c r="F169" s="10">
        <f t="shared" si="11"/>
        <v>20.6</v>
      </c>
      <c r="G169" s="10">
        <f t="shared" si="12"/>
        <v>13.7</v>
      </c>
      <c r="H169" s="12">
        <f t="shared" si="14"/>
        <v>17.149999999999999</v>
      </c>
      <c r="I169" s="13">
        <f t="shared" si="13"/>
        <v>6.9000000000000021</v>
      </c>
    </row>
    <row r="170" spans="1:9" x14ac:dyDescent="0.25">
      <c r="A170" s="19">
        <v>27197</v>
      </c>
      <c r="B170" s="9">
        <v>14.1</v>
      </c>
      <c r="C170" s="10">
        <v>18.100000000000001</v>
      </c>
      <c r="D170" s="10">
        <v>16.399999999999999</v>
      </c>
      <c r="E170" s="11">
        <f t="shared" si="10"/>
        <v>16.2</v>
      </c>
      <c r="F170" s="10">
        <f t="shared" si="11"/>
        <v>18.100000000000001</v>
      </c>
      <c r="G170" s="10">
        <f t="shared" si="12"/>
        <v>14.1</v>
      </c>
      <c r="H170" s="12">
        <f t="shared" si="14"/>
        <v>16.100000000000001</v>
      </c>
      <c r="I170" s="13">
        <f t="shared" si="13"/>
        <v>4.0000000000000018</v>
      </c>
    </row>
    <row r="171" spans="1:9" x14ac:dyDescent="0.25">
      <c r="A171" s="19">
        <v>27198</v>
      </c>
      <c r="B171" s="9">
        <v>13.5</v>
      </c>
      <c r="C171" s="10">
        <v>14.3</v>
      </c>
      <c r="D171" s="10">
        <v>8.1</v>
      </c>
      <c r="E171" s="11">
        <f t="shared" si="10"/>
        <v>11.966666666666667</v>
      </c>
      <c r="F171" s="10">
        <f t="shared" si="11"/>
        <v>14.3</v>
      </c>
      <c r="G171" s="10">
        <f t="shared" si="12"/>
        <v>8.1</v>
      </c>
      <c r="H171" s="12">
        <f t="shared" si="14"/>
        <v>11.2</v>
      </c>
      <c r="I171" s="13">
        <f t="shared" si="13"/>
        <v>6.2000000000000011</v>
      </c>
    </row>
    <row r="172" spans="1:9" x14ac:dyDescent="0.25">
      <c r="A172" s="19">
        <v>27199</v>
      </c>
      <c r="B172" s="9">
        <v>9.1</v>
      </c>
      <c r="C172" s="10">
        <v>15.2</v>
      </c>
      <c r="D172" s="10">
        <v>12.3</v>
      </c>
      <c r="E172" s="11">
        <f t="shared" si="10"/>
        <v>12.199999999999998</v>
      </c>
      <c r="F172" s="10">
        <f t="shared" si="11"/>
        <v>15.2</v>
      </c>
      <c r="G172" s="10">
        <f t="shared" si="12"/>
        <v>9.1</v>
      </c>
      <c r="H172" s="12">
        <f t="shared" si="14"/>
        <v>12.149999999999999</v>
      </c>
      <c r="I172" s="13">
        <f t="shared" si="13"/>
        <v>6.1</v>
      </c>
    </row>
    <row r="173" spans="1:9" x14ac:dyDescent="0.25">
      <c r="A173" s="19">
        <v>27200</v>
      </c>
      <c r="B173" s="9">
        <v>12.6</v>
      </c>
      <c r="C173" s="10">
        <v>18.399999999999999</v>
      </c>
      <c r="D173" s="10">
        <v>15.7</v>
      </c>
      <c r="E173" s="11">
        <f t="shared" si="10"/>
        <v>15.566666666666668</v>
      </c>
      <c r="F173" s="10">
        <f t="shared" si="11"/>
        <v>18.399999999999999</v>
      </c>
      <c r="G173" s="10">
        <f t="shared" si="12"/>
        <v>12.6</v>
      </c>
      <c r="H173" s="12">
        <f t="shared" si="14"/>
        <v>15.5</v>
      </c>
      <c r="I173" s="13">
        <f t="shared" si="13"/>
        <v>5.7999999999999989</v>
      </c>
    </row>
    <row r="174" spans="1:9" x14ac:dyDescent="0.25">
      <c r="A174" s="19">
        <v>27201</v>
      </c>
      <c r="B174" s="9">
        <v>16.5</v>
      </c>
      <c r="C174" s="10">
        <v>24.2</v>
      </c>
      <c r="D174" s="10">
        <v>19.2</v>
      </c>
      <c r="E174" s="11">
        <f t="shared" si="10"/>
        <v>19.966666666666669</v>
      </c>
      <c r="F174" s="10">
        <f t="shared" si="11"/>
        <v>24.2</v>
      </c>
      <c r="G174" s="10">
        <f t="shared" si="12"/>
        <v>16.5</v>
      </c>
      <c r="H174" s="12">
        <f t="shared" si="14"/>
        <v>20.350000000000001</v>
      </c>
      <c r="I174" s="13">
        <f t="shared" si="13"/>
        <v>7.6999999999999993</v>
      </c>
    </row>
    <row r="175" spans="1:9" x14ac:dyDescent="0.25">
      <c r="A175" s="19">
        <v>27202</v>
      </c>
      <c r="B175" s="9">
        <v>14.7</v>
      </c>
      <c r="C175" s="10">
        <v>16.399999999999999</v>
      </c>
      <c r="D175" s="10">
        <v>11.7</v>
      </c>
      <c r="E175" s="11">
        <f t="shared" si="10"/>
        <v>14.266666666666666</v>
      </c>
      <c r="F175" s="10">
        <f t="shared" si="11"/>
        <v>16.399999999999999</v>
      </c>
      <c r="G175" s="10">
        <f t="shared" si="12"/>
        <v>11.7</v>
      </c>
      <c r="H175" s="12">
        <f t="shared" si="14"/>
        <v>14.049999999999999</v>
      </c>
      <c r="I175" s="13">
        <f t="shared" si="13"/>
        <v>4.6999999999999993</v>
      </c>
    </row>
    <row r="176" spans="1:9" x14ac:dyDescent="0.25">
      <c r="A176" s="19">
        <v>27203</v>
      </c>
      <c r="B176" s="9">
        <v>13.1</v>
      </c>
      <c r="C176" s="10">
        <v>17.399999999999999</v>
      </c>
      <c r="D176" s="10">
        <v>15.1</v>
      </c>
      <c r="E176" s="11">
        <f t="shared" si="10"/>
        <v>15.200000000000001</v>
      </c>
      <c r="F176" s="10">
        <f t="shared" si="11"/>
        <v>17.399999999999999</v>
      </c>
      <c r="G176" s="10">
        <f t="shared" si="12"/>
        <v>13.1</v>
      </c>
      <c r="H176" s="12">
        <f t="shared" si="14"/>
        <v>15.25</v>
      </c>
      <c r="I176" s="13">
        <f t="shared" si="13"/>
        <v>4.2999999999999989</v>
      </c>
    </row>
    <row r="177" spans="1:9" x14ac:dyDescent="0.25">
      <c r="A177" s="19">
        <v>27204</v>
      </c>
      <c r="B177" s="9">
        <v>12.6</v>
      </c>
      <c r="C177" s="10">
        <v>14.9</v>
      </c>
      <c r="D177" s="10">
        <v>13.4</v>
      </c>
      <c r="E177" s="11">
        <f t="shared" si="10"/>
        <v>13.633333333333333</v>
      </c>
      <c r="F177" s="10">
        <f t="shared" si="11"/>
        <v>14.9</v>
      </c>
      <c r="G177" s="10">
        <f t="shared" si="12"/>
        <v>12.6</v>
      </c>
      <c r="H177" s="12">
        <f t="shared" si="14"/>
        <v>13.75</v>
      </c>
      <c r="I177" s="13">
        <f t="shared" si="13"/>
        <v>2.3000000000000007</v>
      </c>
    </row>
    <row r="178" spans="1:9" x14ac:dyDescent="0.25">
      <c r="A178" s="19">
        <v>27205</v>
      </c>
      <c r="B178" s="9">
        <v>12.7</v>
      </c>
      <c r="C178" s="10">
        <v>15.7</v>
      </c>
      <c r="D178" s="10">
        <v>13</v>
      </c>
      <c r="E178" s="11">
        <f t="shared" si="10"/>
        <v>13.799999999999999</v>
      </c>
      <c r="F178" s="10">
        <f t="shared" si="11"/>
        <v>15.7</v>
      </c>
      <c r="G178" s="10">
        <f t="shared" si="12"/>
        <v>12.7</v>
      </c>
      <c r="H178" s="12">
        <f t="shared" si="14"/>
        <v>14.2</v>
      </c>
      <c r="I178" s="13">
        <f t="shared" si="13"/>
        <v>3</v>
      </c>
    </row>
    <row r="179" spans="1:9" x14ac:dyDescent="0.25">
      <c r="A179" s="19">
        <v>27206</v>
      </c>
      <c r="B179" s="9">
        <v>14.4</v>
      </c>
      <c r="C179" s="10">
        <v>18.5</v>
      </c>
      <c r="D179" s="10">
        <v>15.9</v>
      </c>
      <c r="E179" s="11">
        <f t="shared" si="10"/>
        <v>16.266666666666666</v>
      </c>
      <c r="F179" s="10">
        <f t="shared" si="11"/>
        <v>18.5</v>
      </c>
      <c r="G179" s="10">
        <f t="shared" si="12"/>
        <v>14.4</v>
      </c>
      <c r="H179" s="12">
        <f t="shared" si="14"/>
        <v>16.45</v>
      </c>
      <c r="I179" s="13">
        <f t="shared" si="13"/>
        <v>4.0999999999999996</v>
      </c>
    </row>
    <row r="180" spans="1:9" x14ac:dyDescent="0.25">
      <c r="A180" s="19">
        <v>27207</v>
      </c>
      <c r="B180" s="9">
        <v>16.2</v>
      </c>
      <c r="C180" s="10">
        <v>21.1</v>
      </c>
      <c r="D180" s="10">
        <v>15.7</v>
      </c>
      <c r="E180" s="11">
        <f t="shared" si="10"/>
        <v>17.666666666666668</v>
      </c>
      <c r="F180" s="10">
        <f t="shared" si="11"/>
        <v>21.1</v>
      </c>
      <c r="G180" s="10">
        <f t="shared" si="12"/>
        <v>15.7</v>
      </c>
      <c r="H180" s="12">
        <f t="shared" si="14"/>
        <v>18.399999999999999</v>
      </c>
      <c r="I180" s="13">
        <f t="shared" si="13"/>
        <v>5.4000000000000021</v>
      </c>
    </row>
    <row r="181" spans="1:9" x14ac:dyDescent="0.25">
      <c r="A181" s="19">
        <v>27208</v>
      </c>
      <c r="B181" s="9">
        <v>14.7</v>
      </c>
      <c r="C181" s="10">
        <v>21</v>
      </c>
      <c r="D181" s="10">
        <v>16</v>
      </c>
      <c r="E181" s="11">
        <f t="shared" si="10"/>
        <v>17.233333333333334</v>
      </c>
      <c r="F181" s="10">
        <f t="shared" si="11"/>
        <v>21</v>
      </c>
      <c r="G181" s="10">
        <f t="shared" si="12"/>
        <v>14.7</v>
      </c>
      <c r="H181" s="12">
        <f t="shared" si="14"/>
        <v>17.850000000000001</v>
      </c>
      <c r="I181" s="13">
        <f t="shared" si="13"/>
        <v>6.3000000000000007</v>
      </c>
    </row>
    <row r="182" spans="1:9" x14ac:dyDescent="0.25">
      <c r="A182" s="19">
        <v>27209</v>
      </c>
      <c r="B182" s="9">
        <v>13.9</v>
      </c>
      <c r="C182" s="10">
        <v>21.6</v>
      </c>
      <c r="D182" s="10">
        <v>18.5</v>
      </c>
      <c r="E182" s="11">
        <f t="shared" si="10"/>
        <v>18</v>
      </c>
      <c r="F182" s="10">
        <f t="shared" si="11"/>
        <v>21.6</v>
      </c>
      <c r="G182" s="10">
        <f t="shared" si="12"/>
        <v>13.9</v>
      </c>
      <c r="H182" s="12">
        <f t="shared" si="14"/>
        <v>17.75</v>
      </c>
      <c r="I182" s="13">
        <f t="shared" si="13"/>
        <v>7.7000000000000011</v>
      </c>
    </row>
    <row r="183" spans="1:9" x14ac:dyDescent="0.25">
      <c r="A183" s="19">
        <v>27210</v>
      </c>
      <c r="B183" s="9">
        <v>15.6</v>
      </c>
      <c r="C183" s="10">
        <v>24.2</v>
      </c>
      <c r="D183" s="10">
        <v>19.899999999999999</v>
      </c>
      <c r="E183" s="11">
        <f t="shared" si="10"/>
        <v>19.899999999999999</v>
      </c>
      <c r="F183" s="10">
        <f t="shared" si="11"/>
        <v>24.2</v>
      </c>
      <c r="G183" s="10">
        <f t="shared" si="12"/>
        <v>15.6</v>
      </c>
      <c r="H183" s="12">
        <f t="shared" si="14"/>
        <v>19.899999999999999</v>
      </c>
      <c r="I183" s="13">
        <f t="shared" si="13"/>
        <v>8.6</v>
      </c>
    </row>
    <row r="184" spans="1:9" x14ac:dyDescent="0.25">
      <c r="A184" s="19">
        <v>27211</v>
      </c>
      <c r="B184" s="9">
        <v>16.5</v>
      </c>
      <c r="C184" s="10">
        <v>26.2</v>
      </c>
      <c r="D184" s="10">
        <v>19.8</v>
      </c>
      <c r="E184" s="11">
        <f t="shared" si="10"/>
        <v>20.833333333333332</v>
      </c>
      <c r="F184" s="10">
        <f t="shared" si="11"/>
        <v>26.2</v>
      </c>
      <c r="G184" s="10">
        <f t="shared" si="12"/>
        <v>16.5</v>
      </c>
      <c r="H184" s="12">
        <f t="shared" si="14"/>
        <v>21.35</v>
      </c>
      <c r="I184" s="13">
        <f t="shared" si="13"/>
        <v>9.6999999999999993</v>
      </c>
    </row>
    <row r="185" spans="1:9" x14ac:dyDescent="0.25">
      <c r="A185" s="19">
        <v>27212</v>
      </c>
      <c r="B185" s="9">
        <v>18.5</v>
      </c>
      <c r="C185" s="10">
        <v>24.7</v>
      </c>
      <c r="D185" s="10">
        <v>19.399999999999999</v>
      </c>
      <c r="E185" s="11">
        <f t="shared" si="10"/>
        <v>20.866666666666667</v>
      </c>
      <c r="F185" s="10">
        <f t="shared" si="11"/>
        <v>24.7</v>
      </c>
      <c r="G185" s="10">
        <f t="shared" si="12"/>
        <v>18.5</v>
      </c>
      <c r="H185" s="12">
        <f t="shared" si="14"/>
        <v>21.6</v>
      </c>
      <c r="I185" s="13">
        <f t="shared" si="13"/>
        <v>6.1999999999999993</v>
      </c>
    </row>
    <row r="186" spans="1:9" x14ac:dyDescent="0.25">
      <c r="A186" s="19">
        <v>27213</v>
      </c>
      <c r="B186" s="9">
        <v>19.100000000000001</v>
      </c>
      <c r="C186" s="10">
        <v>28.1</v>
      </c>
      <c r="D186" s="10">
        <v>24.1</v>
      </c>
      <c r="E186" s="11">
        <f t="shared" si="10"/>
        <v>23.766666666666669</v>
      </c>
      <c r="F186" s="10">
        <f t="shared" si="11"/>
        <v>28.1</v>
      </c>
      <c r="G186" s="10">
        <f t="shared" si="12"/>
        <v>19.100000000000001</v>
      </c>
      <c r="H186" s="12">
        <f t="shared" si="14"/>
        <v>23.6</v>
      </c>
      <c r="I186" s="13">
        <f t="shared" si="13"/>
        <v>9</v>
      </c>
    </row>
    <row r="187" spans="1:9" x14ac:dyDescent="0.25">
      <c r="A187" s="19">
        <v>27214</v>
      </c>
      <c r="B187" s="9">
        <v>21.3</v>
      </c>
      <c r="C187" s="10">
        <v>27.6</v>
      </c>
      <c r="D187" s="10">
        <v>20.2</v>
      </c>
      <c r="E187" s="11">
        <f t="shared" si="10"/>
        <v>23.033333333333335</v>
      </c>
      <c r="F187" s="10">
        <f t="shared" si="11"/>
        <v>27.6</v>
      </c>
      <c r="G187" s="10">
        <f t="shared" si="12"/>
        <v>20.2</v>
      </c>
      <c r="H187" s="12">
        <f t="shared" si="14"/>
        <v>23.9</v>
      </c>
      <c r="I187" s="13">
        <f t="shared" si="13"/>
        <v>7.4000000000000021</v>
      </c>
    </row>
    <row r="188" spans="1:9" x14ac:dyDescent="0.25">
      <c r="A188" s="19">
        <v>27215</v>
      </c>
      <c r="B188" s="9">
        <v>18</v>
      </c>
      <c r="C188" s="10">
        <v>25.4</v>
      </c>
      <c r="D188" s="10">
        <v>22.5</v>
      </c>
      <c r="E188" s="11">
        <f t="shared" si="10"/>
        <v>21.966666666666669</v>
      </c>
      <c r="F188" s="10">
        <f t="shared" si="11"/>
        <v>25.4</v>
      </c>
      <c r="G188" s="10">
        <f t="shared" si="12"/>
        <v>18</v>
      </c>
      <c r="H188" s="12">
        <f t="shared" si="14"/>
        <v>21.7</v>
      </c>
      <c r="I188" s="13">
        <f t="shared" si="13"/>
        <v>7.3999999999999986</v>
      </c>
    </row>
    <row r="189" spans="1:9" x14ac:dyDescent="0.25">
      <c r="A189" s="19">
        <v>27216</v>
      </c>
      <c r="B189" s="9">
        <v>22.1</v>
      </c>
      <c r="C189" s="10">
        <v>28.9</v>
      </c>
      <c r="D189" s="10">
        <v>25.2</v>
      </c>
      <c r="E189" s="11">
        <f t="shared" si="10"/>
        <v>25.400000000000002</v>
      </c>
      <c r="F189" s="10">
        <f t="shared" si="11"/>
        <v>28.9</v>
      </c>
      <c r="G189" s="10">
        <f t="shared" si="12"/>
        <v>22.1</v>
      </c>
      <c r="H189" s="12">
        <f t="shared" si="14"/>
        <v>25.5</v>
      </c>
      <c r="I189" s="13">
        <f t="shared" si="13"/>
        <v>6.7999999999999972</v>
      </c>
    </row>
    <row r="190" spans="1:9" x14ac:dyDescent="0.25">
      <c r="A190" s="19">
        <v>27217</v>
      </c>
      <c r="B190" s="9">
        <v>22.2</v>
      </c>
      <c r="C190" s="10">
        <v>28.7</v>
      </c>
      <c r="D190" s="10">
        <v>23.5</v>
      </c>
      <c r="E190" s="11">
        <f t="shared" si="10"/>
        <v>24.8</v>
      </c>
      <c r="F190" s="10">
        <f t="shared" si="11"/>
        <v>28.7</v>
      </c>
      <c r="G190" s="10">
        <f t="shared" si="12"/>
        <v>22.2</v>
      </c>
      <c r="H190" s="12">
        <f t="shared" si="14"/>
        <v>25.45</v>
      </c>
      <c r="I190" s="13">
        <f t="shared" si="13"/>
        <v>6.5</v>
      </c>
    </row>
    <row r="191" spans="1:9" x14ac:dyDescent="0.25">
      <c r="A191" s="19">
        <v>27218</v>
      </c>
      <c r="B191" s="9">
        <v>18.899999999999999</v>
      </c>
      <c r="C191" s="10">
        <v>21.8</v>
      </c>
      <c r="D191" s="10">
        <v>18.5</v>
      </c>
      <c r="E191" s="11">
        <f t="shared" si="10"/>
        <v>19.733333333333334</v>
      </c>
      <c r="F191" s="10">
        <f t="shared" si="11"/>
        <v>21.8</v>
      </c>
      <c r="G191" s="10">
        <f t="shared" si="12"/>
        <v>18.5</v>
      </c>
      <c r="H191" s="12">
        <f t="shared" si="14"/>
        <v>20.149999999999999</v>
      </c>
      <c r="I191" s="13">
        <f t="shared" si="13"/>
        <v>3.3000000000000007</v>
      </c>
    </row>
    <row r="192" spans="1:9" x14ac:dyDescent="0.25">
      <c r="A192" s="19">
        <v>27219</v>
      </c>
      <c r="B192" s="9">
        <v>18.100000000000001</v>
      </c>
      <c r="C192" s="10">
        <v>20.9</v>
      </c>
      <c r="D192" s="10">
        <v>17.5</v>
      </c>
      <c r="E192" s="11">
        <f t="shared" si="10"/>
        <v>18.833333333333332</v>
      </c>
      <c r="F192" s="10">
        <f t="shared" si="11"/>
        <v>20.9</v>
      </c>
      <c r="G192" s="10">
        <f t="shared" si="12"/>
        <v>17.5</v>
      </c>
      <c r="H192" s="12">
        <f t="shared" si="14"/>
        <v>19.2</v>
      </c>
      <c r="I192" s="13">
        <f t="shared" si="13"/>
        <v>3.3999999999999986</v>
      </c>
    </row>
    <row r="193" spans="1:9" x14ac:dyDescent="0.25">
      <c r="A193" s="19">
        <v>27220</v>
      </c>
      <c r="B193" s="9">
        <v>16.100000000000001</v>
      </c>
      <c r="C193" s="10">
        <v>14.7</v>
      </c>
      <c r="D193" s="10">
        <v>12.3</v>
      </c>
      <c r="E193" s="11">
        <f t="shared" si="10"/>
        <v>14.366666666666667</v>
      </c>
      <c r="F193" s="10">
        <f t="shared" si="11"/>
        <v>16.100000000000001</v>
      </c>
      <c r="G193" s="10">
        <f t="shared" si="12"/>
        <v>12.3</v>
      </c>
      <c r="H193" s="12">
        <f t="shared" si="14"/>
        <v>14.200000000000001</v>
      </c>
      <c r="I193" s="13">
        <f t="shared" si="13"/>
        <v>3.8000000000000007</v>
      </c>
    </row>
    <row r="194" spans="1:9" x14ac:dyDescent="0.25">
      <c r="A194" s="19">
        <v>27221</v>
      </c>
      <c r="B194" s="9">
        <v>11.9</v>
      </c>
      <c r="C194" s="10">
        <v>15.7</v>
      </c>
      <c r="D194" s="10">
        <v>14.5</v>
      </c>
      <c r="E194" s="11">
        <f t="shared" si="10"/>
        <v>14.033333333333333</v>
      </c>
      <c r="F194" s="10">
        <f t="shared" si="11"/>
        <v>15.7</v>
      </c>
      <c r="G194" s="10">
        <f t="shared" si="12"/>
        <v>11.9</v>
      </c>
      <c r="H194" s="12">
        <f t="shared" si="14"/>
        <v>13.8</v>
      </c>
      <c r="I194" s="13">
        <f t="shared" si="13"/>
        <v>3.7999999999999989</v>
      </c>
    </row>
    <row r="195" spans="1:9" x14ac:dyDescent="0.25">
      <c r="A195" s="19">
        <v>27222</v>
      </c>
      <c r="B195" s="9">
        <v>17.3</v>
      </c>
      <c r="C195" s="10">
        <v>17</v>
      </c>
      <c r="D195" s="10">
        <v>15.9</v>
      </c>
      <c r="E195" s="11">
        <f t="shared" ref="E195:E258" si="15">AVERAGE(B195:D195)</f>
        <v>16.733333333333331</v>
      </c>
      <c r="F195" s="10">
        <f t="shared" ref="F195:F258" si="16">MAX(B195:E195)</f>
        <v>17.3</v>
      </c>
      <c r="G195" s="10">
        <f t="shared" ref="G195:G258" si="17">MIN(B195:E195)</f>
        <v>15.9</v>
      </c>
      <c r="H195" s="12">
        <f t="shared" si="14"/>
        <v>16.600000000000001</v>
      </c>
      <c r="I195" s="13">
        <f t="shared" ref="I195:I258" si="18">F195-G195</f>
        <v>1.4000000000000004</v>
      </c>
    </row>
    <row r="196" spans="1:9" x14ac:dyDescent="0.25">
      <c r="A196" s="19">
        <v>27223</v>
      </c>
      <c r="B196" s="9">
        <v>14.5</v>
      </c>
      <c r="C196" s="10">
        <v>14.3</v>
      </c>
      <c r="D196" s="10">
        <v>13.4</v>
      </c>
      <c r="E196" s="11">
        <f t="shared" si="15"/>
        <v>14.066666666666668</v>
      </c>
      <c r="F196" s="10">
        <f t="shared" si="16"/>
        <v>14.5</v>
      </c>
      <c r="G196" s="10">
        <f t="shared" si="17"/>
        <v>13.4</v>
      </c>
      <c r="H196" s="12">
        <f t="shared" ref="H196:H259" si="19">AVERAGE(F196:G196)</f>
        <v>13.95</v>
      </c>
      <c r="I196" s="13">
        <f t="shared" si="18"/>
        <v>1.0999999999999996</v>
      </c>
    </row>
    <row r="197" spans="1:9" x14ac:dyDescent="0.25">
      <c r="A197" s="19">
        <v>27224</v>
      </c>
      <c r="B197" s="9">
        <v>11.5</v>
      </c>
      <c r="C197" s="10">
        <v>16.899999999999999</v>
      </c>
      <c r="D197" s="10">
        <v>13.3</v>
      </c>
      <c r="E197" s="11">
        <f t="shared" si="15"/>
        <v>13.9</v>
      </c>
      <c r="F197" s="10">
        <f t="shared" si="16"/>
        <v>16.899999999999999</v>
      </c>
      <c r="G197" s="10">
        <f t="shared" si="17"/>
        <v>11.5</v>
      </c>
      <c r="H197" s="12">
        <f t="shared" si="19"/>
        <v>14.2</v>
      </c>
      <c r="I197" s="13">
        <f t="shared" si="18"/>
        <v>5.3999999999999986</v>
      </c>
    </row>
    <row r="198" spans="1:9" x14ac:dyDescent="0.25">
      <c r="A198" s="19">
        <v>27225</v>
      </c>
      <c r="B198" s="9">
        <v>13.1</v>
      </c>
      <c r="C198" s="10">
        <v>20.3</v>
      </c>
      <c r="D198" s="10">
        <v>18.7</v>
      </c>
      <c r="E198" s="11">
        <f t="shared" si="15"/>
        <v>17.366666666666664</v>
      </c>
      <c r="F198" s="10">
        <f t="shared" si="16"/>
        <v>20.3</v>
      </c>
      <c r="G198" s="10">
        <f t="shared" si="17"/>
        <v>13.1</v>
      </c>
      <c r="H198" s="12">
        <f t="shared" si="19"/>
        <v>16.7</v>
      </c>
      <c r="I198" s="13">
        <f t="shared" si="18"/>
        <v>7.2000000000000011</v>
      </c>
    </row>
    <row r="199" spans="1:9" x14ac:dyDescent="0.25">
      <c r="A199" s="19">
        <v>27226</v>
      </c>
      <c r="B199" s="9">
        <v>13.8</v>
      </c>
      <c r="C199" s="10">
        <v>22.1</v>
      </c>
      <c r="D199" s="10">
        <v>15</v>
      </c>
      <c r="E199" s="11">
        <f t="shared" si="15"/>
        <v>16.966666666666669</v>
      </c>
      <c r="F199" s="10">
        <f t="shared" si="16"/>
        <v>22.1</v>
      </c>
      <c r="G199" s="10">
        <f t="shared" si="17"/>
        <v>13.8</v>
      </c>
      <c r="H199" s="12">
        <f t="shared" si="19"/>
        <v>17.950000000000003</v>
      </c>
      <c r="I199" s="13">
        <f t="shared" si="18"/>
        <v>8.3000000000000007</v>
      </c>
    </row>
    <row r="200" spans="1:9" x14ac:dyDescent="0.25">
      <c r="A200" s="19">
        <v>27227</v>
      </c>
      <c r="B200" s="9">
        <v>14.5</v>
      </c>
      <c r="C200" s="10">
        <v>20</v>
      </c>
      <c r="D200" s="10">
        <v>16.399999999999999</v>
      </c>
      <c r="E200" s="11">
        <f t="shared" si="15"/>
        <v>16.966666666666665</v>
      </c>
      <c r="F200" s="10">
        <f t="shared" si="16"/>
        <v>20</v>
      </c>
      <c r="G200" s="10">
        <f t="shared" si="17"/>
        <v>14.5</v>
      </c>
      <c r="H200" s="12">
        <f t="shared" si="19"/>
        <v>17.25</v>
      </c>
      <c r="I200" s="13">
        <f t="shared" si="18"/>
        <v>5.5</v>
      </c>
    </row>
    <row r="201" spans="1:9" x14ac:dyDescent="0.25">
      <c r="A201" s="19">
        <v>27228</v>
      </c>
      <c r="B201" s="9">
        <v>15.5</v>
      </c>
      <c r="C201" s="10">
        <v>17.600000000000001</v>
      </c>
      <c r="D201" s="10">
        <v>16.3</v>
      </c>
      <c r="E201" s="11">
        <f t="shared" si="15"/>
        <v>16.466666666666669</v>
      </c>
      <c r="F201" s="10">
        <f t="shared" si="16"/>
        <v>17.600000000000001</v>
      </c>
      <c r="G201" s="10">
        <f t="shared" si="17"/>
        <v>15.5</v>
      </c>
      <c r="H201" s="12">
        <f t="shared" si="19"/>
        <v>16.55</v>
      </c>
      <c r="I201" s="13">
        <f t="shared" si="18"/>
        <v>2.1000000000000014</v>
      </c>
    </row>
    <row r="202" spans="1:9" x14ac:dyDescent="0.25">
      <c r="A202" s="19">
        <v>27229</v>
      </c>
      <c r="B202" s="9">
        <v>15.1</v>
      </c>
      <c r="C202" s="10">
        <v>22.3</v>
      </c>
      <c r="D202" s="10">
        <v>17.5</v>
      </c>
      <c r="E202" s="11">
        <f t="shared" si="15"/>
        <v>18.3</v>
      </c>
      <c r="F202" s="10">
        <f t="shared" si="16"/>
        <v>22.3</v>
      </c>
      <c r="G202" s="10">
        <f t="shared" si="17"/>
        <v>15.1</v>
      </c>
      <c r="H202" s="12">
        <f t="shared" si="19"/>
        <v>18.7</v>
      </c>
      <c r="I202" s="13">
        <f t="shared" si="18"/>
        <v>7.2000000000000011</v>
      </c>
    </row>
    <row r="203" spans="1:9" x14ac:dyDescent="0.25">
      <c r="A203" s="19">
        <v>27230</v>
      </c>
      <c r="B203" s="9">
        <v>14.1</v>
      </c>
      <c r="C203" s="10">
        <v>21.6</v>
      </c>
      <c r="D203" s="10">
        <v>17.7</v>
      </c>
      <c r="E203" s="11">
        <f t="shared" si="15"/>
        <v>17.8</v>
      </c>
      <c r="F203" s="10">
        <f t="shared" si="16"/>
        <v>21.6</v>
      </c>
      <c r="G203" s="10">
        <f t="shared" si="17"/>
        <v>14.1</v>
      </c>
      <c r="H203" s="12">
        <f t="shared" si="19"/>
        <v>17.850000000000001</v>
      </c>
      <c r="I203" s="13">
        <f t="shared" si="18"/>
        <v>7.5000000000000018</v>
      </c>
    </row>
    <row r="204" spans="1:9" x14ac:dyDescent="0.25">
      <c r="A204" s="19">
        <v>27231</v>
      </c>
      <c r="B204" s="9">
        <v>16</v>
      </c>
      <c r="C204" s="10">
        <v>24.3</v>
      </c>
      <c r="D204" s="10">
        <v>18.8</v>
      </c>
      <c r="E204" s="11">
        <f t="shared" si="15"/>
        <v>19.7</v>
      </c>
      <c r="F204" s="10">
        <f t="shared" si="16"/>
        <v>24.3</v>
      </c>
      <c r="G204" s="10">
        <f t="shared" si="17"/>
        <v>16</v>
      </c>
      <c r="H204" s="12">
        <f t="shared" si="19"/>
        <v>20.149999999999999</v>
      </c>
      <c r="I204" s="13">
        <f t="shared" si="18"/>
        <v>8.3000000000000007</v>
      </c>
    </row>
    <row r="205" spans="1:9" x14ac:dyDescent="0.25">
      <c r="A205" s="19">
        <v>27232</v>
      </c>
      <c r="B205" s="9">
        <v>17.7</v>
      </c>
      <c r="C205" s="10">
        <v>20.100000000000001</v>
      </c>
      <c r="D205" s="10">
        <v>13.3</v>
      </c>
      <c r="E205" s="11">
        <f t="shared" si="15"/>
        <v>17.033333333333331</v>
      </c>
      <c r="F205" s="10">
        <f t="shared" si="16"/>
        <v>20.100000000000001</v>
      </c>
      <c r="G205" s="10">
        <f t="shared" si="17"/>
        <v>13.3</v>
      </c>
      <c r="H205" s="12">
        <f t="shared" si="19"/>
        <v>16.700000000000003</v>
      </c>
      <c r="I205" s="13">
        <f t="shared" si="18"/>
        <v>6.8000000000000007</v>
      </c>
    </row>
    <row r="206" spans="1:9" x14ac:dyDescent="0.25">
      <c r="A206" s="19">
        <v>27233</v>
      </c>
      <c r="B206" s="9">
        <v>11.1</v>
      </c>
      <c r="C206" s="10">
        <v>11.5</v>
      </c>
      <c r="D206" s="10">
        <v>12.1</v>
      </c>
      <c r="E206" s="11">
        <f t="shared" si="15"/>
        <v>11.566666666666668</v>
      </c>
      <c r="F206" s="10">
        <f t="shared" si="16"/>
        <v>12.1</v>
      </c>
      <c r="G206" s="10">
        <f t="shared" si="17"/>
        <v>11.1</v>
      </c>
      <c r="H206" s="12">
        <f t="shared" si="19"/>
        <v>11.6</v>
      </c>
      <c r="I206" s="13">
        <f t="shared" si="18"/>
        <v>1</v>
      </c>
    </row>
    <row r="207" spans="1:9" x14ac:dyDescent="0.25">
      <c r="A207" s="19">
        <v>27234</v>
      </c>
      <c r="B207" s="9">
        <v>12.3</v>
      </c>
      <c r="C207" s="10">
        <v>19.399999999999999</v>
      </c>
      <c r="D207" s="10">
        <v>16.899999999999999</v>
      </c>
      <c r="E207" s="11">
        <f t="shared" si="15"/>
        <v>16.2</v>
      </c>
      <c r="F207" s="10">
        <f t="shared" si="16"/>
        <v>19.399999999999999</v>
      </c>
      <c r="G207" s="10">
        <f t="shared" si="17"/>
        <v>12.3</v>
      </c>
      <c r="H207" s="12">
        <f t="shared" si="19"/>
        <v>15.85</v>
      </c>
      <c r="I207" s="13">
        <f t="shared" si="18"/>
        <v>7.0999999999999979</v>
      </c>
    </row>
    <row r="208" spans="1:9" x14ac:dyDescent="0.25">
      <c r="A208" s="19">
        <v>27235</v>
      </c>
      <c r="B208" s="9">
        <v>14.3</v>
      </c>
      <c r="C208" s="10">
        <v>18.899999999999999</v>
      </c>
      <c r="D208" s="10">
        <v>16.5</v>
      </c>
      <c r="E208" s="11">
        <f t="shared" si="15"/>
        <v>16.566666666666666</v>
      </c>
      <c r="F208" s="10">
        <f t="shared" si="16"/>
        <v>18.899999999999999</v>
      </c>
      <c r="G208" s="10">
        <f t="shared" si="17"/>
        <v>14.3</v>
      </c>
      <c r="H208" s="12">
        <f t="shared" si="19"/>
        <v>16.600000000000001</v>
      </c>
      <c r="I208" s="13">
        <f t="shared" si="18"/>
        <v>4.5999999999999979</v>
      </c>
    </row>
    <row r="209" spans="1:9" x14ac:dyDescent="0.25">
      <c r="A209" s="19">
        <v>27236</v>
      </c>
      <c r="B209" s="9">
        <v>13.5</v>
      </c>
      <c r="C209" s="10">
        <v>21.8</v>
      </c>
      <c r="D209" s="10">
        <v>17.3</v>
      </c>
      <c r="E209" s="11">
        <f t="shared" si="15"/>
        <v>17.533333333333331</v>
      </c>
      <c r="F209" s="10">
        <f t="shared" si="16"/>
        <v>21.8</v>
      </c>
      <c r="G209" s="10">
        <f t="shared" si="17"/>
        <v>13.5</v>
      </c>
      <c r="H209" s="12">
        <f t="shared" si="19"/>
        <v>17.649999999999999</v>
      </c>
      <c r="I209" s="13">
        <f t="shared" si="18"/>
        <v>8.3000000000000007</v>
      </c>
    </row>
    <row r="210" spans="1:9" x14ac:dyDescent="0.25">
      <c r="A210" s="19">
        <v>27237</v>
      </c>
      <c r="B210" s="9">
        <v>14.9</v>
      </c>
      <c r="C210" s="10">
        <v>23.1</v>
      </c>
      <c r="D210" s="10">
        <v>19.5</v>
      </c>
      <c r="E210" s="11">
        <f t="shared" si="15"/>
        <v>19.166666666666668</v>
      </c>
      <c r="F210" s="10">
        <f t="shared" si="16"/>
        <v>23.1</v>
      </c>
      <c r="G210" s="10">
        <f t="shared" si="17"/>
        <v>14.9</v>
      </c>
      <c r="H210" s="12">
        <f t="shared" si="19"/>
        <v>19</v>
      </c>
      <c r="I210" s="13">
        <f t="shared" si="18"/>
        <v>8.2000000000000011</v>
      </c>
    </row>
    <row r="211" spans="1:9" x14ac:dyDescent="0.25">
      <c r="A211" s="19">
        <v>27238</v>
      </c>
      <c r="B211" s="9">
        <v>16.3</v>
      </c>
      <c r="C211" s="10">
        <v>26</v>
      </c>
      <c r="D211" s="10">
        <v>18.899999999999999</v>
      </c>
      <c r="E211" s="11">
        <f t="shared" si="15"/>
        <v>20.399999999999999</v>
      </c>
      <c r="F211" s="10">
        <f t="shared" si="16"/>
        <v>26</v>
      </c>
      <c r="G211" s="10">
        <f t="shared" si="17"/>
        <v>16.3</v>
      </c>
      <c r="H211" s="12">
        <f t="shared" si="19"/>
        <v>21.15</v>
      </c>
      <c r="I211" s="13">
        <f t="shared" si="18"/>
        <v>9.6999999999999993</v>
      </c>
    </row>
    <row r="212" spans="1:9" x14ac:dyDescent="0.25">
      <c r="A212" s="19">
        <v>27239</v>
      </c>
      <c r="B212" s="9">
        <v>18.8</v>
      </c>
      <c r="C212" s="10">
        <v>19.5</v>
      </c>
      <c r="D212" s="10">
        <v>18.3</v>
      </c>
      <c r="E212" s="11">
        <f t="shared" si="15"/>
        <v>18.866666666666664</v>
      </c>
      <c r="F212" s="10">
        <f t="shared" si="16"/>
        <v>19.5</v>
      </c>
      <c r="G212" s="10">
        <f t="shared" si="17"/>
        <v>18.3</v>
      </c>
      <c r="H212" s="12">
        <f t="shared" si="19"/>
        <v>18.899999999999999</v>
      </c>
      <c r="I212" s="13">
        <f t="shared" si="18"/>
        <v>1.1999999999999993</v>
      </c>
    </row>
    <row r="213" spans="1:9" x14ac:dyDescent="0.25">
      <c r="A213" s="19">
        <v>27240</v>
      </c>
      <c r="B213" s="9">
        <v>12.1</v>
      </c>
      <c r="C213" s="10">
        <v>13.3</v>
      </c>
      <c r="D213" s="10">
        <v>12.5</v>
      </c>
      <c r="E213" s="11">
        <f t="shared" si="15"/>
        <v>12.633333333333333</v>
      </c>
      <c r="F213" s="10">
        <f t="shared" si="16"/>
        <v>13.3</v>
      </c>
      <c r="G213" s="10">
        <f t="shared" si="17"/>
        <v>12.1</v>
      </c>
      <c r="H213" s="12">
        <f t="shared" si="19"/>
        <v>12.7</v>
      </c>
      <c r="I213" s="13">
        <f t="shared" si="18"/>
        <v>1.2000000000000011</v>
      </c>
    </row>
    <row r="214" spans="1:9" x14ac:dyDescent="0.25">
      <c r="A214" s="19">
        <v>27241</v>
      </c>
      <c r="B214" s="9">
        <v>12.6</v>
      </c>
      <c r="C214" s="10">
        <v>17.399999999999999</v>
      </c>
      <c r="D214" s="10">
        <v>13.3</v>
      </c>
      <c r="E214" s="11">
        <f t="shared" si="15"/>
        <v>14.433333333333332</v>
      </c>
      <c r="F214" s="10">
        <f t="shared" si="16"/>
        <v>17.399999999999999</v>
      </c>
      <c r="G214" s="10">
        <f t="shared" si="17"/>
        <v>12.6</v>
      </c>
      <c r="H214" s="12">
        <f t="shared" si="19"/>
        <v>15</v>
      </c>
      <c r="I214" s="13">
        <f t="shared" si="18"/>
        <v>4.7999999999999989</v>
      </c>
    </row>
    <row r="215" spans="1:9" x14ac:dyDescent="0.25">
      <c r="A215" s="19">
        <v>27242</v>
      </c>
      <c r="B215" s="9">
        <v>11.3</v>
      </c>
      <c r="C215" s="10">
        <v>12.1</v>
      </c>
      <c r="D215" s="10">
        <v>12.9</v>
      </c>
      <c r="E215" s="11">
        <f t="shared" si="15"/>
        <v>12.1</v>
      </c>
      <c r="F215" s="10">
        <f t="shared" si="16"/>
        <v>12.9</v>
      </c>
      <c r="G215" s="10">
        <f t="shared" si="17"/>
        <v>11.3</v>
      </c>
      <c r="H215" s="12">
        <f t="shared" si="19"/>
        <v>12.100000000000001</v>
      </c>
      <c r="I215" s="13">
        <f t="shared" si="18"/>
        <v>1.5999999999999996</v>
      </c>
    </row>
    <row r="216" spans="1:9" x14ac:dyDescent="0.25">
      <c r="A216" s="19">
        <v>27243</v>
      </c>
      <c r="B216" s="9">
        <v>13.3</v>
      </c>
      <c r="C216" s="10">
        <v>17.899999999999999</v>
      </c>
      <c r="D216" s="10">
        <v>16.600000000000001</v>
      </c>
      <c r="E216" s="11">
        <f t="shared" si="15"/>
        <v>15.933333333333332</v>
      </c>
      <c r="F216" s="10">
        <f t="shared" si="16"/>
        <v>17.899999999999999</v>
      </c>
      <c r="G216" s="10">
        <f t="shared" si="17"/>
        <v>13.3</v>
      </c>
      <c r="H216" s="12">
        <f t="shared" si="19"/>
        <v>15.6</v>
      </c>
      <c r="I216" s="13">
        <f t="shared" si="18"/>
        <v>4.5999999999999979</v>
      </c>
    </row>
    <row r="217" spans="1:9" x14ac:dyDescent="0.25">
      <c r="A217" s="19">
        <v>27244</v>
      </c>
      <c r="B217" s="9">
        <v>14.4</v>
      </c>
      <c r="C217" s="10">
        <v>15.2</v>
      </c>
      <c r="D217" s="10">
        <v>14.3</v>
      </c>
      <c r="E217" s="11">
        <f t="shared" si="15"/>
        <v>14.633333333333335</v>
      </c>
      <c r="F217" s="10">
        <f t="shared" si="16"/>
        <v>15.2</v>
      </c>
      <c r="G217" s="10">
        <f t="shared" si="17"/>
        <v>14.3</v>
      </c>
      <c r="H217" s="12">
        <f t="shared" si="19"/>
        <v>14.75</v>
      </c>
      <c r="I217" s="13">
        <f t="shared" si="18"/>
        <v>0.89999999999999858</v>
      </c>
    </row>
    <row r="218" spans="1:9" x14ac:dyDescent="0.25">
      <c r="A218" s="19">
        <v>27245</v>
      </c>
      <c r="B218" s="9">
        <v>13.5</v>
      </c>
      <c r="C218" s="10">
        <v>22.4</v>
      </c>
      <c r="D218" s="10">
        <v>18.3</v>
      </c>
      <c r="E218" s="11">
        <f t="shared" si="15"/>
        <v>18.066666666666666</v>
      </c>
      <c r="F218" s="10">
        <f t="shared" si="16"/>
        <v>22.4</v>
      </c>
      <c r="G218" s="10">
        <f t="shared" si="17"/>
        <v>13.5</v>
      </c>
      <c r="H218" s="12">
        <f t="shared" si="19"/>
        <v>17.95</v>
      </c>
      <c r="I218" s="13">
        <f t="shared" si="18"/>
        <v>8.8999999999999986</v>
      </c>
    </row>
    <row r="219" spans="1:9" x14ac:dyDescent="0.25">
      <c r="A219" s="19">
        <v>27246</v>
      </c>
      <c r="B219" s="9">
        <v>17.899999999999999</v>
      </c>
      <c r="C219" s="10">
        <v>26.5</v>
      </c>
      <c r="D219" s="10">
        <v>22.3</v>
      </c>
      <c r="E219" s="11">
        <f t="shared" si="15"/>
        <v>22.233333333333334</v>
      </c>
      <c r="F219" s="10">
        <f t="shared" si="16"/>
        <v>26.5</v>
      </c>
      <c r="G219" s="10">
        <f t="shared" si="17"/>
        <v>17.899999999999999</v>
      </c>
      <c r="H219" s="12">
        <f t="shared" si="19"/>
        <v>22.2</v>
      </c>
      <c r="I219" s="13">
        <f t="shared" si="18"/>
        <v>8.6000000000000014</v>
      </c>
    </row>
    <row r="220" spans="1:9" x14ac:dyDescent="0.25">
      <c r="A220" s="19">
        <v>27247</v>
      </c>
      <c r="B220" s="9">
        <v>19.100000000000001</v>
      </c>
      <c r="C220" s="10">
        <v>27.7</v>
      </c>
      <c r="D220" s="10">
        <v>23.9</v>
      </c>
      <c r="E220" s="11">
        <f t="shared" si="15"/>
        <v>23.566666666666663</v>
      </c>
      <c r="F220" s="10">
        <f t="shared" si="16"/>
        <v>27.7</v>
      </c>
      <c r="G220" s="10">
        <f t="shared" si="17"/>
        <v>19.100000000000001</v>
      </c>
      <c r="H220" s="12">
        <f t="shared" si="19"/>
        <v>23.4</v>
      </c>
      <c r="I220" s="13">
        <f t="shared" si="18"/>
        <v>8.5999999999999979</v>
      </c>
    </row>
    <row r="221" spans="1:9" x14ac:dyDescent="0.25">
      <c r="A221" s="19">
        <v>27248</v>
      </c>
      <c r="B221" s="9">
        <v>20.3</v>
      </c>
      <c r="C221" s="10">
        <v>30.6</v>
      </c>
      <c r="D221" s="10">
        <v>23.5</v>
      </c>
      <c r="E221" s="11">
        <f t="shared" si="15"/>
        <v>24.8</v>
      </c>
      <c r="F221" s="10">
        <f t="shared" si="16"/>
        <v>30.6</v>
      </c>
      <c r="G221" s="10">
        <f t="shared" si="17"/>
        <v>20.3</v>
      </c>
      <c r="H221" s="12">
        <f t="shared" si="19"/>
        <v>25.450000000000003</v>
      </c>
      <c r="I221" s="13">
        <f t="shared" si="18"/>
        <v>10.3</v>
      </c>
    </row>
    <row r="222" spans="1:9" x14ac:dyDescent="0.25">
      <c r="A222" s="19">
        <v>27249</v>
      </c>
      <c r="B222" s="9">
        <v>21.5</v>
      </c>
      <c r="C222" s="10">
        <v>29</v>
      </c>
      <c r="D222" s="10">
        <v>20.6</v>
      </c>
      <c r="E222" s="11">
        <f t="shared" si="15"/>
        <v>23.7</v>
      </c>
      <c r="F222" s="10">
        <f t="shared" si="16"/>
        <v>29</v>
      </c>
      <c r="G222" s="10">
        <f t="shared" si="17"/>
        <v>20.6</v>
      </c>
      <c r="H222" s="12">
        <f t="shared" si="19"/>
        <v>24.8</v>
      </c>
      <c r="I222" s="13">
        <f t="shared" si="18"/>
        <v>8.3999999999999986</v>
      </c>
    </row>
    <row r="223" spans="1:9" x14ac:dyDescent="0.25">
      <c r="A223" s="19">
        <v>27250</v>
      </c>
      <c r="B223" s="9">
        <v>17.600000000000001</v>
      </c>
      <c r="C223" s="10">
        <v>22.7</v>
      </c>
      <c r="D223" s="10">
        <v>18.3</v>
      </c>
      <c r="E223" s="11">
        <f t="shared" si="15"/>
        <v>19.533333333333331</v>
      </c>
      <c r="F223" s="10">
        <f t="shared" si="16"/>
        <v>22.7</v>
      </c>
      <c r="G223" s="10">
        <f t="shared" si="17"/>
        <v>17.600000000000001</v>
      </c>
      <c r="H223" s="12">
        <f t="shared" si="19"/>
        <v>20.149999999999999</v>
      </c>
      <c r="I223" s="13">
        <f t="shared" si="18"/>
        <v>5.0999999999999979</v>
      </c>
    </row>
    <row r="224" spans="1:9" x14ac:dyDescent="0.25">
      <c r="A224" s="19">
        <v>27251</v>
      </c>
      <c r="B224" s="9">
        <v>15.5</v>
      </c>
      <c r="C224" s="10">
        <v>20</v>
      </c>
      <c r="D224" s="10">
        <v>15.3</v>
      </c>
      <c r="E224" s="11">
        <f t="shared" si="15"/>
        <v>16.933333333333334</v>
      </c>
      <c r="F224" s="10">
        <f t="shared" si="16"/>
        <v>20</v>
      </c>
      <c r="G224" s="10">
        <f t="shared" si="17"/>
        <v>15.3</v>
      </c>
      <c r="H224" s="12">
        <f t="shared" si="19"/>
        <v>17.649999999999999</v>
      </c>
      <c r="I224" s="13">
        <f t="shared" si="18"/>
        <v>4.6999999999999993</v>
      </c>
    </row>
    <row r="225" spans="1:9" x14ac:dyDescent="0.25">
      <c r="A225" s="19">
        <v>27252</v>
      </c>
      <c r="B225" s="9">
        <v>13.9</v>
      </c>
      <c r="C225" s="10">
        <v>16.600000000000001</v>
      </c>
      <c r="D225" s="10">
        <v>16</v>
      </c>
      <c r="E225" s="11">
        <f t="shared" si="15"/>
        <v>15.5</v>
      </c>
      <c r="F225" s="10">
        <f t="shared" si="16"/>
        <v>16.600000000000001</v>
      </c>
      <c r="G225" s="10">
        <f t="shared" si="17"/>
        <v>13.9</v>
      </c>
      <c r="H225" s="12">
        <f t="shared" si="19"/>
        <v>15.25</v>
      </c>
      <c r="I225" s="13">
        <f t="shared" si="18"/>
        <v>2.7000000000000011</v>
      </c>
    </row>
    <row r="226" spans="1:9" x14ac:dyDescent="0.25">
      <c r="A226" s="19">
        <v>27253</v>
      </c>
      <c r="B226" s="9">
        <v>12.9</v>
      </c>
      <c r="C226" s="10">
        <v>20.3</v>
      </c>
      <c r="D226" s="10">
        <v>18.100000000000001</v>
      </c>
      <c r="E226" s="11">
        <f t="shared" si="15"/>
        <v>17.100000000000001</v>
      </c>
      <c r="F226" s="10">
        <f t="shared" si="16"/>
        <v>20.3</v>
      </c>
      <c r="G226" s="10">
        <f t="shared" si="17"/>
        <v>12.9</v>
      </c>
      <c r="H226" s="12">
        <f t="shared" si="19"/>
        <v>16.600000000000001</v>
      </c>
      <c r="I226" s="13">
        <f t="shared" si="18"/>
        <v>7.4</v>
      </c>
    </row>
    <row r="227" spans="1:9" x14ac:dyDescent="0.25">
      <c r="A227" s="19">
        <v>27254</v>
      </c>
      <c r="B227" s="9">
        <v>17.3</v>
      </c>
      <c r="C227" s="10">
        <v>25.2</v>
      </c>
      <c r="D227" s="10">
        <v>20</v>
      </c>
      <c r="E227" s="11">
        <f t="shared" si="15"/>
        <v>20.833333333333332</v>
      </c>
      <c r="F227" s="10">
        <f t="shared" si="16"/>
        <v>25.2</v>
      </c>
      <c r="G227" s="10">
        <f t="shared" si="17"/>
        <v>17.3</v>
      </c>
      <c r="H227" s="12">
        <f t="shared" si="19"/>
        <v>21.25</v>
      </c>
      <c r="I227" s="13">
        <f t="shared" si="18"/>
        <v>7.8999999999999986</v>
      </c>
    </row>
    <row r="228" spans="1:9" x14ac:dyDescent="0.25">
      <c r="A228" s="19">
        <v>27255</v>
      </c>
      <c r="B228" s="9">
        <v>18</v>
      </c>
      <c r="C228" s="10">
        <v>27.5</v>
      </c>
      <c r="D228" s="10">
        <v>23.3</v>
      </c>
      <c r="E228" s="11">
        <f t="shared" si="15"/>
        <v>22.933333333333334</v>
      </c>
      <c r="F228" s="10">
        <f t="shared" si="16"/>
        <v>27.5</v>
      </c>
      <c r="G228" s="10">
        <f t="shared" si="17"/>
        <v>18</v>
      </c>
      <c r="H228" s="12">
        <f t="shared" si="19"/>
        <v>22.75</v>
      </c>
      <c r="I228" s="13">
        <f t="shared" si="18"/>
        <v>9.5</v>
      </c>
    </row>
    <row r="229" spans="1:9" x14ac:dyDescent="0.25">
      <c r="A229" s="19">
        <v>27256</v>
      </c>
      <c r="B229" s="9">
        <v>18.2</v>
      </c>
      <c r="C229" s="10">
        <v>21.9</v>
      </c>
      <c r="D229" s="10">
        <v>17.899999999999999</v>
      </c>
      <c r="E229" s="11">
        <f t="shared" si="15"/>
        <v>19.333333333333332</v>
      </c>
      <c r="F229" s="10">
        <f t="shared" si="16"/>
        <v>21.9</v>
      </c>
      <c r="G229" s="10">
        <f t="shared" si="17"/>
        <v>17.899999999999999</v>
      </c>
      <c r="H229" s="12">
        <f t="shared" si="19"/>
        <v>19.899999999999999</v>
      </c>
      <c r="I229" s="13">
        <f t="shared" si="18"/>
        <v>4</v>
      </c>
    </row>
    <row r="230" spans="1:9" x14ac:dyDescent="0.25">
      <c r="A230" s="19">
        <v>27257</v>
      </c>
      <c r="B230" s="9">
        <v>14.8</v>
      </c>
      <c r="C230" s="10">
        <v>15.9</v>
      </c>
      <c r="D230" s="10">
        <v>15.9</v>
      </c>
      <c r="E230" s="11">
        <f t="shared" si="15"/>
        <v>15.533333333333333</v>
      </c>
      <c r="F230" s="10">
        <f t="shared" si="16"/>
        <v>15.9</v>
      </c>
      <c r="G230" s="10">
        <f t="shared" si="17"/>
        <v>14.8</v>
      </c>
      <c r="H230" s="12">
        <f t="shared" si="19"/>
        <v>15.350000000000001</v>
      </c>
      <c r="I230" s="13">
        <f t="shared" si="18"/>
        <v>1.0999999999999996</v>
      </c>
    </row>
    <row r="231" spans="1:9" x14ac:dyDescent="0.25">
      <c r="A231" s="19">
        <v>27258</v>
      </c>
      <c r="B231" s="9">
        <v>17.100000000000001</v>
      </c>
      <c r="C231" s="10">
        <v>25.9</v>
      </c>
      <c r="D231" s="10">
        <v>18.100000000000001</v>
      </c>
      <c r="E231" s="11">
        <f t="shared" si="15"/>
        <v>20.366666666666667</v>
      </c>
      <c r="F231" s="10">
        <f t="shared" si="16"/>
        <v>25.9</v>
      </c>
      <c r="G231" s="10">
        <f t="shared" si="17"/>
        <v>17.100000000000001</v>
      </c>
      <c r="H231" s="12">
        <f t="shared" si="19"/>
        <v>21.5</v>
      </c>
      <c r="I231" s="13">
        <f t="shared" si="18"/>
        <v>8.7999999999999972</v>
      </c>
    </row>
    <row r="232" spans="1:9" x14ac:dyDescent="0.25">
      <c r="A232" s="19">
        <v>27259</v>
      </c>
      <c r="B232" s="9">
        <v>17.600000000000001</v>
      </c>
      <c r="C232" s="10">
        <v>24.9</v>
      </c>
      <c r="D232" s="10">
        <v>19.5</v>
      </c>
      <c r="E232" s="11">
        <f t="shared" si="15"/>
        <v>20.666666666666668</v>
      </c>
      <c r="F232" s="10">
        <f t="shared" si="16"/>
        <v>24.9</v>
      </c>
      <c r="G232" s="10">
        <f t="shared" si="17"/>
        <v>17.600000000000001</v>
      </c>
      <c r="H232" s="12">
        <f t="shared" si="19"/>
        <v>21.25</v>
      </c>
      <c r="I232" s="13">
        <f t="shared" si="18"/>
        <v>7.2999999999999972</v>
      </c>
    </row>
    <row r="233" spans="1:9" x14ac:dyDescent="0.25">
      <c r="A233" s="19">
        <v>27260</v>
      </c>
      <c r="B233" s="9">
        <v>16.100000000000001</v>
      </c>
      <c r="C233" s="10">
        <v>23.7</v>
      </c>
      <c r="D233" s="10">
        <v>17.8</v>
      </c>
      <c r="E233" s="11">
        <f t="shared" si="15"/>
        <v>19.2</v>
      </c>
      <c r="F233" s="10">
        <f t="shared" si="16"/>
        <v>23.7</v>
      </c>
      <c r="G233" s="10">
        <f t="shared" si="17"/>
        <v>16.100000000000001</v>
      </c>
      <c r="H233" s="12">
        <f t="shared" si="19"/>
        <v>19.899999999999999</v>
      </c>
      <c r="I233" s="13">
        <f t="shared" si="18"/>
        <v>7.5999999999999979</v>
      </c>
    </row>
    <row r="234" spans="1:9" x14ac:dyDescent="0.25">
      <c r="A234" s="19">
        <v>27261</v>
      </c>
      <c r="B234" s="9">
        <v>14.9</v>
      </c>
      <c r="C234" s="10">
        <v>22.3</v>
      </c>
      <c r="D234" s="10">
        <v>17.600000000000001</v>
      </c>
      <c r="E234" s="11">
        <f t="shared" si="15"/>
        <v>18.266666666666669</v>
      </c>
      <c r="F234" s="10">
        <f t="shared" si="16"/>
        <v>22.3</v>
      </c>
      <c r="G234" s="10">
        <f t="shared" si="17"/>
        <v>14.9</v>
      </c>
      <c r="H234" s="12">
        <f t="shared" si="19"/>
        <v>18.600000000000001</v>
      </c>
      <c r="I234" s="13">
        <f t="shared" si="18"/>
        <v>7.4</v>
      </c>
    </row>
    <row r="235" spans="1:9" x14ac:dyDescent="0.25">
      <c r="A235" s="19">
        <v>27262</v>
      </c>
      <c r="B235" s="9">
        <v>16.600000000000001</v>
      </c>
      <c r="C235" s="10">
        <v>22.3</v>
      </c>
      <c r="D235" s="10">
        <v>18.2</v>
      </c>
      <c r="E235" s="11">
        <f t="shared" si="15"/>
        <v>19.033333333333335</v>
      </c>
      <c r="F235" s="10">
        <f t="shared" si="16"/>
        <v>22.3</v>
      </c>
      <c r="G235" s="10">
        <f t="shared" si="17"/>
        <v>16.600000000000001</v>
      </c>
      <c r="H235" s="12">
        <f t="shared" si="19"/>
        <v>19.450000000000003</v>
      </c>
      <c r="I235" s="13">
        <f t="shared" si="18"/>
        <v>5.6999999999999993</v>
      </c>
    </row>
    <row r="236" spans="1:9" x14ac:dyDescent="0.25">
      <c r="A236" s="19">
        <v>27263</v>
      </c>
      <c r="B236" s="9">
        <v>16.899999999999999</v>
      </c>
      <c r="C236" s="10">
        <v>21.6</v>
      </c>
      <c r="D236" s="10">
        <v>16.7</v>
      </c>
      <c r="E236" s="11">
        <f t="shared" si="15"/>
        <v>18.400000000000002</v>
      </c>
      <c r="F236" s="10">
        <f t="shared" si="16"/>
        <v>21.6</v>
      </c>
      <c r="G236" s="10">
        <f t="shared" si="17"/>
        <v>16.7</v>
      </c>
      <c r="H236" s="12">
        <f t="shared" si="19"/>
        <v>19.149999999999999</v>
      </c>
      <c r="I236" s="13">
        <f t="shared" si="18"/>
        <v>4.9000000000000021</v>
      </c>
    </row>
    <row r="237" spans="1:9" x14ac:dyDescent="0.25">
      <c r="A237" s="19">
        <v>27264</v>
      </c>
      <c r="B237" s="9">
        <v>11.6</v>
      </c>
      <c r="C237" s="10">
        <v>15.9</v>
      </c>
      <c r="D237" s="10">
        <v>11.7</v>
      </c>
      <c r="E237" s="11">
        <f t="shared" si="15"/>
        <v>13.066666666666668</v>
      </c>
      <c r="F237" s="10">
        <f t="shared" si="16"/>
        <v>15.9</v>
      </c>
      <c r="G237" s="10">
        <f t="shared" si="17"/>
        <v>11.6</v>
      </c>
      <c r="H237" s="12">
        <f t="shared" si="19"/>
        <v>13.75</v>
      </c>
      <c r="I237" s="13">
        <f t="shared" si="18"/>
        <v>4.3000000000000007</v>
      </c>
    </row>
    <row r="238" spans="1:9" x14ac:dyDescent="0.25">
      <c r="A238" s="19">
        <v>27265</v>
      </c>
      <c r="B238" s="9">
        <v>11.4</v>
      </c>
      <c r="C238" s="10">
        <v>18.100000000000001</v>
      </c>
      <c r="D238" s="10">
        <v>13.4</v>
      </c>
      <c r="E238" s="11">
        <f t="shared" si="15"/>
        <v>14.299999999999999</v>
      </c>
      <c r="F238" s="10">
        <f t="shared" si="16"/>
        <v>18.100000000000001</v>
      </c>
      <c r="G238" s="10">
        <f t="shared" si="17"/>
        <v>11.4</v>
      </c>
      <c r="H238" s="12">
        <f t="shared" si="19"/>
        <v>14.75</v>
      </c>
      <c r="I238" s="13">
        <f t="shared" si="18"/>
        <v>6.7000000000000011</v>
      </c>
    </row>
    <row r="239" spans="1:9" x14ac:dyDescent="0.25">
      <c r="A239" s="19">
        <v>27266</v>
      </c>
      <c r="B239" s="9">
        <v>12.7</v>
      </c>
      <c r="C239" s="10">
        <v>21.7</v>
      </c>
      <c r="D239" s="10">
        <v>18.399999999999999</v>
      </c>
      <c r="E239" s="11">
        <f t="shared" si="15"/>
        <v>17.599999999999998</v>
      </c>
      <c r="F239" s="10">
        <f t="shared" si="16"/>
        <v>21.7</v>
      </c>
      <c r="G239" s="10">
        <f t="shared" si="17"/>
        <v>12.7</v>
      </c>
      <c r="H239" s="12">
        <f t="shared" si="19"/>
        <v>17.2</v>
      </c>
      <c r="I239" s="13">
        <f t="shared" si="18"/>
        <v>9</v>
      </c>
    </row>
    <row r="240" spans="1:9" x14ac:dyDescent="0.25">
      <c r="A240" s="19">
        <v>27267</v>
      </c>
      <c r="B240" s="9">
        <v>13.9</v>
      </c>
      <c r="C240" s="10">
        <v>14</v>
      </c>
      <c r="D240" s="10">
        <v>12.3</v>
      </c>
      <c r="E240" s="11">
        <f t="shared" si="15"/>
        <v>13.4</v>
      </c>
      <c r="F240" s="10">
        <f t="shared" si="16"/>
        <v>14</v>
      </c>
      <c r="G240" s="10">
        <f t="shared" si="17"/>
        <v>12.3</v>
      </c>
      <c r="H240" s="12">
        <f t="shared" si="19"/>
        <v>13.15</v>
      </c>
      <c r="I240" s="13">
        <f t="shared" si="18"/>
        <v>1.6999999999999993</v>
      </c>
    </row>
    <row r="241" spans="1:9" x14ac:dyDescent="0.25">
      <c r="A241" s="19">
        <v>27268</v>
      </c>
      <c r="B241" s="9">
        <v>11.1</v>
      </c>
      <c r="C241" s="10">
        <v>16.5</v>
      </c>
      <c r="D241" s="10">
        <v>12.3</v>
      </c>
      <c r="E241" s="11">
        <f t="shared" si="15"/>
        <v>13.300000000000002</v>
      </c>
      <c r="F241" s="10">
        <f t="shared" si="16"/>
        <v>16.5</v>
      </c>
      <c r="G241" s="10">
        <f t="shared" si="17"/>
        <v>11.1</v>
      </c>
      <c r="H241" s="12">
        <f t="shared" si="19"/>
        <v>13.8</v>
      </c>
      <c r="I241" s="13">
        <f t="shared" si="18"/>
        <v>5.4</v>
      </c>
    </row>
    <row r="242" spans="1:9" x14ac:dyDescent="0.25">
      <c r="A242" s="19">
        <v>27269</v>
      </c>
      <c r="B242" s="9">
        <v>10.199999999999999</v>
      </c>
      <c r="C242" s="10">
        <v>20</v>
      </c>
      <c r="D242" s="10">
        <v>15.8</v>
      </c>
      <c r="E242" s="11">
        <f t="shared" si="15"/>
        <v>15.333333333333334</v>
      </c>
      <c r="F242" s="10">
        <f t="shared" si="16"/>
        <v>20</v>
      </c>
      <c r="G242" s="10">
        <f t="shared" si="17"/>
        <v>10.199999999999999</v>
      </c>
      <c r="H242" s="12">
        <f t="shared" si="19"/>
        <v>15.1</v>
      </c>
      <c r="I242" s="13">
        <f t="shared" si="18"/>
        <v>9.8000000000000007</v>
      </c>
    </row>
    <row r="243" spans="1:9" x14ac:dyDescent="0.25">
      <c r="A243" s="19">
        <v>27270</v>
      </c>
      <c r="B243" s="9">
        <v>14.1</v>
      </c>
      <c r="C243" s="10">
        <v>15.5</v>
      </c>
      <c r="D243" s="10">
        <v>12.5</v>
      </c>
      <c r="E243" s="11">
        <f t="shared" si="15"/>
        <v>14.033333333333333</v>
      </c>
      <c r="F243" s="10">
        <f t="shared" si="16"/>
        <v>15.5</v>
      </c>
      <c r="G243" s="10">
        <f t="shared" si="17"/>
        <v>12.5</v>
      </c>
      <c r="H243" s="12">
        <f t="shared" si="19"/>
        <v>14</v>
      </c>
      <c r="I243" s="13">
        <f t="shared" si="18"/>
        <v>3</v>
      </c>
    </row>
    <row r="244" spans="1:9" x14ac:dyDescent="0.25">
      <c r="A244" s="19">
        <v>27271</v>
      </c>
      <c r="B244" s="9">
        <v>10.8</v>
      </c>
      <c r="C244" s="10">
        <v>16.399999999999999</v>
      </c>
      <c r="D244" s="10">
        <v>12.6</v>
      </c>
      <c r="E244" s="11">
        <f t="shared" si="15"/>
        <v>13.266666666666666</v>
      </c>
      <c r="F244" s="10">
        <f t="shared" si="16"/>
        <v>16.399999999999999</v>
      </c>
      <c r="G244" s="10">
        <f t="shared" si="17"/>
        <v>10.8</v>
      </c>
      <c r="H244" s="12">
        <f t="shared" si="19"/>
        <v>13.6</v>
      </c>
      <c r="I244" s="13">
        <f t="shared" si="18"/>
        <v>5.5999999999999979</v>
      </c>
    </row>
    <row r="245" spans="1:9" x14ac:dyDescent="0.25">
      <c r="A245" s="19">
        <v>27272</v>
      </c>
      <c r="B245" s="9">
        <v>12.9</v>
      </c>
      <c r="C245" s="10">
        <v>18.2</v>
      </c>
      <c r="D245" s="10">
        <v>15.6</v>
      </c>
      <c r="E245" s="11">
        <f t="shared" si="15"/>
        <v>15.566666666666668</v>
      </c>
      <c r="F245" s="10">
        <f t="shared" si="16"/>
        <v>18.2</v>
      </c>
      <c r="G245" s="10">
        <f t="shared" si="17"/>
        <v>12.9</v>
      </c>
      <c r="H245" s="12">
        <f t="shared" si="19"/>
        <v>15.55</v>
      </c>
      <c r="I245" s="13">
        <f t="shared" si="18"/>
        <v>5.2999999999999989</v>
      </c>
    </row>
    <row r="246" spans="1:9" x14ac:dyDescent="0.25">
      <c r="A246" s="19">
        <v>27273</v>
      </c>
      <c r="B246" s="9">
        <v>13.5</v>
      </c>
      <c r="C246" s="10">
        <v>18.600000000000001</v>
      </c>
      <c r="D246" s="10">
        <v>15</v>
      </c>
      <c r="E246" s="11">
        <f t="shared" si="15"/>
        <v>15.700000000000001</v>
      </c>
      <c r="F246" s="10">
        <f t="shared" si="16"/>
        <v>18.600000000000001</v>
      </c>
      <c r="G246" s="10">
        <f t="shared" si="17"/>
        <v>13.5</v>
      </c>
      <c r="H246" s="12">
        <f t="shared" si="19"/>
        <v>16.05</v>
      </c>
      <c r="I246" s="13">
        <f t="shared" si="18"/>
        <v>5.1000000000000014</v>
      </c>
    </row>
    <row r="247" spans="1:9" x14ac:dyDescent="0.25">
      <c r="A247" s="19">
        <v>27274</v>
      </c>
      <c r="B247" s="9">
        <v>12.3</v>
      </c>
      <c r="C247" s="10">
        <v>17.5</v>
      </c>
      <c r="D247" s="10">
        <v>12.9</v>
      </c>
      <c r="E247" s="11">
        <f t="shared" si="15"/>
        <v>14.233333333333334</v>
      </c>
      <c r="F247" s="10">
        <f t="shared" si="16"/>
        <v>17.5</v>
      </c>
      <c r="G247" s="10">
        <f t="shared" si="17"/>
        <v>12.3</v>
      </c>
      <c r="H247" s="12">
        <f t="shared" si="19"/>
        <v>14.9</v>
      </c>
      <c r="I247" s="13">
        <f t="shared" si="18"/>
        <v>5.1999999999999993</v>
      </c>
    </row>
    <row r="248" spans="1:9" x14ac:dyDescent="0.25">
      <c r="A248" s="19">
        <v>27275</v>
      </c>
      <c r="B248" s="9">
        <v>10.199999999999999</v>
      </c>
      <c r="C248" s="10">
        <v>15.9</v>
      </c>
      <c r="D248" s="10">
        <v>10.3</v>
      </c>
      <c r="E248" s="11">
        <f t="shared" si="15"/>
        <v>12.133333333333335</v>
      </c>
      <c r="F248" s="10">
        <f t="shared" si="16"/>
        <v>15.9</v>
      </c>
      <c r="G248" s="10">
        <f t="shared" si="17"/>
        <v>10.199999999999999</v>
      </c>
      <c r="H248" s="12">
        <f t="shared" si="19"/>
        <v>13.05</v>
      </c>
      <c r="I248" s="13">
        <f t="shared" si="18"/>
        <v>5.7000000000000011</v>
      </c>
    </row>
    <row r="249" spans="1:9" x14ac:dyDescent="0.25">
      <c r="A249" s="19">
        <v>27276</v>
      </c>
      <c r="B249" s="9">
        <v>6.3</v>
      </c>
      <c r="C249" s="10">
        <v>15.4</v>
      </c>
      <c r="D249" s="10">
        <v>9.6999999999999993</v>
      </c>
      <c r="E249" s="11">
        <f t="shared" si="15"/>
        <v>10.466666666666667</v>
      </c>
      <c r="F249" s="10">
        <f t="shared" si="16"/>
        <v>15.4</v>
      </c>
      <c r="G249" s="10">
        <f t="shared" si="17"/>
        <v>6.3</v>
      </c>
      <c r="H249" s="12">
        <f t="shared" si="19"/>
        <v>10.85</v>
      </c>
      <c r="I249" s="13">
        <f t="shared" si="18"/>
        <v>9.1000000000000014</v>
      </c>
    </row>
    <row r="250" spans="1:9" x14ac:dyDescent="0.25">
      <c r="A250" s="19">
        <v>27277</v>
      </c>
      <c r="B250" s="9">
        <v>8.9</v>
      </c>
      <c r="C250" s="10">
        <v>18.100000000000001</v>
      </c>
      <c r="D250" s="10">
        <v>16.5</v>
      </c>
      <c r="E250" s="11">
        <f t="shared" si="15"/>
        <v>14.5</v>
      </c>
      <c r="F250" s="10">
        <f t="shared" si="16"/>
        <v>18.100000000000001</v>
      </c>
      <c r="G250" s="10">
        <f t="shared" si="17"/>
        <v>8.9</v>
      </c>
      <c r="H250" s="12">
        <f t="shared" si="19"/>
        <v>13.5</v>
      </c>
      <c r="I250" s="13">
        <f t="shared" si="18"/>
        <v>9.2000000000000011</v>
      </c>
    </row>
    <row r="251" spans="1:9" x14ac:dyDescent="0.25">
      <c r="A251" s="19">
        <v>27278</v>
      </c>
      <c r="B251" s="9">
        <v>15.1</v>
      </c>
      <c r="C251" s="10">
        <v>24.9</v>
      </c>
      <c r="D251" s="10">
        <v>18.3</v>
      </c>
      <c r="E251" s="11">
        <f t="shared" si="15"/>
        <v>19.433333333333334</v>
      </c>
      <c r="F251" s="10">
        <f t="shared" si="16"/>
        <v>24.9</v>
      </c>
      <c r="G251" s="10">
        <f t="shared" si="17"/>
        <v>15.1</v>
      </c>
      <c r="H251" s="12">
        <f t="shared" si="19"/>
        <v>20</v>
      </c>
      <c r="I251" s="13">
        <f t="shared" si="18"/>
        <v>9.7999999999999989</v>
      </c>
    </row>
    <row r="252" spans="1:9" x14ac:dyDescent="0.25">
      <c r="A252" s="19">
        <v>27279</v>
      </c>
      <c r="B252" s="9">
        <v>15.1</v>
      </c>
      <c r="C252" s="10">
        <v>23</v>
      </c>
      <c r="D252" s="10">
        <v>16.3</v>
      </c>
      <c r="E252" s="11">
        <f t="shared" si="15"/>
        <v>18.133333333333336</v>
      </c>
      <c r="F252" s="10">
        <f t="shared" si="16"/>
        <v>23</v>
      </c>
      <c r="G252" s="10">
        <f t="shared" si="17"/>
        <v>15.1</v>
      </c>
      <c r="H252" s="12">
        <f t="shared" si="19"/>
        <v>19.05</v>
      </c>
      <c r="I252" s="13">
        <f t="shared" si="18"/>
        <v>7.9</v>
      </c>
    </row>
    <row r="253" spans="1:9" x14ac:dyDescent="0.25">
      <c r="A253" s="19">
        <v>27280</v>
      </c>
      <c r="B253" s="9">
        <v>14</v>
      </c>
      <c r="C253" s="10">
        <v>17.5</v>
      </c>
      <c r="D253" s="10">
        <v>14.3</v>
      </c>
      <c r="E253" s="11">
        <f t="shared" si="15"/>
        <v>15.266666666666666</v>
      </c>
      <c r="F253" s="10">
        <f t="shared" si="16"/>
        <v>17.5</v>
      </c>
      <c r="G253" s="10">
        <f t="shared" si="17"/>
        <v>14</v>
      </c>
      <c r="H253" s="12">
        <f t="shared" si="19"/>
        <v>15.75</v>
      </c>
      <c r="I253" s="13">
        <f t="shared" si="18"/>
        <v>3.5</v>
      </c>
    </row>
    <row r="254" spans="1:9" x14ac:dyDescent="0.25">
      <c r="A254" s="19">
        <v>27281</v>
      </c>
      <c r="B254" s="9">
        <v>10.7</v>
      </c>
      <c r="C254" s="10">
        <v>17.100000000000001</v>
      </c>
      <c r="D254" s="10">
        <v>10.3</v>
      </c>
      <c r="E254" s="11">
        <f t="shared" si="15"/>
        <v>12.700000000000001</v>
      </c>
      <c r="F254" s="10">
        <f t="shared" si="16"/>
        <v>17.100000000000001</v>
      </c>
      <c r="G254" s="10">
        <f t="shared" si="17"/>
        <v>10.3</v>
      </c>
      <c r="H254" s="12">
        <f t="shared" si="19"/>
        <v>13.700000000000001</v>
      </c>
      <c r="I254" s="13">
        <f t="shared" si="18"/>
        <v>6.8000000000000007</v>
      </c>
    </row>
    <row r="255" spans="1:9" x14ac:dyDescent="0.25">
      <c r="A255" s="19">
        <v>27282</v>
      </c>
      <c r="B255" s="9">
        <v>10</v>
      </c>
      <c r="C255" s="10">
        <v>11.7</v>
      </c>
      <c r="D255" s="10">
        <v>9.5</v>
      </c>
      <c r="E255" s="11">
        <f t="shared" si="15"/>
        <v>10.4</v>
      </c>
      <c r="F255" s="10">
        <f t="shared" si="16"/>
        <v>11.7</v>
      </c>
      <c r="G255" s="10">
        <f t="shared" si="17"/>
        <v>9.5</v>
      </c>
      <c r="H255" s="12">
        <f t="shared" si="19"/>
        <v>10.6</v>
      </c>
      <c r="I255" s="13">
        <f t="shared" si="18"/>
        <v>2.1999999999999993</v>
      </c>
    </row>
    <row r="256" spans="1:9" x14ac:dyDescent="0.25">
      <c r="A256" s="19">
        <v>27283</v>
      </c>
      <c r="B256" s="9">
        <v>7.1</v>
      </c>
      <c r="C256" s="10">
        <v>9.3000000000000007</v>
      </c>
      <c r="D256" s="10">
        <v>7.1</v>
      </c>
      <c r="E256" s="11">
        <f t="shared" si="15"/>
        <v>7.833333333333333</v>
      </c>
      <c r="F256" s="10">
        <f t="shared" si="16"/>
        <v>9.3000000000000007</v>
      </c>
      <c r="G256" s="10">
        <f t="shared" si="17"/>
        <v>7.1</v>
      </c>
      <c r="H256" s="12">
        <f t="shared" si="19"/>
        <v>8.1999999999999993</v>
      </c>
      <c r="I256" s="13">
        <f t="shared" si="18"/>
        <v>2.2000000000000011</v>
      </c>
    </row>
    <row r="257" spans="1:9" x14ac:dyDescent="0.25">
      <c r="A257" s="19">
        <v>27284</v>
      </c>
      <c r="B257" s="9">
        <v>5.9</v>
      </c>
      <c r="C257" s="10">
        <v>8.6999999999999993</v>
      </c>
      <c r="D257" s="10">
        <v>5</v>
      </c>
      <c r="E257" s="11">
        <f t="shared" si="15"/>
        <v>6.5333333333333341</v>
      </c>
      <c r="F257" s="10">
        <f t="shared" si="16"/>
        <v>8.6999999999999993</v>
      </c>
      <c r="G257" s="10">
        <f t="shared" si="17"/>
        <v>5</v>
      </c>
      <c r="H257" s="12">
        <f t="shared" si="19"/>
        <v>6.85</v>
      </c>
      <c r="I257" s="13">
        <f t="shared" si="18"/>
        <v>3.6999999999999993</v>
      </c>
    </row>
    <row r="258" spans="1:9" x14ac:dyDescent="0.25">
      <c r="A258" s="19">
        <v>27285</v>
      </c>
      <c r="B258" s="9">
        <v>7.7</v>
      </c>
      <c r="C258" s="10">
        <v>13.3</v>
      </c>
      <c r="D258" s="10">
        <v>12.1</v>
      </c>
      <c r="E258" s="11">
        <f t="shared" si="15"/>
        <v>11.033333333333333</v>
      </c>
      <c r="F258" s="10">
        <f t="shared" si="16"/>
        <v>13.3</v>
      </c>
      <c r="G258" s="10">
        <f t="shared" si="17"/>
        <v>7.7</v>
      </c>
      <c r="H258" s="12">
        <f t="shared" si="19"/>
        <v>10.5</v>
      </c>
      <c r="I258" s="13">
        <f t="shared" si="18"/>
        <v>5.6000000000000005</v>
      </c>
    </row>
    <row r="259" spans="1:9" x14ac:dyDescent="0.25">
      <c r="A259" s="19">
        <v>27286</v>
      </c>
      <c r="B259" s="9">
        <v>8.5</v>
      </c>
      <c r="C259" s="10">
        <v>18.5</v>
      </c>
      <c r="D259" s="10">
        <v>12.5</v>
      </c>
      <c r="E259" s="11">
        <f t="shared" ref="E259:E322" si="20">AVERAGE(B259:D259)</f>
        <v>13.166666666666666</v>
      </c>
      <c r="F259" s="10">
        <f t="shared" ref="F259:F322" si="21">MAX(B259:E259)</f>
        <v>18.5</v>
      </c>
      <c r="G259" s="10">
        <f t="shared" ref="G259:G322" si="22">MIN(B259:E259)</f>
        <v>8.5</v>
      </c>
      <c r="H259" s="12">
        <f t="shared" si="19"/>
        <v>13.5</v>
      </c>
      <c r="I259" s="13">
        <f t="shared" ref="I259:I322" si="23">F259-G259</f>
        <v>10</v>
      </c>
    </row>
    <row r="260" spans="1:9" x14ac:dyDescent="0.25">
      <c r="A260" s="19">
        <v>27287</v>
      </c>
      <c r="B260" s="9">
        <v>11.1</v>
      </c>
      <c r="C260" s="10">
        <v>10.6</v>
      </c>
      <c r="D260" s="10">
        <v>7</v>
      </c>
      <c r="E260" s="11">
        <f t="shared" si="20"/>
        <v>9.5666666666666664</v>
      </c>
      <c r="F260" s="10">
        <f t="shared" si="21"/>
        <v>11.1</v>
      </c>
      <c r="G260" s="10">
        <f t="shared" si="22"/>
        <v>7</v>
      </c>
      <c r="H260" s="12">
        <f t="shared" ref="H260:H323" si="24">AVERAGE(F260:G260)</f>
        <v>9.0500000000000007</v>
      </c>
      <c r="I260" s="13">
        <f t="shared" si="23"/>
        <v>4.0999999999999996</v>
      </c>
    </row>
    <row r="261" spans="1:9" x14ac:dyDescent="0.25">
      <c r="A261" s="19">
        <v>27288</v>
      </c>
      <c r="B261" s="9">
        <v>6</v>
      </c>
      <c r="C261" s="10">
        <v>11</v>
      </c>
      <c r="D261" s="10">
        <v>8.1999999999999993</v>
      </c>
      <c r="E261" s="11">
        <f t="shared" si="20"/>
        <v>8.4</v>
      </c>
      <c r="F261" s="10">
        <f t="shared" si="21"/>
        <v>11</v>
      </c>
      <c r="G261" s="10">
        <f t="shared" si="22"/>
        <v>6</v>
      </c>
      <c r="H261" s="12">
        <f t="shared" si="24"/>
        <v>8.5</v>
      </c>
      <c r="I261" s="13">
        <f t="shared" si="23"/>
        <v>5</v>
      </c>
    </row>
    <row r="262" spans="1:9" x14ac:dyDescent="0.25">
      <c r="A262" s="19">
        <v>27289</v>
      </c>
      <c r="B262" s="9">
        <v>8.1</v>
      </c>
      <c r="C262" s="10">
        <v>16.100000000000001</v>
      </c>
      <c r="D262" s="10">
        <v>13.4</v>
      </c>
      <c r="E262" s="11">
        <f t="shared" si="20"/>
        <v>12.533333333333333</v>
      </c>
      <c r="F262" s="10">
        <f t="shared" si="21"/>
        <v>16.100000000000001</v>
      </c>
      <c r="G262" s="10">
        <f t="shared" si="22"/>
        <v>8.1</v>
      </c>
      <c r="H262" s="12">
        <f t="shared" si="24"/>
        <v>12.100000000000001</v>
      </c>
      <c r="I262" s="13">
        <f t="shared" si="23"/>
        <v>8.0000000000000018</v>
      </c>
    </row>
    <row r="263" spans="1:9" x14ac:dyDescent="0.25">
      <c r="A263" s="19">
        <v>27290</v>
      </c>
      <c r="B263" s="9">
        <v>8.9</v>
      </c>
      <c r="C263" s="10">
        <v>17.7</v>
      </c>
      <c r="D263" s="10">
        <v>11.2</v>
      </c>
      <c r="E263" s="11">
        <f t="shared" si="20"/>
        <v>12.6</v>
      </c>
      <c r="F263" s="10">
        <f t="shared" si="21"/>
        <v>17.7</v>
      </c>
      <c r="G263" s="10">
        <f t="shared" si="22"/>
        <v>8.9</v>
      </c>
      <c r="H263" s="12">
        <f t="shared" si="24"/>
        <v>13.3</v>
      </c>
      <c r="I263" s="13">
        <f t="shared" si="23"/>
        <v>8.7999999999999989</v>
      </c>
    </row>
    <row r="264" spans="1:9" x14ac:dyDescent="0.25">
      <c r="A264" s="19">
        <v>27291</v>
      </c>
      <c r="B264" s="9">
        <v>9.8000000000000007</v>
      </c>
      <c r="C264" s="10">
        <v>20.7</v>
      </c>
      <c r="D264" s="10">
        <v>14.1</v>
      </c>
      <c r="E264" s="11">
        <f t="shared" si="20"/>
        <v>14.866666666666667</v>
      </c>
      <c r="F264" s="10">
        <f t="shared" si="21"/>
        <v>20.7</v>
      </c>
      <c r="G264" s="10">
        <f t="shared" si="22"/>
        <v>9.8000000000000007</v>
      </c>
      <c r="H264" s="12">
        <f t="shared" si="24"/>
        <v>15.25</v>
      </c>
      <c r="I264" s="13">
        <f t="shared" si="23"/>
        <v>10.899999999999999</v>
      </c>
    </row>
    <row r="265" spans="1:9" x14ac:dyDescent="0.25">
      <c r="A265" s="19">
        <v>27292</v>
      </c>
      <c r="B265" s="9">
        <v>11.5</v>
      </c>
      <c r="C265" s="10">
        <v>17.3</v>
      </c>
      <c r="D265" s="10">
        <v>12.9</v>
      </c>
      <c r="E265" s="11">
        <f t="shared" si="20"/>
        <v>13.9</v>
      </c>
      <c r="F265" s="10">
        <f t="shared" si="21"/>
        <v>17.3</v>
      </c>
      <c r="G265" s="10">
        <f t="shared" si="22"/>
        <v>11.5</v>
      </c>
      <c r="H265" s="12">
        <f t="shared" si="24"/>
        <v>14.4</v>
      </c>
      <c r="I265" s="13">
        <f t="shared" si="23"/>
        <v>5.8000000000000007</v>
      </c>
    </row>
    <row r="266" spans="1:9" x14ac:dyDescent="0.25">
      <c r="A266" s="19">
        <v>27293</v>
      </c>
      <c r="B266" s="9">
        <v>10.5</v>
      </c>
      <c r="C266" s="10">
        <v>14.9</v>
      </c>
      <c r="D266" s="10">
        <v>11</v>
      </c>
      <c r="E266" s="11">
        <f t="shared" si="20"/>
        <v>12.133333333333333</v>
      </c>
      <c r="F266" s="10">
        <f t="shared" si="21"/>
        <v>14.9</v>
      </c>
      <c r="G266" s="10">
        <f t="shared" si="22"/>
        <v>10.5</v>
      </c>
      <c r="H266" s="12">
        <f t="shared" si="24"/>
        <v>12.7</v>
      </c>
      <c r="I266" s="13">
        <f t="shared" si="23"/>
        <v>4.4000000000000004</v>
      </c>
    </row>
    <row r="267" spans="1:9" x14ac:dyDescent="0.25">
      <c r="A267" s="19">
        <v>27294</v>
      </c>
      <c r="B267" s="9">
        <v>9.3000000000000007</v>
      </c>
      <c r="C267" s="10">
        <v>15.7</v>
      </c>
      <c r="D267" s="10">
        <v>10.3</v>
      </c>
      <c r="E267" s="11">
        <f t="shared" si="20"/>
        <v>11.766666666666666</v>
      </c>
      <c r="F267" s="10">
        <f t="shared" si="21"/>
        <v>15.7</v>
      </c>
      <c r="G267" s="10">
        <f t="shared" si="22"/>
        <v>9.3000000000000007</v>
      </c>
      <c r="H267" s="12">
        <f t="shared" si="24"/>
        <v>12.5</v>
      </c>
      <c r="I267" s="13">
        <f t="shared" si="23"/>
        <v>6.3999999999999986</v>
      </c>
    </row>
    <row r="268" spans="1:9" x14ac:dyDescent="0.25">
      <c r="A268" s="19">
        <v>27295</v>
      </c>
      <c r="B268" s="9">
        <v>10.4</v>
      </c>
      <c r="C268" s="10">
        <v>12.4</v>
      </c>
      <c r="D268" s="10">
        <v>11.5</v>
      </c>
      <c r="E268" s="11">
        <f t="shared" si="20"/>
        <v>11.433333333333332</v>
      </c>
      <c r="F268" s="10">
        <f t="shared" si="21"/>
        <v>12.4</v>
      </c>
      <c r="G268" s="10">
        <f t="shared" si="22"/>
        <v>10.4</v>
      </c>
      <c r="H268" s="12">
        <f t="shared" si="24"/>
        <v>11.4</v>
      </c>
      <c r="I268" s="13">
        <f t="shared" si="23"/>
        <v>2</v>
      </c>
    </row>
    <row r="269" spans="1:9" x14ac:dyDescent="0.25">
      <c r="A269" s="19">
        <v>27296</v>
      </c>
      <c r="B269" s="9">
        <v>5.4</v>
      </c>
      <c r="C269" s="10">
        <v>15.5</v>
      </c>
      <c r="D269" s="10">
        <v>11</v>
      </c>
      <c r="E269" s="11">
        <f t="shared" si="20"/>
        <v>10.633333333333333</v>
      </c>
      <c r="F269" s="10">
        <f t="shared" si="21"/>
        <v>15.5</v>
      </c>
      <c r="G269" s="10">
        <f t="shared" si="22"/>
        <v>5.4</v>
      </c>
      <c r="H269" s="12">
        <f t="shared" si="24"/>
        <v>10.45</v>
      </c>
      <c r="I269" s="13">
        <f t="shared" si="23"/>
        <v>10.1</v>
      </c>
    </row>
    <row r="270" spans="1:9" x14ac:dyDescent="0.25">
      <c r="A270" s="19">
        <v>27297</v>
      </c>
      <c r="B270" s="9">
        <v>7.1</v>
      </c>
      <c r="C270" s="10">
        <v>7.8</v>
      </c>
      <c r="D270" s="10">
        <v>3.2</v>
      </c>
      <c r="E270" s="11">
        <f t="shared" si="20"/>
        <v>6.0333333333333323</v>
      </c>
      <c r="F270" s="10">
        <f t="shared" si="21"/>
        <v>7.8</v>
      </c>
      <c r="G270" s="10">
        <f t="shared" si="22"/>
        <v>3.2</v>
      </c>
      <c r="H270" s="12">
        <f t="shared" si="24"/>
        <v>5.5</v>
      </c>
      <c r="I270" s="13">
        <f t="shared" si="23"/>
        <v>4.5999999999999996</v>
      </c>
    </row>
    <row r="271" spans="1:9" x14ac:dyDescent="0.25">
      <c r="A271" s="19">
        <v>27298</v>
      </c>
      <c r="B271" s="9">
        <v>-0.6</v>
      </c>
      <c r="C271" s="10">
        <v>9.5</v>
      </c>
      <c r="D271" s="10">
        <v>7.7</v>
      </c>
      <c r="E271" s="11">
        <f t="shared" si="20"/>
        <v>5.5333333333333341</v>
      </c>
      <c r="F271" s="10">
        <f t="shared" si="21"/>
        <v>9.5</v>
      </c>
      <c r="G271" s="10">
        <f t="shared" si="22"/>
        <v>-0.6</v>
      </c>
      <c r="H271" s="12">
        <f t="shared" si="24"/>
        <v>4.45</v>
      </c>
      <c r="I271" s="13">
        <f t="shared" si="23"/>
        <v>10.1</v>
      </c>
    </row>
    <row r="272" spans="1:9" x14ac:dyDescent="0.25">
      <c r="A272" s="19">
        <v>27299</v>
      </c>
      <c r="B272" s="9">
        <v>9.1999999999999993</v>
      </c>
      <c r="C272" s="10">
        <v>12</v>
      </c>
      <c r="D272" s="10">
        <v>10.7</v>
      </c>
      <c r="E272" s="11">
        <f t="shared" si="20"/>
        <v>10.633333333333333</v>
      </c>
      <c r="F272" s="10">
        <f t="shared" si="21"/>
        <v>12</v>
      </c>
      <c r="G272" s="10">
        <f t="shared" si="22"/>
        <v>9.1999999999999993</v>
      </c>
      <c r="H272" s="12">
        <f t="shared" si="24"/>
        <v>10.6</v>
      </c>
      <c r="I272" s="13">
        <f t="shared" si="23"/>
        <v>2.8000000000000007</v>
      </c>
    </row>
    <row r="273" spans="1:9" x14ac:dyDescent="0.25">
      <c r="A273" s="19">
        <v>27300</v>
      </c>
      <c r="B273" s="9">
        <v>6.9</v>
      </c>
      <c r="C273" s="10">
        <v>8.3000000000000007</v>
      </c>
      <c r="D273" s="10">
        <v>4.9000000000000004</v>
      </c>
      <c r="E273" s="11">
        <f t="shared" si="20"/>
        <v>6.7</v>
      </c>
      <c r="F273" s="10">
        <f t="shared" si="21"/>
        <v>8.3000000000000007</v>
      </c>
      <c r="G273" s="10">
        <f t="shared" si="22"/>
        <v>4.9000000000000004</v>
      </c>
      <c r="H273" s="12">
        <f t="shared" si="24"/>
        <v>6.6000000000000005</v>
      </c>
      <c r="I273" s="13">
        <f t="shared" si="23"/>
        <v>3.4000000000000004</v>
      </c>
    </row>
    <row r="274" spans="1:9" x14ac:dyDescent="0.25">
      <c r="A274" s="19">
        <v>27301</v>
      </c>
      <c r="B274" s="9">
        <v>4.9000000000000004</v>
      </c>
      <c r="C274" s="10">
        <v>8.4</v>
      </c>
      <c r="D274" s="10">
        <v>6.1</v>
      </c>
      <c r="E274" s="11">
        <f t="shared" si="20"/>
        <v>6.4666666666666659</v>
      </c>
      <c r="F274" s="10">
        <f t="shared" si="21"/>
        <v>8.4</v>
      </c>
      <c r="G274" s="10">
        <f t="shared" si="22"/>
        <v>4.9000000000000004</v>
      </c>
      <c r="H274" s="12">
        <f t="shared" si="24"/>
        <v>6.65</v>
      </c>
      <c r="I274" s="13">
        <f t="shared" si="23"/>
        <v>3.5</v>
      </c>
    </row>
    <row r="275" spans="1:9" x14ac:dyDescent="0.25">
      <c r="A275" s="19">
        <v>27302</v>
      </c>
      <c r="B275" s="9">
        <v>6.2</v>
      </c>
      <c r="C275" s="10">
        <v>10.3</v>
      </c>
      <c r="D275" s="10">
        <v>8.9</v>
      </c>
      <c r="E275" s="11">
        <f t="shared" si="20"/>
        <v>8.4666666666666668</v>
      </c>
      <c r="F275" s="10">
        <f t="shared" si="21"/>
        <v>10.3</v>
      </c>
      <c r="G275" s="10">
        <f t="shared" si="22"/>
        <v>6.2</v>
      </c>
      <c r="H275" s="12">
        <f t="shared" si="24"/>
        <v>8.25</v>
      </c>
      <c r="I275" s="13">
        <f t="shared" si="23"/>
        <v>4.1000000000000005</v>
      </c>
    </row>
    <row r="276" spans="1:9" x14ac:dyDescent="0.25">
      <c r="A276" s="19">
        <v>27303</v>
      </c>
      <c r="B276" s="9">
        <v>4.7</v>
      </c>
      <c r="C276" s="10">
        <v>5.5</v>
      </c>
      <c r="D276" s="10">
        <v>4.2</v>
      </c>
      <c r="E276" s="11">
        <f t="shared" si="20"/>
        <v>4.8</v>
      </c>
      <c r="F276" s="10">
        <f t="shared" si="21"/>
        <v>5.5</v>
      </c>
      <c r="G276" s="10">
        <f t="shared" si="22"/>
        <v>4.2</v>
      </c>
      <c r="H276" s="12">
        <f t="shared" si="24"/>
        <v>4.8499999999999996</v>
      </c>
      <c r="I276" s="13">
        <f t="shared" si="23"/>
        <v>1.2999999999999998</v>
      </c>
    </row>
    <row r="277" spans="1:9" x14ac:dyDescent="0.25">
      <c r="A277" s="19">
        <v>27304</v>
      </c>
      <c r="B277" s="9">
        <v>2.2000000000000002</v>
      </c>
      <c r="C277" s="10">
        <v>3.4</v>
      </c>
      <c r="D277" s="10">
        <v>2.4</v>
      </c>
      <c r="E277" s="11">
        <f t="shared" si="20"/>
        <v>2.6666666666666665</v>
      </c>
      <c r="F277" s="10">
        <f t="shared" si="21"/>
        <v>3.4</v>
      </c>
      <c r="G277" s="10">
        <f t="shared" si="22"/>
        <v>2.2000000000000002</v>
      </c>
      <c r="H277" s="12">
        <f t="shared" si="24"/>
        <v>2.8</v>
      </c>
      <c r="I277" s="13">
        <f t="shared" si="23"/>
        <v>1.1999999999999997</v>
      </c>
    </row>
    <row r="278" spans="1:9" x14ac:dyDescent="0.25">
      <c r="A278" s="19">
        <v>27305</v>
      </c>
      <c r="B278" s="9">
        <v>0.9</v>
      </c>
      <c r="C278" s="10">
        <v>8.4</v>
      </c>
      <c r="D278" s="10">
        <v>2.8</v>
      </c>
      <c r="E278" s="11">
        <f t="shared" si="20"/>
        <v>4.0333333333333341</v>
      </c>
      <c r="F278" s="10">
        <f t="shared" si="21"/>
        <v>8.4</v>
      </c>
      <c r="G278" s="10">
        <f t="shared" si="22"/>
        <v>0.9</v>
      </c>
      <c r="H278" s="12">
        <f t="shared" si="24"/>
        <v>4.6500000000000004</v>
      </c>
      <c r="I278" s="13">
        <f t="shared" si="23"/>
        <v>7.5</v>
      </c>
    </row>
    <row r="279" spans="1:9" x14ac:dyDescent="0.25">
      <c r="A279" s="19">
        <v>27306</v>
      </c>
      <c r="B279" s="9">
        <v>1.5</v>
      </c>
      <c r="C279" s="10">
        <v>15.9</v>
      </c>
      <c r="D279" s="10">
        <v>11.1</v>
      </c>
      <c r="E279" s="11">
        <f t="shared" si="20"/>
        <v>9.5</v>
      </c>
      <c r="F279" s="10">
        <f t="shared" si="21"/>
        <v>15.9</v>
      </c>
      <c r="G279" s="10">
        <f t="shared" si="22"/>
        <v>1.5</v>
      </c>
      <c r="H279" s="12">
        <f t="shared" si="24"/>
        <v>8.6999999999999993</v>
      </c>
      <c r="I279" s="13">
        <f t="shared" si="23"/>
        <v>14.4</v>
      </c>
    </row>
    <row r="280" spans="1:9" x14ac:dyDescent="0.25">
      <c r="A280" s="19">
        <v>27307</v>
      </c>
      <c r="B280" s="9">
        <v>10.199999999999999</v>
      </c>
      <c r="C280" s="10">
        <v>18.5</v>
      </c>
      <c r="D280" s="10">
        <v>11.1</v>
      </c>
      <c r="E280" s="11">
        <f t="shared" si="20"/>
        <v>13.266666666666666</v>
      </c>
      <c r="F280" s="10">
        <f t="shared" si="21"/>
        <v>18.5</v>
      </c>
      <c r="G280" s="10">
        <f t="shared" si="22"/>
        <v>10.199999999999999</v>
      </c>
      <c r="H280" s="12">
        <f t="shared" si="24"/>
        <v>14.35</v>
      </c>
      <c r="I280" s="13">
        <f t="shared" si="23"/>
        <v>8.3000000000000007</v>
      </c>
    </row>
    <row r="281" spans="1:9" x14ac:dyDescent="0.25">
      <c r="A281" s="19">
        <v>27308</v>
      </c>
      <c r="B281" s="9">
        <v>5.0999999999999996</v>
      </c>
      <c r="C281" s="10">
        <v>18.5</v>
      </c>
      <c r="D281" s="10">
        <v>10.199999999999999</v>
      </c>
      <c r="E281" s="11">
        <f t="shared" si="20"/>
        <v>11.266666666666666</v>
      </c>
      <c r="F281" s="10">
        <f t="shared" si="21"/>
        <v>18.5</v>
      </c>
      <c r="G281" s="10">
        <f t="shared" si="22"/>
        <v>5.0999999999999996</v>
      </c>
      <c r="H281" s="12">
        <f t="shared" si="24"/>
        <v>11.8</v>
      </c>
      <c r="I281" s="13">
        <f t="shared" si="23"/>
        <v>13.4</v>
      </c>
    </row>
    <row r="282" spans="1:9" x14ac:dyDescent="0.25">
      <c r="A282" s="19">
        <v>27309</v>
      </c>
      <c r="B282" s="9">
        <v>5.6</v>
      </c>
      <c r="C282" s="10">
        <v>17.8</v>
      </c>
      <c r="D282" s="10">
        <v>9.1999999999999993</v>
      </c>
      <c r="E282" s="11">
        <f t="shared" si="20"/>
        <v>10.866666666666665</v>
      </c>
      <c r="F282" s="10">
        <f t="shared" si="21"/>
        <v>17.8</v>
      </c>
      <c r="G282" s="10">
        <f t="shared" si="22"/>
        <v>5.6</v>
      </c>
      <c r="H282" s="12">
        <f t="shared" si="24"/>
        <v>11.7</v>
      </c>
      <c r="I282" s="13">
        <f t="shared" si="23"/>
        <v>12.200000000000001</v>
      </c>
    </row>
    <row r="283" spans="1:9" x14ac:dyDescent="0.25">
      <c r="A283" s="19">
        <v>27310</v>
      </c>
      <c r="B283" s="9">
        <v>5.8</v>
      </c>
      <c r="C283" s="10">
        <v>17.3</v>
      </c>
      <c r="D283" s="10">
        <v>12.2</v>
      </c>
      <c r="E283" s="11">
        <f t="shared" si="20"/>
        <v>11.766666666666666</v>
      </c>
      <c r="F283" s="10">
        <f t="shared" si="21"/>
        <v>17.3</v>
      </c>
      <c r="G283" s="10">
        <f t="shared" si="22"/>
        <v>5.8</v>
      </c>
      <c r="H283" s="12">
        <f t="shared" si="24"/>
        <v>11.55</v>
      </c>
      <c r="I283" s="13">
        <f t="shared" si="23"/>
        <v>11.5</v>
      </c>
    </row>
    <row r="284" spans="1:9" x14ac:dyDescent="0.25">
      <c r="A284" s="19">
        <v>27311</v>
      </c>
      <c r="B284" s="9">
        <v>10.5</v>
      </c>
      <c r="C284" s="10">
        <v>18.2</v>
      </c>
      <c r="D284" s="10">
        <v>11</v>
      </c>
      <c r="E284" s="11">
        <f t="shared" si="20"/>
        <v>13.233333333333334</v>
      </c>
      <c r="F284" s="10">
        <f t="shared" si="21"/>
        <v>18.2</v>
      </c>
      <c r="G284" s="10">
        <f t="shared" si="22"/>
        <v>10.5</v>
      </c>
      <c r="H284" s="12">
        <f t="shared" si="24"/>
        <v>14.35</v>
      </c>
      <c r="I284" s="13">
        <f t="shared" si="23"/>
        <v>7.6999999999999993</v>
      </c>
    </row>
    <row r="285" spans="1:9" x14ac:dyDescent="0.25">
      <c r="A285" s="19">
        <v>27312</v>
      </c>
      <c r="B285" s="9">
        <v>4.8</v>
      </c>
      <c r="C285" s="10">
        <v>13.5</v>
      </c>
      <c r="D285" s="10">
        <v>4.9000000000000004</v>
      </c>
      <c r="E285" s="11">
        <f t="shared" si="20"/>
        <v>7.7333333333333343</v>
      </c>
      <c r="F285" s="10">
        <f t="shared" si="21"/>
        <v>13.5</v>
      </c>
      <c r="G285" s="10">
        <f t="shared" si="22"/>
        <v>4.8</v>
      </c>
      <c r="H285" s="12">
        <f t="shared" si="24"/>
        <v>9.15</v>
      </c>
      <c r="I285" s="13">
        <f t="shared" si="23"/>
        <v>8.6999999999999993</v>
      </c>
    </row>
    <row r="286" spans="1:9" x14ac:dyDescent="0.25">
      <c r="A286" s="19">
        <v>27313</v>
      </c>
      <c r="B286" s="9">
        <v>-0.4</v>
      </c>
      <c r="C286" s="10">
        <v>10.199999999999999</v>
      </c>
      <c r="D286" s="10">
        <v>5.4</v>
      </c>
      <c r="E286" s="11">
        <f t="shared" si="20"/>
        <v>5.0666666666666664</v>
      </c>
      <c r="F286" s="10">
        <f t="shared" si="21"/>
        <v>10.199999999999999</v>
      </c>
      <c r="G286" s="10">
        <f t="shared" si="22"/>
        <v>-0.4</v>
      </c>
      <c r="H286" s="12">
        <f t="shared" si="24"/>
        <v>4.8999999999999995</v>
      </c>
      <c r="I286" s="13">
        <f t="shared" si="23"/>
        <v>10.6</v>
      </c>
    </row>
    <row r="287" spans="1:9" x14ac:dyDescent="0.25">
      <c r="A287" s="19">
        <v>27314</v>
      </c>
      <c r="B287" s="9">
        <v>0</v>
      </c>
      <c r="C287" s="10">
        <v>12.3</v>
      </c>
      <c r="D287" s="10">
        <v>5</v>
      </c>
      <c r="E287" s="11">
        <f t="shared" si="20"/>
        <v>5.7666666666666666</v>
      </c>
      <c r="F287" s="10">
        <f t="shared" si="21"/>
        <v>12.3</v>
      </c>
      <c r="G287" s="10">
        <f t="shared" si="22"/>
        <v>0</v>
      </c>
      <c r="H287" s="12">
        <f t="shared" si="24"/>
        <v>6.15</v>
      </c>
      <c r="I287" s="13">
        <f t="shared" si="23"/>
        <v>12.3</v>
      </c>
    </row>
    <row r="288" spans="1:9" x14ac:dyDescent="0.25">
      <c r="A288" s="19">
        <v>27315</v>
      </c>
      <c r="B288" s="9">
        <v>1.1000000000000001</v>
      </c>
      <c r="C288" s="10">
        <v>11.2</v>
      </c>
      <c r="D288" s="10">
        <v>4.4000000000000004</v>
      </c>
      <c r="E288" s="11">
        <f t="shared" si="20"/>
        <v>5.5666666666666664</v>
      </c>
      <c r="F288" s="10">
        <f t="shared" si="21"/>
        <v>11.2</v>
      </c>
      <c r="G288" s="10">
        <f t="shared" si="22"/>
        <v>1.1000000000000001</v>
      </c>
      <c r="H288" s="12">
        <f t="shared" si="24"/>
        <v>6.1499999999999995</v>
      </c>
      <c r="I288" s="13">
        <f t="shared" si="23"/>
        <v>10.1</v>
      </c>
    </row>
    <row r="289" spans="1:9" x14ac:dyDescent="0.25">
      <c r="A289" s="19">
        <v>27316</v>
      </c>
      <c r="B289" s="9">
        <v>-1.2</v>
      </c>
      <c r="C289" s="10">
        <v>9</v>
      </c>
      <c r="D289" s="10">
        <v>1.7</v>
      </c>
      <c r="E289" s="11">
        <f t="shared" si="20"/>
        <v>3.1666666666666665</v>
      </c>
      <c r="F289" s="10">
        <f t="shared" si="21"/>
        <v>9</v>
      </c>
      <c r="G289" s="10">
        <f t="shared" si="22"/>
        <v>-1.2</v>
      </c>
      <c r="H289" s="12">
        <f t="shared" si="24"/>
        <v>3.9</v>
      </c>
      <c r="I289" s="13">
        <f t="shared" si="23"/>
        <v>10.199999999999999</v>
      </c>
    </row>
    <row r="290" spans="1:9" x14ac:dyDescent="0.25">
      <c r="A290" s="19">
        <v>27317</v>
      </c>
      <c r="B290" s="9">
        <v>-1.4</v>
      </c>
      <c r="C290" s="10">
        <v>3.9</v>
      </c>
      <c r="D290" s="10">
        <v>4.5</v>
      </c>
      <c r="E290" s="11">
        <f t="shared" si="20"/>
        <v>2.3333333333333335</v>
      </c>
      <c r="F290" s="10">
        <f t="shared" si="21"/>
        <v>4.5</v>
      </c>
      <c r="G290" s="10">
        <f t="shared" si="22"/>
        <v>-1.4</v>
      </c>
      <c r="H290" s="12">
        <f t="shared" si="24"/>
        <v>1.55</v>
      </c>
      <c r="I290" s="13">
        <f t="shared" si="23"/>
        <v>5.9</v>
      </c>
    </row>
    <row r="291" spans="1:9" x14ac:dyDescent="0.25">
      <c r="A291" s="19">
        <v>27318</v>
      </c>
      <c r="B291" s="9">
        <v>4</v>
      </c>
      <c r="C291" s="10">
        <v>5.0999999999999996</v>
      </c>
      <c r="D291" s="10">
        <v>2.4</v>
      </c>
      <c r="E291" s="11">
        <f t="shared" si="20"/>
        <v>3.8333333333333335</v>
      </c>
      <c r="F291" s="10">
        <f t="shared" si="21"/>
        <v>5.0999999999999996</v>
      </c>
      <c r="G291" s="10">
        <f t="shared" si="22"/>
        <v>2.4</v>
      </c>
      <c r="H291" s="12">
        <f t="shared" si="24"/>
        <v>3.75</v>
      </c>
      <c r="I291" s="13">
        <f t="shared" si="23"/>
        <v>2.6999999999999997</v>
      </c>
    </row>
    <row r="292" spans="1:9" x14ac:dyDescent="0.25">
      <c r="A292" s="19">
        <v>27319</v>
      </c>
      <c r="B292" s="9">
        <v>2</v>
      </c>
      <c r="C292" s="10">
        <v>3.2</v>
      </c>
      <c r="D292" s="10">
        <v>0</v>
      </c>
      <c r="E292" s="11">
        <f t="shared" si="20"/>
        <v>1.7333333333333334</v>
      </c>
      <c r="F292" s="10">
        <f t="shared" si="21"/>
        <v>3.2</v>
      </c>
      <c r="G292" s="10">
        <f t="shared" si="22"/>
        <v>0</v>
      </c>
      <c r="H292" s="12">
        <f t="shared" si="24"/>
        <v>1.6</v>
      </c>
      <c r="I292" s="13">
        <f t="shared" si="23"/>
        <v>3.2</v>
      </c>
    </row>
    <row r="293" spans="1:9" x14ac:dyDescent="0.25">
      <c r="A293" s="19">
        <v>27320</v>
      </c>
      <c r="B293" s="9">
        <v>-3.9</v>
      </c>
      <c r="C293" s="10">
        <v>-3.4</v>
      </c>
      <c r="D293" s="10">
        <v>-4.8</v>
      </c>
      <c r="E293" s="11">
        <f t="shared" si="20"/>
        <v>-4.0333333333333332</v>
      </c>
      <c r="F293" s="10">
        <f t="shared" si="21"/>
        <v>-3.4</v>
      </c>
      <c r="G293" s="10">
        <f t="shared" si="22"/>
        <v>-4.8</v>
      </c>
      <c r="H293" s="12">
        <f t="shared" si="24"/>
        <v>-4.0999999999999996</v>
      </c>
      <c r="I293" s="13">
        <f t="shared" si="23"/>
        <v>1.4</v>
      </c>
    </row>
    <row r="294" spans="1:9" x14ac:dyDescent="0.25">
      <c r="A294" s="19">
        <v>27321</v>
      </c>
      <c r="B294" s="9">
        <v>-7.4</v>
      </c>
      <c r="C294" s="10">
        <v>-4.0999999999999996</v>
      </c>
      <c r="D294" s="10">
        <v>-3.9</v>
      </c>
      <c r="E294" s="11">
        <f t="shared" si="20"/>
        <v>-5.1333333333333337</v>
      </c>
      <c r="F294" s="10">
        <f t="shared" si="21"/>
        <v>-3.9</v>
      </c>
      <c r="G294" s="10">
        <f t="shared" si="22"/>
        <v>-7.4</v>
      </c>
      <c r="H294" s="12">
        <f t="shared" si="24"/>
        <v>-5.65</v>
      </c>
      <c r="I294" s="13">
        <f t="shared" si="23"/>
        <v>3.5000000000000004</v>
      </c>
    </row>
    <row r="295" spans="1:9" x14ac:dyDescent="0.25">
      <c r="A295" s="19">
        <v>27322</v>
      </c>
      <c r="B295" s="9">
        <v>-5.5</v>
      </c>
      <c r="C295" s="10">
        <v>-2.2999999999999998</v>
      </c>
      <c r="D295" s="10">
        <v>0.2</v>
      </c>
      <c r="E295" s="11">
        <f t="shared" si="20"/>
        <v>-2.5333333333333332</v>
      </c>
      <c r="F295" s="10">
        <f t="shared" si="21"/>
        <v>0.2</v>
      </c>
      <c r="G295" s="10">
        <f t="shared" si="22"/>
        <v>-5.5</v>
      </c>
      <c r="H295" s="12">
        <f t="shared" si="24"/>
        <v>-2.65</v>
      </c>
      <c r="I295" s="13">
        <f t="shared" si="23"/>
        <v>5.7</v>
      </c>
    </row>
    <row r="296" spans="1:9" x14ac:dyDescent="0.25">
      <c r="A296" s="19">
        <v>27323</v>
      </c>
      <c r="B296" s="9">
        <v>1.4</v>
      </c>
      <c r="C296" s="10">
        <v>3.2</v>
      </c>
      <c r="D296" s="10">
        <v>5.4</v>
      </c>
      <c r="E296" s="11">
        <f t="shared" si="20"/>
        <v>3.3333333333333335</v>
      </c>
      <c r="F296" s="10">
        <f t="shared" si="21"/>
        <v>5.4</v>
      </c>
      <c r="G296" s="10">
        <f t="shared" si="22"/>
        <v>1.4</v>
      </c>
      <c r="H296" s="12">
        <f t="shared" si="24"/>
        <v>3.4000000000000004</v>
      </c>
      <c r="I296" s="13">
        <f t="shared" si="23"/>
        <v>4</v>
      </c>
    </row>
    <row r="297" spans="1:9" x14ac:dyDescent="0.25">
      <c r="A297" s="19">
        <v>27324</v>
      </c>
      <c r="B297" s="9">
        <v>5.4</v>
      </c>
      <c r="C297" s="10">
        <v>9.8000000000000007</v>
      </c>
      <c r="D297" s="10">
        <v>4</v>
      </c>
      <c r="E297" s="11">
        <f t="shared" si="20"/>
        <v>6.4000000000000012</v>
      </c>
      <c r="F297" s="10">
        <f t="shared" si="21"/>
        <v>9.8000000000000007</v>
      </c>
      <c r="G297" s="10">
        <f t="shared" si="22"/>
        <v>4</v>
      </c>
      <c r="H297" s="12">
        <f t="shared" si="24"/>
        <v>6.9</v>
      </c>
      <c r="I297" s="13">
        <f t="shared" si="23"/>
        <v>5.8000000000000007</v>
      </c>
    </row>
    <row r="298" spans="1:9" x14ac:dyDescent="0.25">
      <c r="A298" s="19">
        <v>27325</v>
      </c>
      <c r="B298" s="9">
        <v>-0.5</v>
      </c>
      <c r="C298" s="10">
        <v>9.1</v>
      </c>
      <c r="D298" s="10">
        <v>4.5999999999999996</v>
      </c>
      <c r="E298" s="11">
        <f t="shared" si="20"/>
        <v>4.3999999999999995</v>
      </c>
      <c r="F298" s="10">
        <f t="shared" si="21"/>
        <v>9.1</v>
      </c>
      <c r="G298" s="10">
        <f t="shared" si="22"/>
        <v>-0.5</v>
      </c>
      <c r="H298" s="12">
        <f t="shared" si="24"/>
        <v>4.3</v>
      </c>
      <c r="I298" s="13">
        <f t="shared" si="23"/>
        <v>9.6</v>
      </c>
    </row>
    <row r="299" spans="1:9" x14ac:dyDescent="0.25">
      <c r="A299" s="19">
        <v>27326</v>
      </c>
      <c r="B299" s="9">
        <v>0.2</v>
      </c>
      <c r="C299" s="10">
        <v>10.4</v>
      </c>
      <c r="D299" s="10">
        <v>1.6</v>
      </c>
      <c r="E299" s="11">
        <f t="shared" si="20"/>
        <v>4.0666666666666664</v>
      </c>
      <c r="F299" s="10">
        <f t="shared" si="21"/>
        <v>10.4</v>
      </c>
      <c r="G299" s="10">
        <f t="shared" si="22"/>
        <v>0.2</v>
      </c>
      <c r="H299" s="12">
        <f t="shared" si="24"/>
        <v>5.3</v>
      </c>
      <c r="I299" s="13">
        <f t="shared" si="23"/>
        <v>10.200000000000001</v>
      </c>
    </row>
    <row r="300" spans="1:9" x14ac:dyDescent="0.25">
      <c r="A300" s="19">
        <v>27327</v>
      </c>
      <c r="B300" s="9">
        <v>0.6</v>
      </c>
      <c r="C300" s="10">
        <v>2.7</v>
      </c>
      <c r="D300" s="10">
        <v>3.6</v>
      </c>
      <c r="E300" s="11">
        <f t="shared" si="20"/>
        <v>2.3000000000000003</v>
      </c>
      <c r="F300" s="10">
        <f t="shared" si="21"/>
        <v>3.6</v>
      </c>
      <c r="G300" s="10">
        <f t="shared" si="22"/>
        <v>0.6</v>
      </c>
      <c r="H300" s="12">
        <f t="shared" si="24"/>
        <v>2.1</v>
      </c>
      <c r="I300" s="13">
        <f t="shared" si="23"/>
        <v>3</v>
      </c>
    </row>
    <row r="301" spans="1:9" x14ac:dyDescent="0.25">
      <c r="A301" s="19">
        <v>27328</v>
      </c>
      <c r="B301" s="9">
        <v>3.7</v>
      </c>
      <c r="C301" s="10">
        <v>4.2</v>
      </c>
      <c r="D301" s="10">
        <v>4</v>
      </c>
      <c r="E301" s="11">
        <f t="shared" si="20"/>
        <v>3.9666666666666668</v>
      </c>
      <c r="F301" s="10">
        <f t="shared" si="21"/>
        <v>4.2</v>
      </c>
      <c r="G301" s="10">
        <f t="shared" si="22"/>
        <v>3.7</v>
      </c>
      <c r="H301" s="12">
        <f t="shared" si="24"/>
        <v>3.95</v>
      </c>
      <c r="I301" s="13">
        <f t="shared" si="23"/>
        <v>0.5</v>
      </c>
    </row>
    <row r="302" spans="1:9" x14ac:dyDescent="0.25">
      <c r="A302" s="19">
        <v>27329</v>
      </c>
      <c r="B302" s="9">
        <v>2.4</v>
      </c>
      <c r="C302" s="10">
        <v>3.1</v>
      </c>
      <c r="D302" s="10">
        <v>4</v>
      </c>
      <c r="E302" s="11">
        <f t="shared" si="20"/>
        <v>3.1666666666666665</v>
      </c>
      <c r="F302" s="10">
        <f t="shared" si="21"/>
        <v>4</v>
      </c>
      <c r="G302" s="10">
        <f t="shared" si="22"/>
        <v>2.4</v>
      </c>
      <c r="H302" s="12">
        <f t="shared" si="24"/>
        <v>3.2</v>
      </c>
      <c r="I302" s="13">
        <f t="shared" si="23"/>
        <v>1.6</v>
      </c>
    </row>
    <row r="303" spans="1:9" x14ac:dyDescent="0.25">
      <c r="A303" s="19">
        <v>27330</v>
      </c>
      <c r="B303" s="9">
        <v>2.6</v>
      </c>
      <c r="C303" s="10">
        <v>6.2</v>
      </c>
      <c r="D303" s="10">
        <v>4.7</v>
      </c>
      <c r="E303" s="11">
        <f t="shared" si="20"/>
        <v>4.5</v>
      </c>
      <c r="F303" s="10">
        <f t="shared" si="21"/>
        <v>6.2</v>
      </c>
      <c r="G303" s="10">
        <f t="shared" si="22"/>
        <v>2.6</v>
      </c>
      <c r="H303" s="12">
        <f t="shared" si="24"/>
        <v>4.4000000000000004</v>
      </c>
      <c r="I303" s="13">
        <f t="shared" si="23"/>
        <v>3.6</v>
      </c>
    </row>
    <row r="304" spans="1:9" x14ac:dyDescent="0.25">
      <c r="A304" s="19">
        <v>27331</v>
      </c>
      <c r="B304" s="9">
        <v>5.2</v>
      </c>
      <c r="C304" s="10">
        <v>6.6</v>
      </c>
      <c r="D304" s="10">
        <v>3.4</v>
      </c>
      <c r="E304" s="11">
        <f t="shared" si="20"/>
        <v>5.0666666666666673</v>
      </c>
      <c r="F304" s="10">
        <f t="shared" si="21"/>
        <v>6.6</v>
      </c>
      <c r="G304" s="10">
        <f t="shared" si="22"/>
        <v>3.4</v>
      </c>
      <c r="H304" s="12">
        <f t="shared" si="24"/>
        <v>5</v>
      </c>
      <c r="I304" s="13">
        <f t="shared" si="23"/>
        <v>3.1999999999999997</v>
      </c>
    </row>
    <row r="305" spans="1:9" x14ac:dyDescent="0.25">
      <c r="A305" s="19">
        <v>27332</v>
      </c>
      <c r="B305" s="9">
        <v>-0.4</v>
      </c>
      <c r="C305" s="10">
        <v>3.5</v>
      </c>
      <c r="D305" s="10">
        <v>3.6</v>
      </c>
      <c r="E305" s="11">
        <f t="shared" si="20"/>
        <v>2.2333333333333334</v>
      </c>
      <c r="F305" s="10">
        <f t="shared" si="21"/>
        <v>3.6</v>
      </c>
      <c r="G305" s="10">
        <f t="shared" si="22"/>
        <v>-0.4</v>
      </c>
      <c r="H305" s="12">
        <f t="shared" si="24"/>
        <v>1.6</v>
      </c>
      <c r="I305" s="13">
        <f t="shared" si="23"/>
        <v>4</v>
      </c>
    </row>
    <row r="306" spans="1:9" x14ac:dyDescent="0.25">
      <c r="A306" s="19">
        <v>27333</v>
      </c>
      <c r="B306" s="9">
        <v>1</v>
      </c>
      <c r="C306" s="10">
        <v>0.8</v>
      </c>
      <c r="D306" s="10">
        <v>0.4</v>
      </c>
      <c r="E306" s="11">
        <f t="shared" si="20"/>
        <v>0.73333333333333339</v>
      </c>
      <c r="F306" s="10">
        <f t="shared" si="21"/>
        <v>1</v>
      </c>
      <c r="G306" s="10">
        <f t="shared" si="22"/>
        <v>0.4</v>
      </c>
      <c r="H306" s="12">
        <f t="shared" si="24"/>
        <v>0.7</v>
      </c>
      <c r="I306" s="13">
        <f t="shared" si="23"/>
        <v>0.6</v>
      </c>
    </row>
    <row r="307" spans="1:9" x14ac:dyDescent="0.25">
      <c r="A307" s="19">
        <v>27334</v>
      </c>
      <c r="B307" s="9">
        <v>-0.3</v>
      </c>
      <c r="C307" s="10">
        <v>2</v>
      </c>
      <c r="D307" s="10">
        <v>4.9000000000000004</v>
      </c>
      <c r="E307" s="11">
        <f t="shared" si="20"/>
        <v>2.2000000000000002</v>
      </c>
      <c r="F307" s="10">
        <f t="shared" si="21"/>
        <v>4.9000000000000004</v>
      </c>
      <c r="G307" s="10">
        <f t="shared" si="22"/>
        <v>-0.3</v>
      </c>
      <c r="H307" s="12">
        <f t="shared" si="24"/>
        <v>2.3000000000000003</v>
      </c>
      <c r="I307" s="13">
        <f t="shared" si="23"/>
        <v>5.2</v>
      </c>
    </row>
    <row r="308" spans="1:9" x14ac:dyDescent="0.25">
      <c r="A308" s="19">
        <v>27335</v>
      </c>
      <c r="B308" s="9">
        <v>3.2</v>
      </c>
      <c r="C308" s="10">
        <v>4</v>
      </c>
      <c r="D308" s="10">
        <v>0.2</v>
      </c>
      <c r="E308" s="11">
        <f t="shared" si="20"/>
        <v>2.4666666666666668</v>
      </c>
      <c r="F308" s="10">
        <f t="shared" si="21"/>
        <v>4</v>
      </c>
      <c r="G308" s="10">
        <f t="shared" si="22"/>
        <v>0.2</v>
      </c>
      <c r="H308" s="12">
        <f t="shared" si="24"/>
        <v>2.1</v>
      </c>
      <c r="I308" s="13">
        <f t="shared" si="23"/>
        <v>3.8</v>
      </c>
    </row>
    <row r="309" spans="1:9" x14ac:dyDescent="0.25">
      <c r="A309" s="19">
        <v>27336</v>
      </c>
      <c r="B309" s="9">
        <v>-1.4</v>
      </c>
      <c r="C309" s="10">
        <v>-2.6</v>
      </c>
      <c r="D309" s="10">
        <v>-2</v>
      </c>
      <c r="E309" s="11">
        <f t="shared" si="20"/>
        <v>-2</v>
      </c>
      <c r="F309" s="10">
        <f t="shared" si="21"/>
        <v>-1.4</v>
      </c>
      <c r="G309" s="10">
        <f t="shared" si="22"/>
        <v>-2.6</v>
      </c>
      <c r="H309" s="12">
        <f t="shared" si="24"/>
        <v>-2</v>
      </c>
      <c r="I309" s="13">
        <f t="shared" si="23"/>
        <v>1.2000000000000002</v>
      </c>
    </row>
    <row r="310" spans="1:9" x14ac:dyDescent="0.25">
      <c r="A310" s="19">
        <v>27337</v>
      </c>
      <c r="B310" s="9">
        <v>-2.2999999999999998</v>
      </c>
      <c r="C310" s="10">
        <v>-1.6</v>
      </c>
      <c r="D310" s="10">
        <v>-3.2</v>
      </c>
      <c r="E310" s="11">
        <f t="shared" si="20"/>
        <v>-2.3666666666666667</v>
      </c>
      <c r="F310" s="10">
        <f t="shared" si="21"/>
        <v>-1.6</v>
      </c>
      <c r="G310" s="10">
        <f t="shared" si="22"/>
        <v>-3.2</v>
      </c>
      <c r="H310" s="12">
        <f t="shared" si="24"/>
        <v>-2.4000000000000004</v>
      </c>
      <c r="I310" s="13">
        <f t="shared" si="23"/>
        <v>1.6</v>
      </c>
    </row>
    <row r="311" spans="1:9" x14ac:dyDescent="0.25">
      <c r="A311" s="19">
        <v>27338</v>
      </c>
      <c r="B311" s="9">
        <v>-6.2</v>
      </c>
      <c r="C311" s="10">
        <v>0.2</v>
      </c>
      <c r="D311" s="10">
        <v>-1.3</v>
      </c>
      <c r="E311" s="11">
        <f t="shared" si="20"/>
        <v>-2.4333333333333331</v>
      </c>
      <c r="F311" s="10">
        <f t="shared" si="21"/>
        <v>0.2</v>
      </c>
      <c r="G311" s="10">
        <f t="shared" si="22"/>
        <v>-6.2</v>
      </c>
      <c r="H311" s="12">
        <f t="shared" si="24"/>
        <v>-3</v>
      </c>
      <c r="I311" s="13">
        <f t="shared" si="23"/>
        <v>6.4</v>
      </c>
    </row>
    <row r="312" spans="1:9" x14ac:dyDescent="0.25">
      <c r="A312" s="19">
        <v>27339</v>
      </c>
      <c r="B312" s="9">
        <v>-0.4</v>
      </c>
      <c r="C312" s="10">
        <v>1.2</v>
      </c>
      <c r="D312" s="10">
        <v>1.1000000000000001</v>
      </c>
      <c r="E312" s="11">
        <f t="shared" si="20"/>
        <v>0.6333333333333333</v>
      </c>
      <c r="F312" s="10">
        <f t="shared" si="21"/>
        <v>1.2</v>
      </c>
      <c r="G312" s="10">
        <f t="shared" si="22"/>
        <v>-0.4</v>
      </c>
      <c r="H312" s="12">
        <f t="shared" si="24"/>
        <v>0.39999999999999997</v>
      </c>
      <c r="I312" s="13">
        <f t="shared" si="23"/>
        <v>1.6</v>
      </c>
    </row>
    <row r="313" spans="1:9" x14ac:dyDescent="0.25">
      <c r="A313" s="19">
        <v>27340</v>
      </c>
      <c r="B313" s="9">
        <v>1.5</v>
      </c>
      <c r="C313" s="10">
        <v>2.7</v>
      </c>
      <c r="D313" s="10">
        <v>2.6</v>
      </c>
      <c r="E313" s="11">
        <f t="shared" si="20"/>
        <v>2.2666666666666671</v>
      </c>
      <c r="F313" s="10">
        <f t="shared" si="21"/>
        <v>2.7</v>
      </c>
      <c r="G313" s="10">
        <f t="shared" si="22"/>
        <v>1.5</v>
      </c>
      <c r="H313" s="12">
        <f t="shared" si="24"/>
        <v>2.1</v>
      </c>
      <c r="I313" s="13">
        <f t="shared" si="23"/>
        <v>1.2000000000000002</v>
      </c>
    </row>
    <row r="314" spans="1:9" x14ac:dyDescent="0.25">
      <c r="A314" s="19">
        <v>27341</v>
      </c>
      <c r="B314" s="9">
        <v>2.1</v>
      </c>
      <c r="C314" s="10">
        <v>2.2000000000000002</v>
      </c>
      <c r="D314" s="10">
        <v>1.4</v>
      </c>
      <c r="E314" s="11">
        <f t="shared" si="20"/>
        <v>1.9000000000000004</v>
      </c>
      <c r="F314" s="10">
        <f t="shared" si="21"/>
        <v>2.2000000000000002</v>
      </c>
      <c r="G314" s="10">
        <f t="shared" si="22"/>
        <v>1.4</v>
      </c>
      <c r="H314" s="12">
        <f t="shared" si="24"/>
        <v>1.8</v>
      </c>
      <c r="I314" s="13">
        <f t="shared" si="23"/>
        <v>0.80000000000000027</v>
      </c>
    </row>
    <row r="315" spans="1:9" x14ac:dyDescent="0.25">
      <c r="A315" s="19">
        <v>27342</v>
      </c>
      <c r="B315" s="9">
        <v>0.8</v>
      </c>
      <c r="C315" s="10">
        <v>3.3</v>
      </c>
      <c r="D315" s="10">
        <v>1.4</v>
      </c>
      <c r="E315" s="11">
        <f t="shared" si="20"/>
        <v>1.8333333333333333</v>
      </c>
      <c r="F315" s="10">
        <f t="shared" si="21"/>
        <v>3.3</v>
      </c>
      <c r="G315" s="10">
        <f t="shared" si="22"/>
        <v>0.8</v>
      </c>
      <c r="H315" s="12">
        <f t="shared" si="24"/>
        <v>2.0499999999999998</v>
      </c>
      <c r="I315" s="13">
        <f t="shared" si="23"/>
        <v>2.5</v>
      </c>
    </row>
    <row r="316" spans="1:9" x14ac:dyDescent="0.25">
      <c r="A316" s="19">
        <v>27343</v>
      </c>
      <c r="B316" s="9">
        <v>0.6</v>
      </c>
      <c r="C316" s="10">
        <v>2.9</v>
      </c>
      <c r="D316" s="10">
        <v>0.3</v>
      </c>
      <c r="E316" s="11">
        <f t="shared" si="20"/>
        <v>1.2666666666666666</v>
      </c>
      <c r="F316" s="10">
        <f t="shared" si="21"/>
        <v>2.9</v>
      </c>
      <c r="G316" s="10">
        <f t="shared" si="22"/>
        <v>0.3</v>
      </c>
      <c r="H316" s="12">
        <f t="shared" si="24"/>
        <v>1.5999999999999999</v>
      </c>
      <c r="I316" s="13">
        <f t="shared" si="23"/>
        <v>2.6</v>
      </c>
    </row>
    <row r="317" spans="1:9" x14ac:dyDescent="0.25">
      <c r="A317" s="19">
        <v>27344</v>
      </c>
      <c r="B317" s="9">
        <v>3.4</v>
      </c>
      <c r="C317" s="10">
        <v>2.2000000000000002</v>
      </c>
      <c r="D317" s="10">
        <v>2.6</v>
      </c>
      <c r="E317" s="11">
        <f t="shared" si="20"/>
        <v>2.7333333333333329</v>
      </c>
      <c r="F317" s="10">
        <f t="shared" si="21"/>
        <v>3.4</v>
      </c>
      <c r="G317" s="10">
        <f t="shared" si="22"/>
        <v>2.2000000000000002</v>
      </c>
      <c r="H317" s="12">
        <f t="shared" si="24"/>
        <v>2.8</v>
      </c>
      <c r="I317" s="13">
        <f t="shared" si="23"/>
        <v>1.1999999999999997</v>
      </c>
    </row>
    <row r="318" spans="1:9" x14ac:dyDescent="0.25">
      <c r="A318" s="19">
        <v>27345</v>
      </c>
      <c r="B318" s="9">
        <v>2.9</v>
      </c>
      <c r="C318" s="10">
        <v>3.3</v>
      </c>
      <c r="D318" s="10">
        <v>3.4</v>
      </c>
      <c r="E318" s="11">
        <f t="shared" si="20"/>
        <v>3.1999999999999997</v>
      </c>
      <c r="F318" s="10">
        <f t="shared" si="21"/>
        <v>3.4</v>
      </c>
      <c r="G318" s="10">
        <f t="shared" si="22"/>
        <v>2.9</v>
      </c>
      <c r="H318" s="12">
        <f t="shared" si="24"/>
        <v>3.15</v>
      </c>
      <c r="I318" s="13">
        <f t="shared" si="23"/>
        <v>0.5</v>
      </c>
    </row>
    <row r="319" spans="1:9" x14ac:dyDescent="0.25">
      <c r="A319" s="19">
        <v>27346</v>
      </c>
      <c r="B319" s="9">
        <v>-0.6</v>
      </c>
      <c r="C319" s="10">
        <v>2.6</v>
      </c>
      <c r="D319" s="10">
        <v>-0.1</v>
      </c>
      <c r="E319" s="11">
        <f t="shared" si="20"/>
        <v>0.6333333333333333</v>
      </c>
      <c r="F319" s="10">
        <f t="shared" si="21"/>
        <v>2.6</v>
      </c>
      <c r="G319" s="10">
        <f t="shared" si="22"/>
        <v>-0.6</v>
      </c>
      <c r="H319" s="12">
        <f t="shared" si="24"/>
        <v>1</v>
      </c>
      <c r="I319" s="13">
        <f t="shared" si="23"/>
        <v>3.2</v>
      </c>
    </row>
    <row r="320" spans="1:9" x14ac:dyDescent="0.25">
      <c r="A320" s="19">
        <v>27347</v>
      </c>
      <c r="B320" s="9">
        <v>-0.8</v>
      </c>
      <c r="C320" s="10">
        <v>1.2</v>
      </c>
      <c r="D320" s="10">
        <v>3</v>
      </c>
      <c r="E320" s="11">
        <f t="shared" si="20"/>
        <v>1.1333333333333333</v>
      </c>
      <c r="F320" s="10">
        <f t="shared" si="21"/>
        <v>3</v>
      </c>
      <c r="G320" s="10">
        <f t="shared" si="22"/>
        <v>-0.8</v>
      </c>
      <c r="H320" s="12">
        <f t="shared" si="24"/>
        <v>1.1000000000000001</v>
      </c>
      <c r="I320" s="13">
        <f t="shared" si="23"/>
        <v>3.8</v>
      </c>
    </row>
    <row r="321" spans="1:9" x14ac:dyDescent="0.25">
      <c r="A321" s="19">
        <v>27348</v>
      </c>
      <c r="B321" s="9">
        <v>0.7</v>
      </c>
      <c r="C321" s="10">
        <v>0.4</v>
      </c>
      <c r="D321" s="10">
        <v>-0.9</v>
      </c>
      <c r="E321" s="11">
        <f t="shared" si="20"/>
        <v>6.6666666666666693E-2</v>
      </c>
      <c r="F321" s="10">
        <f t="shared" si="21"/>
        <v>0.7</v>
      </c>
      <c r="G321" s="10">
        <f t="shared" si="22"/>
        <v>-0.9</v>
      </c>
      <c r="H321" s="12">
        <f t="shared" si="24"/>
        <v>-0.10000000000000003</v>
      </c>
      <c r="I321" s="13">
        <f t="shared" si="23"/>
        <v>1.6</v>
      </c>
    </row>
    <row r="322" spans="1:9" x14ac:dyDescent="0.25">
      <c r="A322" s="19">
        <v>27349</v>
      </c>
      <c r="B322" s="9">
        <v>-2.6</v>
      </c>
      <c r="C322" s="10">
        <v>-2</v>
      </c>
      <c r="D322" s="10">
        <v>-2.6</v>
      </c>
      <c r="E322" s="11">
        <f t="shared" si="20"/>
        <v>-2.4</v>
      </c>
      <c r="F322" s="10">
        <f t="shared" si="21"/>
        <v>-2</v>
      </c>
      <c r="G322" s="10">
        <f t="shared" si="22"/>
        <v>-2.6</v>
      </c>
      <c r="H322" s="12">
        <f t="shared" si="24"/>
        <v>-2.2999999999999998</v>
      </c>
      <c r="I322" s="13">
        <f t="shared" si="23"/>
        <v>0.60000000000000009</v>
      </c>
    </row>
    <row r="323" spans="1:9" x14ac:dyDescent="0.25">
      <c r="A323" s="19">
        <v>27350</v>
      </c>
      <c r="B323" s="9">
        <v>-3.9</v>
      </c>
      <c r="C323" s="10">
        <v>-2.2000000000000002</v>
      </c>
      <c r="D323" s="10">
        <v>-4.8</v>
      </c>
      <c r="E323" s="11">
        <f t="shared" ref="E323:E367" si="25">AVERAGE(B323:D323)</f>
        <v>-3.6333333333333329</v>
      </c>
      <c r="F323" s="10">
        <f t="shared" ref="F323:F367" si="26">MAX(B323:E323)</f>
        <v>-2.2000000000000002</v>
      </c>
      <c r="G323" s="10">
        <f t="shared" ref="G323:G367" si="27">MIN(B323:E323)</f>
        <v>-4.8</v>
      </c>
      <c r="H323" s="12">
        <f t="shared" si="24"/>
        <v>-3.5</v>
      </c>
      <c r="I323" s="13">
        <f t="shared" ref="I323:I367" si="28">F323-G323</f>
        <v>2.5999999999999996</v>
      </c>
    </row>
    <row r="324" spans="1:9" x14ac:dyDescent="0.25">
      <c r="A324" s="19">
        <v>27351</v>
      </c>
      <c r="B324" s="9">
        <v>-9.8000000000000007</v>
      </c>
      <c r="C324" s="10">
        <v>-9.1999999999999993</v>
      </c>
      <c r="D324" s="10">
        <v>-10.3</v>
      </c>
      <c r="E324" s="11">
        <f t="shared" si="25"/>
        <v>-9.7666666666666675</v>
      </c>
      <c r="F324" s="10">
        <f t="shared" si="26"/>
        <v>-9.1999999999999993</v>
      </c>
      <c r="G324" s="10">
        <f t="shared" si="27"/>
        <v>-10.3</v>
      </c>
      <c r="H324" s="12">
        <f t="shared" ref="H324:H367" si="29">AVERAGE(F324:G324)</f>
        <v>-9.75</v>
      </c>
      <c r="I324" s="13">
        <f t="shared" si="28"/>
        <v>1.1000000000000014</v>
      </c>
    </row>
    <row r="325" spans="1:9" x14ac:dyDescent="0.25">
      <c r="A325" s="19">
        <v>27352</v>
      </c>
      <c r="B325" s="9">
        <v>-11.8</v>
      </c>
      <c r="C325" s="10">
        <v>-11</v>
      </c>
      <c r="D325" s="10">
        <v>-8.1</v>
      </c>
      <c r="E325" s="11">
        <f t="shared" si="25"/>
        <v>-10.299999999999999</v>
      </c>
      <c r="F325" s="10">
        <f t="shared" si="26"/>
        <v>-8.1</v>
      </c>
      <c r="G325" s="10">
        <f t="shared" si="27"/>
        <v>-11.8</v>
      </c>
      <c r="H325" s="12">
        <f t="shared" si="29"/>
        <v>-9.9499999999999993</v>
      </c>
      <c r="I325" s="13">
        <f t="shared" si="28"/>
        <v>3.7000000000000011</v>
      </c>
    </row>
    <row r="326" spans="1:9" x14ac:dyDescent="0.25">
      <c r="A326" s="19">
        <v>27353</v>
      </c>
      <c r="B326" s="9">
        <v>-5.8</v>
      </c>
      <c r="C326" s="10">
        <v>-0.6</v>
      </c>
      <c r="D326" s="10">
        <v>1.3</v>
      </c>
      <c r="E326" s="11">
        <f t="shared" si="25"/>
        <v>-1.7</v>
      </c>
      <c r="F326" s="10">
        <f t="shared" si="26"/>
        <v>1.3</v>
      </c>
      <c r="G326" s="10">
        <f t="shared" si="27"/>
        <v>-5.8</v>
      </c>
      <c r="H326" s="12">
        <f t="shared" si="29"/>
        <v>-2.25</v>
      </c>
      <c r="I326" s="13">
        <f t="shared" si="28"/>
        <v>7.1</v>
      </c>
    </row>
    <row r="327" spans="1:9" x14ac:dyDescent="0.25">
      <c r="A327" s="19">
        <v>27354</v>
      </c>
      <c r="B327" s="9">
        <v>-3</v>
      </c>
      <c r="C327" s="10">
        <v>1</v>
      </c>
      <c r="D327" s="10">
        <v>0.2</v>
      </c>
      <c r="E327" s="11">
        <f t="shared" si="25"/>
        <v>-0.6</v>
      </c>
      <c r="F327" s="10">
        <f t="shared" si="26"/>
        <v>1</v>
      </c>
      <c r="G327" s="10">
        <f t="shared" si="27"/>
        <v>-3</v>
      </c>
      <c r="H327" s="12">
        <f t="shared" si="29"/>
        <v>-1</v>
      </c>
      <c r="I327" s="13">
        <f t="shared" si="28"/>
        <v>4</v>
      </c>
    </row>
    <row r="328" spans="1:9" x14ac:dyDescent="0.25">
      <c r="A328" s="19">
        <v>27355</v>
      </c>
      <c r="B328" s="9">
        <v>-2.6</v>
      </c>
      <c r="C328" s="10">
        <v>0</v>
      </c>
      <c r="D328" s="10">
        <v>-2.2000000000000002</v>
      </c>
      <c r="E328" s="11">
        <f t="shared" si="25"/>
        <v>-1.6000000000000003</v>
      </c>
      <c r="F328" s="10">
        <f t="shared" si="26"/>
        <v>0</v>
      </c>
      <c r="G328" s="10">
        <f t="shared" si="27"/>
        <v>-2.6</v>
      </c>
      <c r="H328" s="12">
        <f t="shared" si="29"/>
        <v>-1.3</v>
      </c>
      <c r="I328" s="13">
        <f t="shared" si="28"/>
        <v>2.6</v>
      </c>
    </row>
    <row r="329" spans="1:9" x14ac:dyDescent="0.25">
      <c r="A329" s="19">
        <v>27356</v>
      </c>
      <c r="B329" s="9">
        <v>-1.8</v>
      </c>
      <c r="C329" s="10">
        <v>-1.5</v>
      </c>
      <c r="D329" s="10">
        <v>-0.5</v>
      </c>
      <c r="E329" s="11">
        <f t="shared" si="25"/>
        <v>-1.2666666666666666</v>
      </c>
      <c r="F329" s="10">
        <f t="shared" si="26"/>
        <v>-0.5</v>
      </c>
      <c r="G329" s="10">
        <f t="shared" si="27"/>
        <v>-1.8</v>
      </c>
      <c r="H329" s="12">
        <f t="shared" si="29"/>
        <v>-1.1499999999999999</v>
      </c>
      <c r="I329" s="13">
        <f t="shared" si="28"/>
        <v>1.3</v>
      </c>
    </row>
    <row r="330" spans="1:9" x14ac:dyDescent="0.25">
      <c r="A330" s="19">
        <v>27357</v>
      </c>
      <c r="B330" s="9">
        <v>-0.2</v>
      </c>
      <c r="C330" s="10">
        <v>2.2000000000000002</v>
      </c>
      <c r="D330" s="10">
        <v>-0.9</v>
      </c>
      <c r="E330" s="11">
        <f t="shared" si="25"/>
        <v>0.3666666666666667</v>
      </c>
      <c r="F330" s="10">
        <f t="shared" si="26"/>
        <v>2.2000000000000002</v>
      </c>
      <c r="G330" s="10">
        <f t="shared" si="27"/>
        <v>-0.9</v>
      </c>
      <c r="H330" s="12">
        <f t="shared" si="29"/>
        <v>0.65000000000000013</v>
      </c>
      <c r="I330" s="13">
        <f t="shared" si="28"/>
        <v>3.1</v>
      </c>
    </row>
    <row r="331" spans="1:9" x14ac:dyDescent="0.25">
      <c r="A331" s="19">
        <v>27358</v>
      </c>
      <c r="B331" s="9">
        <v>-0.9</v>
      </c>
      <c r="C331" s="10">
        <v>0.9</v>
      </c>
      <c r="D331" s="10">
        <v>0.3</v>
      </c>
      <c r="E331" s="11">
        <f t="shared" si="25"/>
        <v>9.9999999999999992E-2</v>
      </c>
      <c r="F331" s="10">
        <f t="shared" si="26"/>
        <v>0.9</v>
      </c>
      <c r="G331" s="10">
        <f t="shared" si="27"/>
        <v>-0.9</v>
      </c>
      <c r="H331" s="12">
        <f t="shared" si="29"/>
        <v>0</v>
      </c>
      <c r="I331" s="13">
        <f t="shared" si="28"/>
        <v>1.8</v>
      </c>
    </row>
    <row r="332" spans="1:9" x14ac:dyDescent="0.25">
      <c r="A332" s="19">
        <v>27359</v>
      </c>
      <c r="B332" s="9">
        <v>-0.1</v>
      </c>
      <c r="C332" s="10">
        <v>-1.6</v>
      </c>
      <c r="D332" s="10">
        <v>-0.4</v>
      </c>
      <c r="E332" s="11">
        <f t="shared" si="25"/>
        <v>-0.70000000000000007</v>
      </c>
      <c r="F332" s="10">
        <f t="shared" si="26"/>
        <v>-0.1</v>
      </c>
      <c r="G332" s="10">
        <f t="shared" si="27"/>
        <v>-1.6</v>
      </c>
      <c r="H332" s="12">
        <f t="shared" si="29"/>
        <v>-0.85000000000000009</v>
      </c>
      <c r="I332" s="13">
        <f t="shared" si="28"/>
        <v>1.5</v>
      </c>
    </row>
    <row r="333" spans="1:9" x14ac:dyDescent="0.25">
      <c r="A333" s="19">
        <v>27360</v>
      </c>
      <c r="B333" s="9">
        <v>0.9</v>
      </c>
      <c r="C333" s="10">
        <v>0.3</v>
      </c>
      <c r="D333" s="10">
        <v>-2.6</v>
      </c>
      <c r="E333" s="11">
        <f t="shared" si="25"/>
        <v>-0.46666666666666673</v>
      </c>
      <c r="F333" s="10">
        <f t="shared" si="26"/>
        <v>0.9</v>
      </c>
      <c r="G333" s="10">
        <f t="shared" si="27"/>
        <v>-2.6</v>
      </c>
      <c r="H333" s="12">
        <f t="shared" si="29"/>
        <v>-0.85000000000000009</v>
      </c>
      <c r="I333" s="13">
        <f t="shared" si="28"/>
        <v>3.5</v>
      </c>
    </row>
    <row r="334" spans="1:9" x14ac:dyDescent="0.25">
      <c r="A334" s="19">
        <v>27361</v>
      </c>
      <c r="B334" s="9">
        <v>-4.2</v>
      </c>
      <c r="C334" s="10">
        <v>-4.4000000000000004</v>
      </c>
      <c r="D334" s="10">
        <v>-9.1</v>
      </c>
      <c r="E334" s="11">
        <f t="shared" si="25"/>
        <v>-5.9000000000000012</v>
      </c>
      <c r="F334" s="10">
        <f t="shared" si="26"/>
        <v>-4.2</v>
      </c>
      <c r="G334" s="10">
        <f t="shared" si="27"/>
        <v>-9.1</v>
      </c>
      <c r="H334" s="12">
        <f t="shared" si="29"/>
        <v>-6.65</v>
      </c>
      <c r="I334" s="13">
        <f t="shared" si="28"/>
        <v>4.8999999999999995</v>
      </c>
    </row>
    <row r="335" spans="1:9" x14ac:dyDescent="0.25">
      <c r="A335" s="19">
        <v>27362</v>
      </c>
      <c r="B335" s="9">
        <v>-7.8</v>
      </c>
      <c r="C335" s="10">
        <v>-7.1</v>
      </c>
      <c r="D335" s="10">
        <v>-7.4</v>
      </c>
      <c r="E335" s="11">
        <f t="shared" si="25"/>
        <v>-7.4333333333333327</v>
      </c>
      <c r="F335" s="10">
        <f t="shared" si="26"/>
        <v>-7.1</v>
      </c>
      <c r="G335" s="10">
        <f t="shared" si="27"/>
        <v>-7.8</v>
      </c>
      <c r="H335" s="12">
        <f t="shared" si="29"/>
        <v>-7.4499999999999993</v>
      </c>
      <c r="I335" s="13">
        <f t="shared" si="28"/>
        <v>0.70000000000000018</v>
      </c>
    </row>
    <row r="336" spans="1:9" x14ac:dyDescent="0.25">
      <c r="A336" s="19">
        <v>27363</v>
      </c>
      <c r="B336" s="9">
        <v>-7.8</v>
      </c>
      <c r="C336" s="10">
        <v>-6.2</v>
      </c>
      <c r="D336" s="10">
        <v>-7</v>
      </c>
      <c r="E336" s="11">
        <f t="shared" si="25"/>
        <v>-7</v>
      </c>
      <c r="F336" s="10">
        <f t="shared" si="26"/>
        <v>-6.2</v>
      </c>
      <c r="G336" s="10">
        <f t="shared" si="27"/>
        <v>-7.8</v>
      </c>
      <c r="H336" s="12">
        <f t="shared" si="29"/>
        <v>-7</v>
      </c>
      <c r="I336" s="13">
        <f t="shared" si="28"/>
        <v>1.5999999999999996</v>
      </c>
    </row>
    <row r="337" spans="1:9" x14ac:dyDescent="0.25">
      <c r="A337" s="19">
        <v>27364</v>
      </c>
      <c r="B337" s="9">
        <v>-8.8000000000000007</v>
      </c>
      <c r="C337" s="10">
        <v>-5.4</v>
      </c>
      <c r="D337" s="10">
        <v>-0.6</v>
      </c>
      <c r="E337" s="11">
        <f t="shared" si="25"/>
        <v>-4.9333333333333336</v>
      </c>
      <c r="F337" s="10">
        <f t="shared" si="26"/>
        <v>-0.6</v>
      </c>
      <c r="G337" s="10">
        <f t="shared" si="27"/>
        <v>-8.8000000000000007</v>
      </c>
      <c r="H337" s="12">
        <f t="shared" si="29"/>
        <v>-4.7</v>
      </c>
      <c r="I337" s="13">
        <f t="shared" si="28"/>
        <v>8.2000000000000011</v>
      </c>
    </row>
    <row r="338" spans="1:9" x14ac:dyDescent="0.25">
      <c r="A338" s="19">
        <v>27365</v>
      </c>
      <c r="B338" s="9">
        <v>1.4</v>
      </c>
      <c r="C338" s="10">
        <v>2.4</v>
      </c>
      <c r="D338" s="10">
        <v>3</v>
      </c>
      <c r="E338" s="11">
        <f t="shared" si="25"/>
        <v>2.2666666666666666</v>
      </c>
      <c r="F338" s="10">
        <f t="shared" si="26"/>
        <v>3</v>
      </c>
      <c r="G338" s="10">
        <f t="shared" si="27"/>
        <v>1.4</v>
      </c>
      <c r="H338" s="12">
        <f t="shared" si="29"/>
        <v>2.2000000000000002</v>
      </c>
      <c r="I338" s="13">
        <f t="shared" si="28"/>
        <v>1.6</v>
      </c>
    </row>
    <row r="339" spans="1:9" x14ac:dyDescent="0.25">
      <c r="A339" s="19">
        <v>27366</v>
      </c>
      <c r="B339" s="9">
        <v>2.7</v>
      </c>
      <c r="C339" s="10">
        <v>0.3</v>
      </c>
      <c r="D339" s="10">
        <v>-5.4</v>
      </c>
      <c r="E339" s="11">
        <f t="shared" si="25"/>
        <v>-0.80000000000000016</v>
      </c>
      <c r="F339" s="10">
        <f t="shared" si="26"/>
        <v>2.7</v>
      </c>
      <c r="G339" s="10">
        <f t="shared" si="27"/>
        <v>-5.4</v>
      </c>
      <c r="H339" s="12">
        <f t="shared" si="29"/>
        <v>-1.35</v>
      </c>
      <c r="I339" s="13">
        <f t="shared" si="28"/>
        <v>8.1000000000000014</v>
      </c>
    </row>
    <row r="340" spans="1:9" x14ac:dyDescent="0.25">
      <c r="A340" s="19">
        <v>27367</v>
      </c>
      <c r="B340" s="9">
        <v>-5.2</v>
      </c>
      <c r="C340" s="10">
        <v>-3.7</v>
      </c>
      <c r="D340" s="10">
        <v>-8</v>
      </c>
      <c r="E340" s="11">
        <f t="shared" si="25"/>
        <v>-5.6333333333333329</v>
      </c>
      <c r="F340" s="10">
        <f t="shared" si="26"/>
        <v>-3.7</v>
      </c>
      <c r="G340" s="10">
        <f t="shared" si="27"/>
        <v>-8</v>
      </c>
      <c r="H340" s="12">
        <f t="shared" si="29"/>
        <v>-5.85</v>
      </c>
      <c r="I340" s="13">
        <f t="shared" si="28"/>
        <v>4.3</v>
      </c>
    </row>
    <row r="341" spans="1:9" x14ac:dyDescent="0.25">
      <c r="A341" s="19">
        <v>27368</v>
      </c>
      <c r="B341" s="9">
        <v>-8.3000000000000007</v>
      </c>
      <c r="C341" s="10">
        <v>-7.2</v>
      </c>
      <c r="D341" s="10">
        <v>-8.8000000000000007</v>
      </c>
      <c r="E341" s="11">
        <f t="shared" si="25"/>
        <v>-8.1</v>
      </c>
      <c r="F341" s="10">
        <f t="shared" si="26"/>
        <v>-7.2</v>
      </c>
      <c r="G341" s="10">
        <f t="shared" si="27"/>
        <v>-8.8000000000000007</v>
      </c>
      <c r="H341" s="12">
        <f t="shared" si="29"/>
        <v>-8</v>
      </c>
      <c r="I341" s="13">
        <f t="shared" si="28"/>
        <v>1.6000000000000005</v>
      </c>
    </row>
    <row r="342" spans="1:9" x14ac:dyDescent="0.25">
      <c r="A342" s="19">
        <v>27369</v>
      </c>
      <c r="B342" s="9">
        <v>-6</v>
      </c>
      <c r="C342" s="10">
        <v>-6.4</v>
      </c>
      <c r="D342" s="10">
        <v>-8.6</v>
      </c>
      <c r="E342" s="11">
        <f t="shared" si="25"/>
        <v>-7</v>
      </c>
      <c r="F342" s="10">
        <f t="shared" si="26"/>
        <v>-6</v>
      </c>
      <c r="G342" s="10">
        <f t="shared" si="27"/>
        <v>-8.6</v>
      </c>
      <c r="H342" s="12">
        <f t="shared" si="29"/>
        <v>-7.3</v>
      </c>
      <c r="I342" s="13">
        <f t="shared" si="28"/>
        <v>2.5999999999999996</v>
      </c>
    </row>
    <row r="343" spans="1:9" x14ac:dyDescent="0.25">
      <c r="A343" s="19">
        <v>27370</v>
      </c>
      <c r="B343" s="9">
        <v>-4.4000000000000004</v>
      </c>
      <c r="C343" s="10">
        <v>-2.8</v>
      </c>
      <c r="D343" s="10">
        <v>-3</v>
      </c>
      <c r="E343" s="11">
        <f t="shared" si="25"/>
        <v>-3.4</v>
      </c>
      <c r="F343" s="10">
        <f t="shared" si="26"/>
        <v>-2.8</v>
      </c>
      <c r="G343" s="10">
        <f t="shared" si="27"/>
        <v>-4.4000000000000004</v>
      </c>
      <c r="H343" s="12">
        <f t="shared" si="29"/>
        <v>-3.6</v>
      </c>
      <c r="I343" s="13">
        <f t="shared" si="28"/>
        <v>1.6000000000000005</v>
      </c>
    </row>
    <row r="344" spans="1:9" x14ac:dyDescent="0.25">
      <c r="A344" s="19">
        <v>27371</v>
      </c>
      <c r="B344" s="9">
        <v>-3.8</v>
      </c>
      <c r="C344" s="10">
        <v>-1.7</v>
      </c>
      <c r="D344" s="10">
        <v>-2.4</v>
      </c>
      <c r="E344" s="11">
        <f t="shared" si="25"/>
        <v>-2.6333333333333333</v>
      </c>
      <c r="F344" s="10">
        <f t="shared" si="26"/>
        <v>-1.7</v>
      </c>
      <c r="G344" s="10">
        <f t="shared" si="27"/>
        <v>-3.8</v>
      </c>
      <c r="H344" s="12">
        <f t="shared" si="29"/>
        <v>-2.75</v>
      </c>
      <c r="I344" s="13">
        <f t="shared" si="28"/>
        <v>2.0999999999999996</v>
      </c>
    </row>
    <row r="345" spans="1:9" x14ac:dyDescent="0.25">
      <c r="A345" s="19">
        <v>27372</v>
      </c>
      <c r="B345" s="9">
        <v>-2.6</v>
      </c>
      <c r="C345" s="10">
        <v>-1.5</v>
      </c>
      <c r="D345" s="10">
        <v>-2</v>
      </c>
      <c r="E345" s="11">
        <f t="shared" si="25"/>
        <v>-2.0333333333333332</v>
      </c>
      <c r="F345" s="10">
        <f t="shared" si="26"/>
        <v>-1.5</v>
      </c>
      <c r="G345" s="10">
        <f t="shared" si="27"/>
        <v>-2.6</v>
      </c>
      <c r="H345" s="12">
        <f t="shared" si="29"/>
        <v>-2.0499999999999998</v>
      </c>
      <c r="I345" s="13">
        <f t="shared" si="28"/>
        <v>1.1000000000000001</v>
      </c>
    </row>
    <row r="346" spans="1:9" x14ac:dyDescent="0.25">
      <c r="A346" s="19">
        <v>27373</v>
      </c>
      <c r="B346" s="9">
        <v>-0.8</v>
      </c>
      <c r="C346" s="10">
        <v>-0.1</v>
      </c>
      <c r="D346" s="10">
        <v>-1.6</v>
      </c>
      <c r="E346" s="11">
        <f t="shared" si="25"/>
        <v>-0.83333333333333337</v>
      </c>
      <c r="F346" s="10">
        <f t="shared" si="26"/>
        <v>-0.1</v>
      </c>
      <c r="G346" s="10">
        <f t="shared" si="27"/>
        <v>-1.6</v>
      </c>
      <c r="H346" s="12">
        <f t="shared" si="29"/>
        <v>-0.85000000000000009</v>
      </c>
      <c r="I346" s="13">
        <f t="shared" si="28"/>
        <v>1.5</v>
      </c>
    </row>
    <row r="347" spans="1:9" x14ac:dyDescent="0.25">
      <c r="A347" s="19">
        <v>27374</v>
      </c>
      <c r="B347" s="9">
        <v>-1.6</v>
      </c>
      <c r="C347" s="10">
        <v>-2</v>
      </c>
      <c r="D347" s="10">
        <v>-4.8</v>
      </c>
      <c r="E347" s="11">
        <f t="shared" si="25"/>
        <v>-2.8000000000000003</v>
      </c>
      <c r="F347" s="10">
        <f t="shared" si="26"/>
        <v>-1.6</v>
      </c>
      <c r="G347" s="10">
        <f t="shared" si="27"/>
        <v>-4.8</v>
      </c>
      <c r="H347" s="12">
        <f t="shared" si="29"/>
        <v>-3.2</v>
      </c>
      <c r="I347" s="13">
        <f t="shared" si="28"/>
        <v>3.1999999999999997</v>
      </c>
    </row>
    <row r="348" spans="1:9" x14ac:dyDescent="0.25">
      <c r="A348" s="19">
        <v>27375</v>
      </c>
      <c r="B348" s="9">
        <v>-5.2</v>
      </c>
      <c r="C348" s="10">
        <v>-4.9000000000000004</v>
      </c>
      <c r="D348" s="10">
        <v>-4.4000000000000004</v>
      </c>
      <c r="E348" s="11">
        <f t="shared" si="25"/>
        <v>-4.8333333333333339</v>
      </c>
      <c r="F348" s="10">
        <f t="shared" si="26"/>
        <v>-4.4000000000000004</v>
      </c>
      <c r="G348" s="10">
        <f t="shared" si="27"/>
        <v>-5.2</v>
      </c>
      <c r="H348" s="12">
        <f t="shared" si="29"/>
        <v>-4.8000000000000007</v>
      </c>
      <c r="I348" s="13">
        <f t="shared" si="28"/>
        <v>0.79999999999999982</v>
      </c>
    </row>
    <row r="349" spans="1:9" x14ac:dyDescent="0.25">
      <c r="A349" s="19">
        <v>27376</v>
      </c>
      <c r="B349" s="9">
        <v>0.6</v>
      </c>
      <c r="C349" s="10">
        <v>1.4</v>
      </c>
      <c r="D349" s="10">
        <v>-2</v>
      </c>
      <c r="E349" s="11">
        <f t="shared" si="25"/>
        <v>0</v>
      </c>
      <c r="F349" s="10">
        <f t="shared" si="26"/>
        <v>1.4</v>
      </c>
      <c r="G349" s="10">
        <f t="shared" si="27"/>
        <v>-2</v>
      </c>
      <c r="H349" s="12">
        <f t="shared" si="29"/>
        <v>-0.30000000000000004</v>
      </c>
      <c r="I349" s="13">
        <f t="shared" si="28"/>
        <v>3.4</v>
      </c>
    </row>
    <row r="350" spans="1:9" x14ac:dyDescent="0.25">
      <c r="A350" s="19">
        <v>27377</v>
      </c>
      <c r="B350" s="9">
        <v>-3.5</v>
      </c>
      <c r="C350" s="10">
        <v>-0.4</v>
      </c>
      <c r="D350" s="10">
        <v>-0.5</v>
      </c>
      <c r="E350" s="11">
        <f t="shared" si="25"/>
        <v>-1.4666666666666668</v>
      </c>
      <c r="F350" s="10">
        <f t="shared" si="26"/>
        <v>-0.4</v>
      </c>
      <c r="G350" s="10">
        <f t="shared" si="27"/>
        <v>-3.5</v>
      </c>
      <c r="H350" s="12">
        <f t="shared" si="29"/>
        <v>-1.95</v>
      </c>
      <c r="I350" s="13">
        <f t="shared" si="28"/>
        <v>3.1</v>
      </c>
    </row>
    <row r="351" spans="1:9" x14ac:dyDescent="0.25">
      <c r="A351" s="19">
        <v>27378</v>
      </c>
      <c r="B351" s="9">
        <v>-0.9</v>
      </c>
      <c r="C351" s="10">
        <v>-0.3</v>
      </c>
      <c r="D351" s="10">
        <v>-2.6</v>
      </c>
      <c r="E351" s="11">
        <f t="shared" si="25"/>
        <v>-1.2666666666666666</v>
      </c>
      <c r="F351" s="10">
        <f t="shared" si="26"/>
        <v>-0.3</v>
      </c>
      <c r="G351" s="10">
        <f t="shared" si="27"/>
        <v>-2.6</v>
      </c>
      <c r="H351" s="12">
        <f t="shared" si="29"/>
        <v>-1.45</v>
      </c>
      <c r="I351" s="13">
        <f t="shared" si="28"/>
        <v>2.3000000000000003</v>
      </c>
    </row>
    <row r="352" spans="1:9" x14ac:dyDescent="0.25">
      <c r="A352" s="19">
        <v>27379</v>
      </c>
      <c r="B352" s="9">
        <v>-3.2</v>
      </c>
      <c r="C352" s="10">
        <v>-2.8</v>
      </c>
      <c r="D352" s="10">
        <v>-9.4</v>
      </c>
      <c r="E352" s="11">
        <f t="shared" si="25"/>
        <v>-5.1333333333333337</v>
      </c>
      <c r="F352" s="10">
        <f t="shared" si="26"/>
        <v>-2.8</v>
      </c>
      <c r="G352" s="10">
        <f t="shared" si="27"/>
        <v>-9.4</v>
      </c>
      <c r="H352" s="12">
        <f t="shared" si="29"/>
        <v>-6.1</v>
      </c>
      <c r="I352" s="13">
        <f t="shared" si="28"/>
        <v>6.6000000000000005</v>
      </c>
    </row>
    <row r="353" spans="1:9" x14ac:dyDescent="0.25">
      <c r="A353" s="19">
        <v>27380</v>
      </c>
      <c r="B353" s="9">
        <v>-14.1</v>
      </c>
      <c r="C353" s="10">
        <v>-14.7</v>
      </c>
      <c r="D353" s="10">
        <v>-16.399999999999999</v>
      </c>
      <c r="E353" s="11">
        <f t="shared" si="25"/>
        <v>-15.066666666666665</v>
      </c>
      <c r="F353" s="10">
        <f t="shared" si="26"/>
        <v>-14.1</v>
      </c>
      <c r="G353" s="10">
        <f t="shared" si="27"/>
        <v>-16.399999999999999</v>
      </c>
      <c r="H353" s="12">
        <f t="shared" si="29"/>
        <v>-15.25</v>
      </c>
      <c r="I353" s="13">
        <f t="shared" si="28"/>
        <v>2.2999999999999989</v>
      </c>
    </row>
    <row r="354" spans="1:9" x14ac:dyDescent="0.25">
      <c r="A354" s="19">
        <v>27381</v>
      </c>
      <c r="B354" s="9">
        <v>-22.4</v>
      </c>
      <c r="C354" s="10">
        <v>-19.399999999999999</v>
      </c>
      <c r="D354" s="10">
        <v>-22.2</v>
      </c>
      <c r="E354" s="11">
        <f t="shared" si="25"/>
        <v>-21.333333333333332</v>
      </c>
      <c r="F354" s="10">
        <f t="shared" si="26"/>
        <v>-19.399999999999999</v>
      </c>
      <c r="G354" s="10">
        <f t="shared" si="27"/>
        <v>-22.4</v>
      </c>
      <c r="H354" s="12">
        <f t="shared" si="29"/>
        <v>-20.9</v>
      </c>
      <c r="I354" s="13">
        <f t="shared" si="28"/>
        <v>3</v>
      </c>
    </row>
    <row r="355" spans="1:9" x14ac:dyDescent="0.25">
      <c r="A355" s="19">
        <v>27382</v>
      </c>
      <c r="B355" s="9">
        <v>-22.2</v>
      </c>
      <c r="C355" s="10">
        <v>-19.2</v>
      </c>
      <c r="D355" s="10">
        <v>-20.6</v>
      </c>
      <c r="E355" s="11">
        <f t="shared" si="25"/>
        <v>-20.666666666666668</v>
      </c>
      <c r="F355" s="10">
        <f t="shared" si="26"/>
        <v>-19.2</v>
      </c>
      <c r="G355" s="10">
        <f t="shared" si="27"/>
        <v>-22.2</v>
      </c>
      <c r="H355" s="12">
        <f t="shared" si="29"/>
        <v>-20.7</v>
      </c>
      <c r="I355" s="13">
        <f t="shared" si="28"/>
        <v>3</v>
      </c>
    </row>
    <row r="356" spans="1:9" x14ac:dyDescent="0.25">
      <c r="A356" s="19">
        <v>27383</v>
      </c>
      <c r="B356" s="9">
        <v>-15.3</v>
      </c>
      <c r="C356" s="10">
        <v>-13.8</v>
      </c>
      <c r="D356" s="10">
        <v>-11.1</v>
      </c>
      <c r="E356" s="11">
        <f t="shared" si="25"/>
        <v>-13.4</v>
      </c>
      <c r="F356" s="10">
        <f t="shared" si="26"/>
        <v>-11.1</v>
      </c>
      <c r="G356" s="10">
        <f t="shared" si="27"/>
        <v>-15.3</v>
      </c>
      <c r="H356" s="12">
        <f t="shared" si="29"/>
        <v>-13.2</v>
      </c>
      <c r="I356" s="13">
        <f t="shared" si="28"/>
        <v>4.2000000000000011</v>
      </c>
    </row>
    <row r="357" spans="1:9" x14ac:dyDescent="0.25">
      <c r="A357" s="19">
        <v>27384</v>
      </c>
      <c r="B357" s="9">
        <v>-8.8000000000000007</v>
      </c>
      <c r="C357" s="10">
        <v>-5.9</v>
      </c>
      <c r="D357" s="10">
        <v>-2.7</v>
      </c>
      <c r="E357" s="11">
        <f t="shared" si="25"/>
        <v>-5.8000000000000007</v>
      </c>
      <c r="F357" s="10">
        <f t="shared" si="26"/>
        <v>-2.7</v>
      </c>
      <c r="G357" s="10">
        <f t="shared" si="27"/>
        <v>-8.8000000000000007</v>
      </c>
      <c r="H357" s="12">
        <f t="shared" si="29"/>
        <v>-5.75</v>
      </c>
      <c r="I357" s="13">
        <f t="shared" si="28"/>
        <v>6.1000000000000005</v>
      </c>
    </row>
    <row r="358" spans="1:9" x14ac:dyDescent="0.25">
      <c r="A358" s="19">
        <v>27385</v>
      </c>
      <c r="B358" s="9">
        <v>-2.2000000000000002</v>
      </c>
      <c r="C358" s="10">
        <v>-4</v>
      </c>
      <c r="D358" s="10">
        <v>-3.9</v>
      </c>
      <c r="E358" s="11">
        <f t="shared" si="25"/>
        <v>-3.3666666666666667</v>
      </c>
      <c r="F358" s="10">
        <f t="shared" si="26"/>
        <v>-2.2000000000000002</v>
      </c>
      <c r="G358" s="10">
        <f t="shared" si="27"/>
        <v>-4</v>
      </c>
      <c r="H358" s="12">
        <f t="shared" si="29"/>
        <v>-3.1</v>
      </c>
      <c r="I358" s="13">
        <f t="shared" si="28"/>
        <v>1.7999999999999998</v>
      </c>
    </row>
    <row r="359" spans="1:9" x14ac:dyDescent="0.25">
      <c r="A359" s="19">
        <v>27386</v>
      </c>
      <c r="B359" s="9">
        <v>-1.4</v>
      </c>
      <c r="C359" s="10">
        <v>2.8</v>
      </c>
      <c r="D359" s="10">
        <v>2.7</v>
      </c>
      <c r="E359" s="11">
        <f t="shared" si="25"/>
        <v>1.3666666666666665</v>
      </c>
      <c r="F359" s="10">
        <f t="shared" si="26"/>
        <v>2.8</v>
      </c>
      <c r="G359" s="10">
        <f t="shared" si="27"/>
        <v>-1.4</v>
      </c>
      <c r="H359" s="12">
        <f t="shared" si="29"/>
        <v>0.7</v>
      </c>
      <c r="I359" s="13">
        <f t="shared" si="28"/>
        <v>4.1999999999999993</v>
      </c>
    </row>
    <row r="360" spans="1:9" x14ac:dyDescent="0.25">
      <c r="A360" s="19">
        <v>27387</v>
      </c>
      <c r="B360" s="9">
        <v>1.4</v>
      </c>
      <c r="C360" s="10">
        <v>0.7</v>
      </c>
      <c r="D360" s="10">
        <v>-0.8</v>
      </c>
      <c r="E360" s="11">
        <f t="shared" si="25"/>
        <v>0.43333333333333318</v>
      </c>
      <c r="F360" s="10">
        <f t="shared" si="26"/>
        <v>1.4</v>
      </c>
      <c r="G360" s="10">
        <f t="shared" si="27"/>
        <v>-0.8</v>
      </c>
      <c r="H360" s="12">
        <f t="shared" si="29"/>
        <v>0.29999999999999993</v>
      </c>
      <c r="I360" s="13">
        <f t="shared" si="28"/>
        <v>2.2000000000000002</v>
      </c>
    </row>
    <row r="361" spans="1:9" x14ac:dyDescent="0.25">
      <c r="A361" s="19">
        <v>27388</v>
      </c>
      <c r="B361" s="9">
        <v>1.1000000000000001</v>
      </c>
      <c r="C361" s="10">
        <v>1.4</v>
      </c>
      <c r="D361" s="10">
        <v>-0.7</v>
      </c>
      <c r="E361" s="11">
        <f t="shared" si="25"/>
        <v>0.6</v>
      </c>
      <c r="F361" s="10">
        <f t="shared" si="26"/>
        <v>1.4</v>
      </c>
      <c r="G361" s="10">
        <f t="shared" si="27"/>
        <v>-0.7</v>
      </c>
      <c r="H361" s="12">
        <f t="shared" si="29"/>
        <v>0.35</v>
      </c>
      <c r="I361" s="13">
        <f t="shared" si="28"/>
        <v>2.0999999999999996</v>
      </c>
    </row>
    <row r="362" spans="1:9" x14ac:dyDescent="0.25">
      <c r="A362" s="19">
        <v>27389</v>
      </c>
      <c r="B362" s="9">
        <v>-2.2000000000000002</v>
      </c>
      <c r="C362" s="10">
        <v>-2.2000000000000002</v>
      </c>
      <c r="D362" s="10">
        <v>-2.8</v>
      </c>
      <c r="E362" s="11">
        <f t="shared" si="25"/>
        <v>-2.4</v>
      </c>
      <c r="F362" s="10">
        <f t="shared" si="26"/>
        <v>-2.2000000000000002</v>
      </c>
      <c r="G362" s="10">
        <f t="shared" si="27"/>
        <v>-2.8</v>
      </c>
      <c r="H362" s="12">
        <f t="shared" si="29"/>
        <v>-2.5</v>
      </c>
      <c r="I362" s="13">
        <f t="shared" si="28"/>
        <v>0.59999999999999964</v>
      </c>
    </row>
    <row r="363" spans="1:9" x14ac:dyDescent="0.25">
      <c r="A363" s="19">
        <v>27390</v>
      </c>
      <c r="B363" s="9">
        <v>-2.2000000000000002</v>
      </c>
      <c r="C363" s="10">
        <v>-1.5</v>
      </c>
      <c r="D363" s="10">
        <v>-5.4</v>
      </c>
      <c r="E363" s="11">
        <f t="shared" si="25"/>
        <v>-3.0333333333333337</v>
      </c>
      <c r="F363" s="10">
        <f t="shared" si="26"/>
        <v>-1.5</v>
      </c>
      <c r="G363" s="10">
        <f t="shared" si="27"/>
        <v>-5.4</v>
      </c>
      <c r="H363" s="12">
        <f t="shared" si="29"/>
        <v>-3.45</v>
      </c>
      <c r="I363" s="13">
        <f t="shared" si="28"/>
        <v>3.9000000000000004</v>
      </c>
    </row>
    <row r="364" spans="1:9" x14ac:dyDescent="0.25">
      <c r="A364" s="19">
        <v>27391</v>
      </c>
      <c r="B364" s="9">
        <v>-10.1</v>
      </c>
      <c r="C364" s="10">
        <v>-8.1</v>
      </c>
      <c r="D364" s="10">
        <v>-10.1</v>
      </c>
      <c r="E364" s="11">
        <f t="shared" si="25"/>
        <v>-9.4333333333333318</v>
      </c>
      <c r="F364" s="10">
        <f t="shared" si="26"/>
        <v>-8.1</v>
      </c>
      <c r="G364" s="10">
        <f t="shared" si="27"/>
        <v>-10.1</v>
      </c>
      <c r="H364" s="12">
        <f t="shared" si="29"/>
        <v>-9.1</v>
      </c>
      <c r="I364" s="13">
        <f t="shared" si="28"/>
        <v>2</v>
      </c>
    </row>
    <row r="365" spans="1:9" x14ac:dyDescent="0.25">
      <c r="A365" s="19">
        <v>27392</v>
      </c>
      <c r="B365" s="9">
        <v>-9.6</v>
      </c>
      <c r="C365" s="10">
        <v>-9.8000000000000007</v>
      </c>
      <c r="D365" s="10">
        <v>-11.8</v>
      </c>
      <c r="E365" s="11">
        <f t="shared" si="25"/>
        <v>-10.4</v>
      </c>
      <c r="F365" s="10">
        <f t="shared" si="26"/>
        <v>-9.6</v>
      </c>
      <c r="G365" s="10">
        <f t="shared" si="27"/>
        <v>-11.8</v>
      </c>
      <c r="H365" s="12">
        <f t="shared" si="29"/>
        <v>-10.7</v>
      </c>
      <c r="I365" s="13">
        <f t="shared" si="28"/>
        <v>2.2000000000000011</v>
      </c>
    </row>
    <row r="366" spans="1:9" x14ac:dyDescent="0.25">
      <c r="A366" s="19">
        <v>27393</v>
      </c>
      <c r="B366" s="9">
        <v>-11.5</v>
      </c>
      <c r="C366" s="10">
        <v>-10.4</v>
      </c>
      <c r="D366" s="10">
        <v>-10.3</v>
      </c>
      <c r="E366" s="11">
        <f t="shared" si="25"/>
        <v>-10.733333333333334</v>
      </c>
      <c r="F366" s="10">
        <f t="shared" si="26"/>
        <v>-10.3</v>
      </c>
      <c r="G366" s="10">
        <f t="shared" si="27"/>
        <v>-11.5</v>
      </c>
      <c r="H366" s="12">
        <f t="shared" si="29"/>
        <v>-10.9</v>
      </c>
      <c r="I366" s="13">
        <f t="shared" si="28"/>
        <v>1.1999999999999993</v>
      </c>
    </row>
    <row r="367" spans="1:9" x14ac:dyDescent="0.25">
      <c r="A367" s="19">
        <v>27394</v>
      </c>
      <c r="B367" s="9">
        <v>-12.3</v>
      </c>
      <c r="C367" s="10">
        <v>-13</v>
      </c>
      <c r="D367" s="10">
        <v>-14.4</v>
      </c>
      <c r="E367" s="11">
        <f t="shared" si="25"/>
        <v>-13.233333333333334</v>
      </c>
      <c r="F367" s="10">
        <f t="shared" si="26"/>
        <v>-12.3</v>
      </c>
      <c r="G367" s="10">
        <f t="shared" si="27"/>
        <v>-14.4</v>
      </c>
      <c r="H367" s="12">
        <f t="shared" si="29"/>
        <v>-13.350000000000001</v>
      </c>
      <c r="I367" s="13">
        <f t="shared" si="28"/>
        <v>2.0999999999999996</v>
      </c>
    </row>
    <row r="368" spans="1:9" ht="15.75" thickBot="1" x14ac:dyDescent="0.3">
      <c r="A368" s="15" t="s">
        <v>14</v>
      </c>
      <c r="B368" s="16">
        <f>AVERAGE(B3:B367)</f>
        <v>2.2490410958904099</v>
      </c>
      <c r="C368" s="16">
        <f t="shared" ref="C368:I368" si="30">AVERAGE(C3:C367)</f>
        <v>6.2383561643835614</v>
      </c>
      <c r="D368" s="16">
        <f t="shared" si="30"/>
        <v>3.7063013698630147</v>
      </c>
      <c r="E368" s="17">
        <f t="shared" si="30"/>
        <v>4.0645662100456619</v>
      </c>
      <c r="F368" s="16">
        <f t="shared" si="30"/>
        <v>6.6564383561643883</v>
      </c>
      <c r="G368" s="16">
        <f t="shared" si="30"/>
        <v>1.5169863013698621</v>
      </c>
      <c r="H368" s="16">
        <f>AVERAGE(H3:H33)</f>
        <v>-10.469354838709672</v>
      </c>
      <c r="I368" s="16">
        <f t="shared" si="30"/>
        <v>5.1394520547945159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8"/>
  <sheetViews>
    <sheetView workbookViewId="0">
      <selection activeCell="B1" sqref="B1"/>
    </sheetView>
  </sheetViews>
  <sheetFormatPr defaultRowHeight="15" x14ac:dyDescent="0.25"/>
  <sheetData>
    <row r="1" spans="1:9" ht="15.75" thickBot="1" x14ac:dyDescent="0.3">
      <c r="A1" s="1"/>
      <c r="B1" s="2" t="s">
        <v>18</v>
      </c>
      <c r="C1" s="3"/>
      <c r="D1" s="2" t="s">
        <v>19</v>
      </c>
      <c r="E1" s="3"/>
      <c r="F1" s="3" t="s">
        <v>25</v>
      </c>
      <c r="G1" s="3"/>
      <c r="H1" s="3"/>
      <c r="I1" s="3"/>
    </row>
    <row r="2" spans="1:9" ht="15.75" thickBot="1" x14ac:dyDescent="0.3">
      <c r="A2" s="4"/>
      <c r="B2" s="18" t="s">
        <v>21</v>
      </c>
      <c r="C2" s="6" t="s">
        <v>22</v>
      </c>
      <c r="D2" s="6" t="s">
        <v>23</v>
      </c>
      <c r="E2" s="6" t="s">
        <v>14</v>
      </c>
      <c r="F2" s="6" t="s">
        <v>15</v>
      </c>
      <c r="G2" s="6" t="s">
        <v>16</v>
      </c>
      <c r="H2" s="7" t="s">
        <v>14</v>
      </c>
      <c r="I2" s="8" t="s">
        <v>17</v>
      </c>
    </row>
    <row r="3" spans="1:9" x14ac:dyDescent="0.25">
      <c r="A3" s="19">
        <v>27395</v>
      </c>
      <c r="B3" s="9">
        <v>-11.9</v>
      </c>
      <c r="C3" s="10">
        <v>-9.6999999999999993</v>
      </c>
      <c r="D3" s="10">
        <v>-11.6</v>
      </c>
      <c r="E3" s="11">
        <f t="shared" ref="E3:E66" si="0">AVERAGE(B3:D3)</f>
        <v>-11.066666666666668</v>
      </c>
      <c r="F3" s="10">
        <f t="shared" ref="F3:F66" si="1">MAX(B3:E3)</f>
        <v>-9.6999999999999993</v>
      </c>
      <c r="G3" s="10">
        <f t="shared" ref="G3:G66" si="2">MIN(B3:E3)</f>
        <v>-11.9</v>
      </c>
      <c r="H3" s="12">
        <f>AVERAGE(F3:G3)</f>
        <v>-10.8</v>
      </c>
      <c r="I3" s="13">
        <f t="shared" ref="I3:I66" si="3">F3-G3</f>
        <v>2.2000000000000011</v>
      </c>
    </row>
    <row r="4" spans="1:9" x14ac:dyDescent="0.25">
      <c r="A4" s="19">
        <v>27396</v>
      </c>
      <c r="B4" s="9">
        <v>-12.2</v>
      </c>
      <c r="C4" s="10">
        <v>-9.8000000000000007</v>
      </c>
      <c r="D4" s="10">
        <v>-10.5</v>
      </c>
      <c r="E4" s="11">
        <f t="shared" si="0"/>
        <v>-10.833333333333334</v>
      </c>
      <c r="F4" s="10">
        <f t="shared" si="1"/>
        <v>-9.8000000000000007</v>
      </c>
      <c r="G4" s="10">
        <f t="shared" si="2"/>
        <v>-12.2</v>
      </c>
      <c r="H4" s="12">
        <f t="shared" ref="H4:H67" si="4">AVERAGE(F4:G4)</f>
        <v>-11</v>
      </c>
      <c r="I4" s="13">
        <f t="shared" si="3"/>
        <v>2.3999999999999986</v>
      </c>
    </row>
    <row r="5" spans="1:9" x14ac:dyDescent="0.25">
      <c r="A5" s="19">
        <v>27397</v>
      </c>
      <c r="B5" s="9">
        <v>-11.1</v>
      </c>
      <c r="C5" s="10">
        <v>-9.3000000000000007</v>
      </c>
      <c r="D5" s="10">
        <v>-17.2</v>
      </c>
      <c r="E5" s="11">
        <f t="shared" si="0"/>
        <v>-12.533333333333331</v>
      </c>
      <c r="F5" s="10">
        <f t="shared" si="1"/>
        <v>-9.3000000000000007</v>
      </c>
      <c r="G5" s="10">
        <f t="shared" si="2"/>
        <v>-17.2</v>
      </c>
      <c r="H5" s="12">
        <f t="shared" si="4"/>
        <v>-13.25</v>
      </c>
      <c r="I5" s="13">
        <f t="shared" si="3"/>
        <v>7.8999999999999986</v>
      </c>
    </row>
    <row r="6" spans="1:9" x14ac:dyDescent="0.25">
      <c r="A6" s="19">
        <v>27398</v>
      </c>
      <c r="B6" s="9">
        <v>-11.6</v>
      </c>
      <c r="C6" s="10">
        <v>-7.2</v>
      </c>
      <c r="D6" s="10">
        <v>-6.8</v>
      </c>
      <c r="E6" s="11">
        <f t="shared" si="0"/>
        <v>-8.5333333333333332</v>
      </c>
      <c r="F6" s="10">
        <f t="shared" si="1"/>
        <v>-6.8</v>
      </c>
      <c r="G6" s="10">
        <f t="shared" si="2"/>
        <v>-11.6</v>
      </c>
      <c r="H6" s="12">
        <f t="shared" si="4"/>
        <v>-9.1999999999999993</v>
      </c>
      <c r="I6" s="13">
        <f t="shared" si="3"/>
        <v>4.8</v>
      </c>
    </row>
    <row r="7" spans="1:9" x14ac:dyDescent="0.25">
      <c r="A7" s="19">
        <v>27399</v>
      </c>
      <c r="B7" s="9">
        <v>-9.5</v>
      </c>
      <c r="C7" s="10">
        <v>-7.2</v>
      </c>
      <c r="D7" s="10">
        <v>-8.8000000000000007</v>
      </c>
      <c r="E7" s="11">
        <f t="shared" si="0"/>
        <v>-8.5</v>
      </c>
      <c r="F7" s="10">
        <f t="shared" si="1"/>
        <v>-7.2</v>
      </c>
      <c r="G7" s="10">
        <f t="shared" si="2"/>
        <v>-9.5</v>
      </c>
      <c r="H7" s="12">
        <f t="shared" si="4"/>
        <v>-8.35</v>
      </c>
      <c r="I7" s="13">
        <f t="shared" si="3"/>
        <v>2.2999999999999998</v>
      </c>
    </row>
    <row r="8" spans="1:9" x14ac:dyDescent="0.25">
      <c r="A8" s="19">
        <v>27400</v>
      </c>
      <c r="B8" s="9">
        <v>-12.5</v>
      </c>
      <c r="C8" s="10">
        <v>-12.2</v>
      </c>
      <c r="D8" s="10">
        <v>-14.6</v>
      </c>
      <c r="E8" s="11">
        <f t="shared" si="0"/>
        <v>-13.1</v>
      </c>
      <c r="F8" s="10">
        <f t="shared" si="1"/>
        <v>-12.2</v>
      </c>
      <c r="G8" s="10">
        <f t="shared" si="2"/>
        <v>-14.6</v>
      </c>
      <c r="H8" s="12">
        <f t="shared" si="4"/>
        <v>-13.399999999999999</v>
      </c>
      <c r="I8" s="13">
        <f t="shared" si="3"/>
        <v>2.4000000000000004</v>
      </c>
    </row>
    <row r="9" spans="1:9" x14ac:dyDescent="0.25">
      <c r="A9" s="19">
        <v>27401</v>
      </c>
      <c r="B9" s="9">
        <v>-17.2</v>
      </c>
      <c r="C9" s="10">
        <v>-17.2</v>
      </c>
      <c r="D9" s="10">
        <v>-17.600000000000001</v>
      </c>
      <c r="E9" s="11">
        <f t="shared" si="0"/>
        <v>-17.333333333333332</v>
      </c>
      <c r="F9" s="10">
        <f t="shared" si="1"/>
        <v>-17.2</v>
      </c>
      <c r="G9" s="10">
        <f t="shared" si="2"/>
        <v>-17.600000000000001</v>
      </c>
      <c r="H9" s="12">
        <f t="shared" si="4"/>
        <v>-17.399999999999999</v>
      </c>
      <c r="I9" s="13">
        <f t="shared" si="3"/>
        <v>0.40000000000000213</v>
      </c>
    </row>
    <row r="10" spans="1:9" x14ac:dyDescent="0.25">
      <c r="A10" s="19">
        <v>27402</v>
      </c>
      <c r="B10" s="9">
        <v>-20</v>
      </c>
      <c r="C10" s="10">
        <v>-17.600000000000001</v>
      </c>
      <c r="D10" s="10">
        <v>-19.8</v>
      </c>
      <c r="E10" s="11">
        <f t="shared" si="0"/>
        <v>-19.133333333333336</v>
      </c>
      <c r="F10" s="10">
        <f t="shared" si="1"/>
        <v>-17.600000000000001</v>
      </c>
      <c r="G10" s="10">
        <f t="shared" si="2"/>
        <v>-20</v>
      </c>
      <c r="H10" s="12">
        <f t="shared" si="4"/>
        <v>-18.8</v>
      </c>
      <c r="I10" s="13">
        <f t="shared" si="3"/>
        <v>2.3999999999999986</v>
      </c>
    </row>
    <row r="11" spans="1:9" x14ac:dyDescent="0.25">
      <c r="A11" s="19">
        <v>27403</v>
      </c>
      <c r="B11" s="9">
        <v>-19.3</v>
      </c>
      <c r="C11" s="10">
        <v>-16.899999999999999</v>
      </c>
      <c r="D11" s="10">
        <v>-17.8</v>
      </c>
      <c r="E11" s="11">
        <f t="shared" si="0"/>
        <v>-18</v>
      </c>
      <c r="F11" s="10">
        <f t="shared" si="1"/>
        <v>-16.899999999999999</v>
      </c>
      <c r="G11" s="10">
        <f t="shared" si="2"/>
        <v>-19.3</v>
      </c>
      <c r="H11" s="12">
        <f t="shared" si="4"/>
        <v>-18.100000000000001</v>
      </c>
      <c r="I11" s="13">
        <f t="shared" si="3"/>
        <v>2.4000000000000021</v>
      </c>
    </row>
    <row r="12" spans="1:9" x14ac:dyDescent="0.25">
      <c r="A12" s="19">
        <v>27404</v>
      </c>
      <c r="B12" s="9">
        <v>-21</v>
      </c>
      <c r="C12" s="10">
        <v>-20.100000000000001</v>
      </c>
      <c r="D12" s="10">
        <v>-21.6</v>
      </c>
      <c r="E12" s="11">
        <f t="shared" si="0"/>
        <v>-20.900000000000002</v>
      </c>
      <c r="F12" s="10">
        <f t="shared" si="1"/>
        <v>-20.100000000000001</v>
      </c>
      <c r="G12" s="10">
        <f t="shared" si="2"/>
        <v>-21.6</v>
      </c>
      <c r="H12" s="12">
        <f t="shared" si="4"/>
        <v>-20.85</v>
      </c>
      <c r="I12" s="13">
        <f t="shared" si="3"/>
        <v>1.5</v>
      </c>
    </row>
    <row r="13" spans="1:9" x14ac:dyDescent="0.25">
      <c r="A13" s="19">
        <v>27405</v>
      </c>
      <c r="B13" s="9">
        <v>-20.8</v>
      </c>
      <c r="C13" s="10">
        <v>-19.899999999999999</v>
      </c>
      <c r="D13" s="10">
        <v>-22.4</v>
      </c>
      <c r="E13" s="11">
        <f t="shared" si="0"/>
        <v>-21.033333333333335</v>
      </c>
      <c r="F13" s="10">
        <f t="shared" si="1"/>
        <v>-19.899999999999999</v>
      </c>
      <c r="G13" s="10">
        <f t="shared" si="2"/>
        <v>-22.4</v>
      </c>
      <c r="H13" s="12">
        <f t="shared" si="4"/>
        <v>-21.15</v>
      </c>
      <c r="I13" s="13">
        <f t="shared" si="3"/>
        <v>2.5</v>
      </c>
    </row>
    <row r="14" spans="1:9" x14ac:dyDescent="0.25">
      <c r="A14" s="19">
        <v>27406</v>
      </c>
      <c r="B14" s="9">
        <v>-22.2</v>
      </c>
      <c r="C14" s="10">
        <v>-21.2</v>
      </c>
      <c r="D14" s="10">
        <v>-24.7</v>
      </c>
      <c r="E14" s="11">
        <f t="shared" si="0"/>
        <v>-22.7</v>
      </c>
      <c r="F14" s="10">
        <f t="shared" si="1"/>
        <v>-21.2</v>
      </c>
      <c r="G14" s="10">
        <f t="shared" si="2"/>
        <v>-24.7</v>
      </c>
      <c r="H14" s="12">
        <f t="shared" si="4"/>
        <v>-22.95</v>
      </c>
      <c r="I14" s="13">
        <f t="shared" si="3"/>
        <v>3.5</v>
      </c>
    </row>
    <row r="15" spans="1:9" x14ac:dyDescent="0.25">
      <c r="A15" s="19">
        <v>27407</v>
      </c>
      <c r="B15" s="9">
        <v>-29</v>
      </c>
      <c r="C15" s="10">
        <v>-25.8</v>
      </c>
      <c r="D15" s="10">
        <v>-24.4</v>
      </c>
      <c r="E15" s="11">
        <f t="shared" si="0"/>
        <v>-26.399999999999995</v>
      </c>
      <c r="F15" s="10">
        <f t="shared" si="1"/>
        <v>-24.4</v>
      </c>
      <c r="G15" s="10">
        <f t="shared" si="2"/>
        <v>-29</v>
      </c>
      <c r="H15" s="12">
        <f t="shared" si="4"/>
        <v>-26.7</v>
      </c>
      <c r="I15" s="13">
        <f t="shared" si="3"/>
        <v>4.6000000000000014</v>
      </c>
    </row>
    <row r="16" spans="1:9" x14ac:dyDescent="0.25">
      <c r="A16" s="19">
        <v>27408</v>
      </c>
      <c r="B16" s="9">
        <v>-19</v>
      </c>
      <c r="C16" s="10">
        <v>-16.600000000000001</v>
      </c>
      <c r="D16" s="10">
        <v>-14.8</v>
      </c>
      <c r="E16" s="11">
        <f t="shared" si="0"/>
        <v>-16.8</v>
      </c>
      <c r="F16" s="10">
        <f t="shared" si="1"/>
        <v>-14.8</v>
      </c>
      <c r="G16" s="10">
        <f t="shared" si="2"/>
        <v>-19</v>
      </c>
      <c r="H16" s="12">
        <f t="shared" si="4"/>
        <v>-16.899999999999999</v>
      </c>
      <c r="I16" s="13">
        <f t="shared" si="3"/>
        <v>4.1999999999999993</v>
      </c>
    </row>
    <row r="17" spans="1:9" x14ac:dyDescent="0.25">
      <c r="A17" s="19">
        <v>27409</v>
      </c>
      <c r="B17" s="9">
        <v>-15.5</v>
      </c>
      <c r="C17" s="10">
        <v>-14.5</v>
      </c>
      <c r="D17" s="10">
        <v>-16.7</v>
      </c>
      <c r="E17" s="11">
        <f t="shared" si="0"/>
        <v>-15.566666666666668</v>
      </c>
      <c r="F17" s="10">
        <f t="shared" si="1"/>
        <v>-14.5</v>
      </c>
      <c r="G17" s="10">
        <f t="shared" si="2"/>
        <v>-16.7</v>
      </c>
      <c r="H17" s="12">
        <f t="shared" si="4"/>
        <v>-15.6</v>
      </c>
      <c r="I17" s="13">
        <f t="shared" si="3"/>
        <v>2.1999999999999993</v>
      </c>
    </row>
    <row r="18" spans="1:9" x14ac:dyDescent="0.25">
      <c r="A18" s="19">
        <v>27410</v>
      </c>
      <c r="B18" s="9">
        <v>-20.3</v>
      </c>
      <c r="C18" s="10">
        <v>-16.3</v>
      </c>
      <c r="D18" s="10">
        <v>-15.1</v>
      </c>
      <c r="E18" s="11">
        <f t="shared" si="0"/>
        <v>-17.233333333333334</v>
      </c>
      <c r="F18" s="10">
        <f t="shared" si="1"/>
        <v>-15.1</v>
      </c>
      <c r="G18" s="10">
        <f t="shared" si="2"/>
        <v>-20.3</v>
      </c>
      <c r="H18" s="12">
        <f t="shared" si="4"/>
        <v>-17.7</v>
      </c>
      <c r="I18" s="13">
        <f t="shared" si="3"/>
        <v>5.2000000000000011</v>
      </c>
    </row>
    <row r="19" spans="1:9" x14ac:dyDescent="0.25">
      <c r="A19" s="19">
        <v>27411</v>
      </c>
      <c r="B19" s="9">
        <v>-18.600000000000001</v>
      </c>
      <c r="C19" s="10">
        <v>-15.2</v>
      </c>
      <c r="D19" s="10">
        <v>-16</v>
      </c>
      <c r="E19" s="11">
        <f t="shared" si="0"/>
        <v>-16.599999999999998</v>
      </c>
      <c r="F19" s="10">
        <f t="shared" si="1"/>
        <v>-15.2</v>
      </c>
      <c r="G19" s="10">
        <f t="shared" si="2"/>
        <v>-18.600000000000001</v>
      </c>
      <c r="H19" s="12">
        <f t="shared" si="4"/>
        <v>-16.899999999999999</v>
      </c>
      <c r="I19" s="13">
        <f t="shared" si="3"/>
        <v>3.4000000000000021</v>
      </c>
    </row>
    <row r="20" spans="1:9" x14ac:dyDescent="0.25">
      <c r="A20" s="19">
        <v>27412</v>
      </c>
      <c r="B20" s="9">
        <v>-15.9</v>
      </c>
      <c r="C20" s="10">
        <v>-15.1</v>
      </c>
      <c r="D20" s="10">
        <v>-14.4</v>
      </c>
      <c r="E20" s="11">
        <f t="shared" si="0"/>
        <v>-15.133333333333333</v>
      </c>
      <c r="F20" s="10">
        <f t="shared" si="1"/>
        <v>-14.4</v>
      </c>
      <c r="G20" s="10">
        <f t="shared" si="2"/>
        <v>-15.9</v>
      </c>
      <c r="H20" s="12">
        <f t="shared" si="4"/>
        <v>-15.15</v>
      </c>
      <c r="I20" s="13">
        <f t="shared" si="3"/>
        <v>1.5</v>
      </c>
    </row>
    <row r="21" spans="1:9" x14ac:dyDescent="0.25">
      <c r="A21" s="19">
        <v>27413</v>
      </c>
      <c r="B21" s="9">
        <v>-13.7</v>
      </c>
      <c r="C21" s="10">
        <v>-13.8</v>
      </c>
      <c r="D21" s="10">
        <v>-13.6</v>
      </c>
      <c r="E21" s="11">
        <f t="shared" si="0"/>
        <v>-13.700000000000001</v>
      </c>
      <c r="F21" s="10">
        <f t="shared" si="1"/>
        <v>-13.6</v>
      </c>
      <c r="G21" s="10">
        <f t="shared" si="2"/>
        <v>-13.8</v>
      </c>
      <c r="H21" s="12">
        <f t="shared" si="4"/>
        <v>-13.7</v>
      </c>
      <c r="I21" s="13">
        <f t="shared" si="3"/>
        <v>0.20000000000000107</v>
      </c>
    </row>
    <row r="22" spans="1:9" x14ac:dyDescent="0.25">
      <c r="A22" s="19">
        <v>27414</v>
      </c>
      <c r="B22" s="9">
        <v>-17.7</v>
      </c>
      <c r="C22" s="10">
        <v>-15.4</v>
      </c>
      <c r="D22" s="10">
        <v>-8.8000000000000007</v>
      </c>
      <c r="E22" s="11">
        <f t="shared" si="0"/>
        <v>-13.966666666666669</v>
      </c>
      <c r="F22" s="10">
        <f t="shared" si="1"/>
        <v>-8.8000000000000007</v>
      </c>
      <c r="G22" s="10">
        <f t="shared" si="2"/>
        <v>-17.7</v>
      </c>
      <c r="H22" s="12">
        <f t="shared" si="4"/>
        <v>-13.25</v>
      </c>
      <c r="I22" s="13">
        <f t="shared" si="3"/>
        <v>8.8999999999999986</v>
      </c>
    </row>
    <row r="23" spans="1:9" x14ac:dyDescent="0.25">
      <c r="A23" s="19">
        <v>27415</v>
      </c>
      <c r="B23" s="9">
        <v>-6.6</v>
      </c>
      <c r="C23" s="10">
        <v>-7.4</v>
      </c>
      <c r="D23" s="10">
        <v>-7.9</v>
      </c>
      <c r="E23" s="11">
        <f t="shared" si="0"/>
        <v>-7.3</v>
      </c>
      <c r="F23" s="10">
        <f t="shared" si="1"/>
        <v>-6.6</v>
      </c>
      <c r="G23" s="10">
        <f t="shared" si="2"/>
        <v>-7.9</v>
      </c>
      <c r="H23" s="12">
        <f t="shared" si="4"/>
        <v>-7.25</v>
      </c>
      <c r="I23" s="13">
        <f t="shared" si="3"/>
        <v>1.3000000000000007</v>
      </c>
    </row>
    <row r="24" spans="1:9" x14ac:dyDescent="0.25">
      <c r="A24" s="19">
        <v>27416</v>
      </c>
      <c r="B24" s="9">
        <v>-24</v>
      </c>
      <c r="C24" s="10">
        <v>-21.6</v>
      </c>
      <c r="D24" s="10">
        <v>-18.7</v>
      </c>
      <c r="E24" s="11">
        <f t="shared" si="0"/>
        <v>-21.433333333333334</v>
      </c>
      <c r="F24" s="10">
        <f t="shared" si="1"/>
        <v>-18.7</v>
      </c>
      <c r="G24" s="10">
        <f t="shared" si="2"/>
        <v>-24</v>
      </c>
      <c r="H24" s="12">
        <f t="shared" si="4"/>
        <v>-21.35</v>
      </c>
      <c r="I24" s="13">
        <f t="shared" si="3"/>
        <v>5.3000000000000007</v>
      </c>
    </row>
    <row r="25" spans="1:9" x14ac:dyDescent="0.25">
      <c r="A25" s="19">
        <v>27417</v>
      </c>
      <c r="B25" s="9">
        <v>-15.5</v>
      </c>
      <c r="C25" s="10">
        <v>-12.8</v>
      </c>
      <c r="D25" s="10">
        <v>-9.3000000000000007</v>
      </c>
      <c r="E25" s="11">
        <f t="shared" si="0"/>
        <v>-12.533333333333333</v>
      </c>
      <c r="F25" s="10">
        <f t="shared" si="1"/>
        <v>-9.3000000000000007</v>
      </c>
      <c r="G25" s="10">
        <f t="shared" si="2"/>
        <v>-15.5</v>
      </c>
      <c r="H25" s="12">
        <f t="shared" si="4"/>
        <v>-12.4</v>
      </c>
      <c r="I25" s="13">
        <f t="shared" si="3"/>
        <v>6.1999999999999993</v>
      </c>
    </row>
    <row r="26" spans="1:9" x14ac:dyDescent="0.25">
      <c r="A26" s="19">
        <v>27418</v>
      </c>
      <c r="B26" s="9"/>
      <c r="C26" s="10">
        <v>-10.1</v>
      </c>
      <c r="D26" s="10">
        <v>-18.600000000000001</v>
      </c>
      <c r="E26" s="11">
        <f t="shared" si="0"/>
        <v>-14.350000000000001</v>
      </c>
      <c r="F26" s="10">
        <f t="shared" si="1"/>
        <v>-10.1</v>
      </c>
      <c r="G26" s="10">
        <f t="shared" si="2"/>
        <v>-18.600000000000001</v>
      </c>
      <c r="H26" s="12">
        <f t="shared" si="4"/>
        <v>-14.350000000000001</v>
      </c>
      <c r="I26" s="13">
        <f t="shared" si="3"/>
        <v>8.5000000000000018</v>
      </c>
    </row>
    <row r="27" spans="1:9" x14ac:dyDescent="0.25">
      <c r="A27" s="19">
        <v>27419</v>
      </c>
      <c r="B27" s="9">
        <v>-21.6</v>
      </c>
      <c r="C27" s="10">
        <v>-20.5</v>
      </c>
      <c r="D27" s="10">
        <v>-25.6</v>
      </c>
      <c r="E27" s="11">
        <f t="shared" si="0"/>
        <v>-22.566666666666666</v>
      </c>
      <c r="F27" s="10">
        <f t="shared" si="1"/>
        <v>-20.5</v>
      </c>
      <c r="G27" s="10">
        <f t="shared" si="2"/>
        <v>-25.6</v>
      </c>
      <c r="H27" s="12">
        <f t="shared" si="4"/>
        <v>-23.05</v>
      </c>
      <c r="I27" s="13">
        <f t="shared" si="3"/>
        <v>5.1000000000000014</v>
      </c>
    </row>
    <row r="28" spans="1:9" x14ac:dyDescent="0.25">
      <c r="A28" s="19">
        <v>27420</v>
      </c>
      <c r="B28" s="9">
        <v>-13.2</v>
      </c>
      <c r="C28" s="10">
        <v>-7.8</v>
      </c>
      <c r="D28" s="10">
        <v>-7</v>
      </c>
      <c r="E28" s="11">
        <f t="shared" si="0"/>
        <v>-9.3333333333333339</v>
      </c>
      <c r="F28" s="10">
        <f t="shared" si="1"/>
        <v>-7</v>
      </c>
      <c r="G28" s="10">
        <f t="shared" si="2"/>
        <v>-13.2</v>
      </c>
      <c r="H28" s="12">
        <f t="shared" si="4"/>
        <v>-10.1</v>
      </c>
      <c r="I28" s="13">
        <f t="shared" si="3"/>
        <v>6.1999999999999993</v>
      </c>
    </row>
    <row r="29" spans="1:9" x14ac:dyDescent="0.25">
      <c r="A29" s="19">
        <v>27421</v>
      </c>
      <c r="B29" s="9">
        <v>-9.4</v>
      </c>
      <c r="C29" s="10">
        <v>-12</v>
      </c>
      <c r="D29" s="10">
        <v>-13.6</v>
      </c>
      <c r="E29" s="11">
        <f t="shared" si="0"/>
        <v>-11.666666666666666</v>
      </c>
      <c r="F29" s="10">
        <f t="shared" si="1"/>
        <v>-9.4</v>
      </c>
      <c r="G29" s="10">
        <f t="shared" si="2"/>
        <v>-13.6</v>
      </c>
      <c r="H29" s="12">
        <f t="shared" si="4"/>
        <v>-11.5</v>
      </c>
      <c r="I29" s="13">
        <f t="shared" si="3"/>
        <v>4.1999999999999993</v>
      </c>
    </row>
    <row r="30" spans="1:9" x14ac:dyDescent="0.25">
      <c r="A30" s="19">
        <v>27422</v>
      </c>
      <c r="B30" s="9">
        <v>-16.600000000000001</v>
      </c>
      <c r="C30" s="10">
        <v>-13.8</v>
      </c>
      <c r="D30" s="10">
        <v>-19.399999999999999</v>
      </c>
      <c r="E30" s="11">
        <f t="shared" si="0"/>
        <v>-16.599999999999998</v>
      </c>
      <c r="F30" s="10">
        <f t="shared" si="1"/>
        <v>-13.8</v>
      </c>
      <c r="G30" s="10">
        <f t="shared" si="2"/>
        <v>-19.399999999999999</v>
      </c>
      <c r="H30" s="12">
        <f t="shared" si="4"/>
        <v>-16.600000000000001</v>
      </c>
      <c r="I30" s="13">
        <f t="shared" si="3"/>
        <v>5.5999999999999979</v>
      </c>
    </row>
    <row r="31" spans="1:9" x14ac:dyDescent="0.25">
      <c r="A31" s="19">
        <v>27423</v>
      </c>
      <c r="B31" s="9">
        <v>-23.7</v>
      </c>
      <c r="C31" s="10">
        <v>-16.100000000000001</v>
      </c>
      <c r="D31" s="10">
        <v>-19.8</v>
      </c>
      <c r="E31" s="11">
        <f t="shared" si="0"/>
        <v>-19.866666666666664</v>
      </c>
      <c r="F31" s="10">
        <f t="shared" si="1"/>
        <v>-16.100000000000001</v>
      </c>
      <c r="G31" s="10">
        <f t="shared" si="2"/>
        <v>-23.7</v>
      </c>
      <c r="H31" s="12">
        <f t="shared" si="4"/>
        <v>-19.899999999999999</v>
      </c>
      <c r="I31" s="13">
        <f t="shared" si="3"/>
        <v>7.5999999999999979</v>
      </c>
    </row>
    <row r="32" spans="1:9" x14ac:dyDescent="0.25">
      <c r="A32" s="19">
        <v>27424</v>
      </c>
      <c r="B32" s="9">
        <v>-24.2</v>
      </c>
      <c r="C32" s="10">
        <v>-19.3</v>
      </c>
      <c r="D32" s="10">
        <v>-16.5</v>
      </c>
      <c r="E32" s="11">
        <f t="shared" si="0"/>
        <v>-20</v>
      </c>
      <c r="F32" s="10">
        <f t="shared" si="1"/>
        <v>-16.5</v>
      </c>
      <c r="G32" s="10">
        <f t="shared" si="2"/>
        <v>-24.2</v>
      </c>
      <c r="H32" s="12">
        <f t="shared" si="4"/>
        <v>-20.350000000000001</v>
      </c>
      <c r="I32" s="13">
        <f t="shared" si="3"/>
        <v>7.6999999999999993</v>
      </c>
    </row>
    <row r="33" spans="1:9" x14ac:dyDescent="0.25">
      <c r="A33" s="19">
        <v>27425</v>
      </c>
      <c r="B33" s="9">
        <v>-16.899999999999999</v>
      </c>
      <c r="C33" s="10">
        <v>-12.6</v>
      </c>
      <c r="D33" s="10">
        <v>-10.199999999999999</v>
      </c>
      <c r="E33" s="11">
        <f t="shared" si="0"/>
        <v>-13.233333333333334</v>
      </c>
      <c r="F33" s="10">
        <f t="shared" si="1"/>
        <v>-10.199999999999999</v>
      </c>
      <c r="G33" s="10">
        <f t="shared" si="2"/>
        <v>-16.899999999999999</v>
      </c>
      <c r="H33" s="12">
        <f t="shared" si="4"/>
        <v>-13.549999999999999</v>
      </c>
      <c r="I33" s="13">
        <f t="shared" si="3"/>
        <v>6.6999999999999993</v>
      </c>
    </row>
    <row r="34" spans="1:9" x14ac:dyDescent="0.25">
      <c r="A34" s="19">
        <v>27426</v>
      </c>
      <c r="B34" s="9">
        <v>-9.4</v>
      </c>
      <c r="C34" s="10">
        <v>-8.3000000000000007</v>
      </c>
      <c r="D34" s="10">
        <v>-8.8000000000000007</v>
      </c>
      <c r="E34" s="11">
        <f t="shared" si="0"/>
        <v>-8.8333333333333339</v>
      </c>
      <c r="F34" s="10">
        <f t="shared" si="1"/>
        <v>-8.3000000000000007</v>
      </c>
      <c r="G34" s="10">
        <f t="shared" si="2"/>
        <v>-9.4</v>
      </c>
      <c r="H34" s="12">
        <f t="shared" si="4"/>
        <v>-8.8500000000000014</v>
      </c>
      <c r="I34" s="13">
        <f t="shared" si="3"/>
        <v>1.0999999999999996</v>
      </c>
    </row>
    <row r="35" spans="1:9" x14ac:dyDescent="0.25">
      <c r="A35" s="19">
        <v>27427</v>
      </c>
      <c r="B35" s="9">
        <v>-8.3000000000000007</v>
      </c>
      <c r="C35" s="10">
        <v>-6.6</v>
      </c>
      <c r="D35" s="10">
        <v>-12.1</v>
      </c>
      <c r="E35" s="11">
        <f t="shared" si="0"/>
        <v>-9</v>
      </c>
      <c r="F35" s="10">
        <f t="shared" si="1"/>
        <v>-6.6</v>
      </c>
      <c r="G35" s="10">
        <f t="shared" si="2"/>
        <v>-12.1</v>
      </c>
      <c r="H35" s="12">
        <f t="shared" si="4"/>
        <v>-9.35</v>
      </c>
      <c r="I35" s="13">
        <f t="shared" si="3"/>
        <v>5.5</v>
      </c>
    </row>
    <row r="36" spans="1:9" x14ac:dyDescent="0.25">
      <c r="A36" s="19">
        <v>27428</v>
      </c>
      <c r="B36" s="9">
        <v>-12.5</v>
      </c>
      <c r="C36" s="10">
        <v>-8.1999999999999993</v>
      </c>
      <c r="D36" s="10">
        <v>-8.1999999999999993</v>
      </c>
      <c r="E36" s="11">
        <f t="shared" si="0"/>
        <v>-9.6333333333333329</v>
      </c>
      <c r="F36" s="10">
        <f t="shared" si="1"/>
        <v>-8.1999999999999993</v>
      </c>
      <c r="G36" s="10">
        <f t="shared" si="2"/>
        <v>-12.5</v>
      </c>
      <c r="H36" s="12">
        <f t="shared" si="4"/>
        <v>-10.35</v>
      </c>
      <c r="I36" s="13">
        <f t="shared" si="3"/>
        <v>4.3000000000000007</v>
      </c>
    </row>
    <row r="37" spans="1:9" x14ac:dyDescent="0.25">
      <c r="A37" s="19">
        <v>27429</v>
      </c>
      <c r="B37" s="9">
        <v>-6.4</v>
      </c>
      <c r="C37" s="10">
        <v>-6.5</v>
      </c>
      <c r="D37" s="10">
        <v>-7.9</v>
      </c>
      <c r="E37" s="11">
        <f t="shared" si="0"/>
        <v>-6.9333333333333336</v>
      </c>
      <c r="F37" s="10">
        <f t="shared" si="1"/>
        <v>-6.4</v>
      </c>
      <c r="G37" s="10">
        <f t="shared" si="2"/>
        <v>-7.9</v>
      </c>
      <c r="H37" s="12">
        <f t="shared" si="4"/>
        <v>-7.15</v>
      </c>
      <c r="I37" s="13">
        <f t="shared" si="3"/>
        <v>1.5</v>
      </c>
    </row>
    <row r="38" spans="1:9" x14ac:dyDescent="0.25">
      <c r="A38" s="19">
        <v>27430</v>
      </c>
      <c r="B38" s="9">
        <v>-14.6</v>
      </c>
      <c r="C38" s="10">
        <v>-11.9</v>
      </c>
      <c r="D38" s="10">
        <v>-14.3</v>
      </c>
      <c r="E38" s="11">
        <f t="shared" si="0"/>
        <v>-13.6</v>
      </c>
      <c r="F38" s="10">
        <f t="shared" si="1"/>
        <v>-11.9</v>
      </c>
      <c r="G38" s="10">
        <f t="shared" si="2"/>
        <v>-14.6</v>
      </c>
      <c r="H38" s="12">
        <f t="shared" si="4"/>
        <v>-13.25</v>
      </c>
      <c r="I38" s="13">
        <f t="shared" si="3"/>
        <v>2.6999999999999993</v>
      </c>
    </row>
    <row r="39" spans="1:9" x14ac:dyDescent="0.25">
      <c r="A39" s="19">
        <v>27431</v>
      </c>
      <c r="B39" s="9">
        <v>-16</v>
      </c>
      <c r="C39" s="10">
        <v>-7.9</v>
      </c>
      <c r="D39" s="10">
        <v>-13.8</v>
      </c>
      <c r="E39" s="11">
        <f t="shared" si="0"/>
        <v>-12.566666666666668</v>
      </c>
      <c r="F39" s="10">
        <f t="shared" si="1"/>
        <v>-7.9</v>
      </c>
      <c r="G39" s="10">
        <f t="shared" si="2"/>
        <v>-16</v>
      </c>
      <c r="H39" s="12">
        <f t="shared" si="4"/>
        <v>-11.95</v>
      </c>
      <c r="I39" s="13">
        <f t="shared" si="3"/>
        <v>8.1</v>
      </c>
    </row>
    <row r="40" spans="1:9" x14ac:dyDescent="0.25">
      <c r="A40" s="19">
        <v>27432</v>
      </c>
      <c r="B40" s="9">
        <v>-17</v>
      </c>
      <c r="C40" s="10">
        <v>-13.4</v>
      </c>
      <c r="D40" s="10">
        <v>-15.4</v>
      </c>
      <c r="E40" s="11">
        <f t="shared" si="0"/>
        <v>-15.266666666666666</v>
      </c>
      <c r="F40" s="10">
        <f t="shared" si="1"/>
        <v>-13.4</v>
      </c>
      <c r="G40" s="10">
        <f t="shared" si="2"/>
        <v>-17</v>
      </c>
      <c r="H40" s="12">
        <f t="shared" si="4"/>
        <v>-15.2</v>
      </c>
      <c r="I40" s="13">
        <f t="shared" si="3"/>
        <v>3.5999999999999996</v>
      </c>
    </row>
    <row r="41" spans="1:9" x14ac:dyDescent="0.25">
      <c r="A41" s="19">
        <v>27433</v>
      </c>
      <c r="B41" s="9">
        <v>-21.8</v>
      </c>
      <c r="C41" s="10">
        <v>-14.4</v>
      </c>
      <c r="D41" s="10">
        <v>-17.399999999999999</v>
      </c>
      <c r="E41" s="11">
        <f t="shared" si="0"/>
        <v>-17.866666666666667</v>
      </c>
      <c r="F41" s="10">
        <f t="shared" si="1"/>
        <v>-14.4</v>
      </c>
      <c r="G41" s="10">
        <f t="shared" si="2"/>
        <v>-21.8</v>
      </c>
      <c r="H41" s="12">
        <f t="shared" si="4"/>
        <v>-18.100000000000001</v>
      </c>
      <c r="I41" s="13">
        <f t="shared" si="3"/>
        <v>7.4</v>
      </c>
    </row>
    <row r="42" spans="1:9" x14ac:dyDescent="0.25">
      <c r="A42" s="19">
        <v>27434</v>
      </c>
      <c r="B42" s="9">
        <v>-18</v>
      </c>
      <c r="C42" s="10">
        <v>-12.6</v>
      </c>
      <c r="D42" s="10">
        <v>-16.399999999999999</v>
      </c>
      <c r="E42" s="11">
        <f t="shared" si="0"/>
        <v>-15.666666666666666</v>
      </c>
      <c r="F42" s="10">
        <f t="shared" si="1"/>
        <v>-12.6</v>
      </c>
      <c r="G42" s="10">
        <f t="shared" si="2"/>
        <v>-18</v>
      </c>
      <c r="H42" s="12">
        <f t="shared" si="4"/>
        <v>-15.3</v>
      </c>
      <c r="I42" s="13">
        <f t="shared" si="3"/>
        <v>5.4</v>
      </c>
    </row>
    <row r="43" spans="1:9" x14ac:dyDescent="0.25">
      <c r="A43" s="19">
        <v>27435</v>
      </c>
      <c r="B43" s="9">
        <v>-23.2</v>
      </c>
      <c r="C43" s="10">
        <v>-14.3</v>
      </c>
      <c r="D43" s="10">
        <v>-17.399999999999999</v>
      </c>
      <c r="E43" s="11">
        <f t="shared" si="0"/>
        <v>-18.3</v>
      </c>
      <c r="F43" s="10">
        <f t="shared" si="1"/>
        <v>-14.3</v>
      </c>
      <c r="G43" s="10">
        <f t="shared" si="2"/>
        <v>-23.2</v>
      </c>
      <c r="H43" s="12">
        <f t="shared" si="4"/>
        <v>-18.75</v>
      </c>
      <c r="I43" s="13">
        <f t="shared" si="3"/>
        <v>8.8999999999999986</v>
      </c>
    </row>
    <row r="44" spans="1:9" x14ac:dyDescent="0.25">
      <c r="A44" s="19">
        <v>27436</v>
      </c>
      <c r="B44" s="9">
        <v>-21.2</v>
      </c>
      <c r="C44" s="10">
        <v>-15.4</v>
      </c>
      <c r="D44" s="10">
        <v>-19.399999999999999</v>
      </c>
      <c r="E44" s="11">
        <f t="shared" si="0"/>
        <v>-18.666666666666668</v>
      </c>
      <c r="F44" s="10">
        <f t="shared" si="1"/>
        <v>-15.4</v>
      </c>
      <c r="G44" s="10">
        <f t="shared" si="2"/>
        <v>-21.2</v>
      </c>
      <c r="H44" s="12">
        <f t="shared" si="4"/>
        <v>-18.3</v>
      </c>
      <c r="I44" s="13">
        <f t="shared" si="3"/>
        <v>5.7999999999999989</v>
      </c>
    </row>
    <row r="45" spans="1:9" x14ac:dyDescent="0.25">
      <c r="A45" s="19">
        <v>27437</v>
      </c>
      <c r="B45" s="9">
        <v>-22.2</v>
      </c>
      <c r="C45" s="10">
        <v>-14</v>
      </c>
      <c r="D45" s="10">
        <v>-15.7</v>
      </c>
      <c r="E45" s="11">
        <f t="shared" si="0"/>
        <v>-17.3</v>
      </c>
      <c r="F45" s="10">
        <f t="shared" si="1"/>
        <v>-14</v>
      </c>
      <c r="G45" s="10">
        <f t="shared" si="2"/>
        <v>-22.2</v>
      </c>
      <c r="H45" s="12">
        <f t="shared" si="4"/>
        <v>-18.100000000000001</v>
      </c>
      <c r="I45" s="13">
        <f t="shared" si="3"/>
        <v>8.1999999999999993</v>
      </c>
    </row>
    <row r="46" spans="1:9" x14ac:dyDescent="0.25">
      <c r="A46" s="19">
        <v>27438</v>
      </c>
      <c r="B46" s="9">
        <v>-19</v>
      </c>
      <c r="C46" s="10">
        <v>-10.199999999999999</v>
      </c>
      <c r="D46" s="10">
        <v>-14.4</v>
      </c>
      <c r="E46" s="11">
        <f t="shared" si="0"/>
        <v>-14.533333333333333</v>
      </c>
      <c r="F46" s="10">
        <f t="shared" si="1"/>
        <v>-10.199999999999999</v>
      </c>
      <c r="G46" s="10">
        <f t="shared" si="2"/>
        <v>-19</v>
      </c>
      <c r="H46" s="12">
        <f t="shared" si="4"/>
        <v>-14.6</v>
      </c>
      <c r="I46" s="13">
        <f t="shared" si="3"/>
        <v>8.8000000000000007</v>
      </c>
    </row>
    <row r="47" spans="1:9" x14ac:dyDescent="0.25">
      <c r="A47" s="19">
        <v>27439</v>
      </c>
      <c r="B47" s="9">
        <v>-17.8</v>
      </c>
      <c r="C47" s="10">
        <v>-8.1999999999999993</v>
      </c>
      <c r="D47" s="10">
        <v>-12.3</v>
      </c>
      <c r="E47" s="11">
        <f t="shared" si="0"/>
        <v>-12.766666666666666</v>
      </c>
      <c r="F47" s="10">
        <f t="shared" si="1"/>
        <v>-8.1999999999999993</v>
      </c>
      <c r="G47" s="10">
        <f t="shared" si="2"/>
        <v>-17.8</v>
      </c>
      <c r="H47" s="12">
        <f t="shared" si="4"/>
        <v>-13</v>
      </c>
      <c r="I47" s="13">
        <f t="shared" si="3"/>
        <v>9.6000000000000014</v>
      </c>
    </row>
    <row r="48" spans="1:9" x14ac:dyDescent="0.25">
      <c r="A48" s="19">
        <v>27440</v>
      </c>
      <c r="B48" s="9">
        <v>-16.2</v>
      </c>
      <c r="C48" s="10">
        <v>-10.199999999999999</v>
      </c>
      <c r="D48" s="10">
        <v>-13.9</v>
      </c>
      <c r="E48" s="11">
        <f t="shared" si="0"/>
        <v>-13.433333333333332</v>
      </c>
      <c r="F48" s="10">
        <f t="shared" si="1"/>
        <v>-10.199999999999999</v>
      </c>
      <c r="G48" s="10">
        <f t="shared" si="2"/>
        <v>-16.2</v>
      </c>
      <c r="H48" s="12">
        <f t="shared" si="4"/>
        <v>-13.2</v>
      </c>
      <c r="I48" s="13">
        <f t="shared" si="3"/>
        <v>6</v>
      </c>
    </row>
    <row r="49" spans="1:9" x14ac:dyDescent="0.25">
      <c r="A49" s="19">
        <v>27441</v>
      </c>
      <c r="B49" s="9">
        <v>-18.600000000000001</v>
      </c>
      <c r="C49" s="10">
        <v>-10</v>
      </c>
      <c r="D49" s="10">
        <v>-10.6</v>
      </c>
      <c r="E49" s="11">
        <f t="shared" si="0"/>
        <v>-13.066666666666668</v>
      </c>
      <c r="F49" s="10">
        <f t="shared" si="1"/>
        <v>-10</v>
      </c>
      <c r="G49" s="10">
        <f t="shared" si="2"/>
        <v>-18.600000000000001</v>
      </c>
      <c r="H49" s="12">
        <f t="shared" si="4"/>
        <v>-14.3</v>
      </c>
      <c r="I49" s="13">
        <f t="shared" si="3"/>
        <v>8.6000000000000014</v>
      </c>
    </row>
    <row r="50" spans="1:9" x14ac:dyDescent="0.25">
      <c r="A50" s="19">
        <v>27442</v>
      </c>
      <c r="B50" s="9">
        <v>-14.2</v>
      </c>
      <c r="C50" s="10">
        <v>-9.5</v>
      </c>
      <c r="D50" s="10">
        <v>-11.3</v>
      </c>
      <c r="E50" s="11">
        <f t="shared" si="0"/>
        <v>-11.666666666666666</v>
      </c>
      <c r="F50" s="10">
        <f t="shared" si="1"/>
        <v>-9.5</v>
      </c>
      <c r="G50" s="10">
        <f t="shared" si="2"/>
        <v>-14.2</v>
      </c>
      <c r="H50" s="12">
        <f t="shared" si="4"/>
        <v>-11.85</v>
      </c>
      <c r="I50" s="13">
        <f t="shared" si="3"/>
        <v>4.6999999999999993</v>
      </c>
    </row>
    <row r="51" spans="1:9" x14ac:dyDescent="0.25">
      <c r="A51" s="19">
        <v>27443</v>
      </c>
      <c r="B51" s="9">
        <v>-25.8</v>
      </c>
      <c r="C51" s="10">
        <v>-22.1</v>
      </c>
      <c r="D51" s="10">
        <v>-27</v>
      </c>
      <c r="E51" s="11">
        <f t="shared" si="0"/>
        <v>-24.966666666666669</v>
      </c>
      <c r="F51" s="10">
        <f t="shared" si="1"/>
        <v>-22.1</v>
      </c>
      <c r="G51" s="10">
        <f t="shared" si="2"/>
        <v>-27</v>
      </c>
      <c r="H51" s="12">
        <f t="shared" si="4"/>
        <v>-24.55</v>
      </c>
      <c r="I51" s="13">
        <f t="shared" si="3"/>
        <v>4.8999999999999986</v>
      </c>
    </row>
    <row r="52" spans="1:9" x14ac:dyDescent="0.25">
      <c r="A52" s="19">
        <v>27444</v>
      </c>
      <c r="B52" s="9">
        <v>-32</v>
      </c>
      <c r="C52" s="10">
        <v>-21.8</v>
      </c>
      <c r="D52" s="10">
        <v>-25.4</v>
      </c>
      <c r="E52" s="11">
        <f t="shared" si="0"/>
        <v>-26.399999999999995</v>
      </c>
      <c r="F52" s="10">
        <f t="shared" si="1"/>
        <v>-21.8</v>
      </c>
      <c r="G52" s="10">
        <f t="shared" si="2"/>
        <v>-32</v>
      </c>
      <c r="H52" s="12">
        <f t="shared" si="4"/>
        <v>-26.9</v>
      </c>
      <c r="I52" s="13">
        <f t="shared" si="3"/>
        <v>10.199999999999999</v>
      </c>
    </row>
    <row r="53" spans="1:9" x14ac:dyDescent="0.25">
      <c r="A53" s="19">
        <v>27445</v>
      </c>
      <c r="B53" s="9">
        <v>-26.6</v>
      </c>
      <c r="C53" s="10">
        <v>-19.899999999999999</v>
      </c>
      <c r="D53" s="10">
        <v>-22.4</v>
      </c>
      <c r="E53" s="11">
        <f t="shared" si="0"/>
        <v>-22.966666666666669</v>
      </c>
      <c r="F53" s="10">
        <f t="shared" si="1"/>
        <v>-19.899999999999999</v>
      </c>
      <c r="G53" s="10">
        <f t="shared" si="2"/>
        <v>-26.6</v>
      </c>
      <c r="H53" s="12">
        <f t="shared" si="4"/>
        <v>-23.25</v>
      </c>
      <c r="I53" s="13">
        <f t="shared" si="3"/>
        <v>6.7000000000000028</v>
      </c>
    </row>
    <row r="54" spans="1:9" x14ac:dyDescent="0.25">
      <c r="A54" s="19">
        <v>27446</v>
      </c>
      <c r="B54" s="9">
        <v>-29.5</v>
      </c>
      <c r="C54" s="10">
        <v>-21.6</v>
      </c>
      <c r="D54" s="10">
        <v>-24.6</v>
      </c>
      <c r="E54" s="11">
        <f t="shared" si="0"/>
        <v>-25.233333333333334</v>
      </c>
      <c r="F54" s="10">
        <f t="shared" si="1"/>
        <v>-21.6</v>
      </c>
      <c r="G54" s="10">
        <f t="shared" si="2"/>
        <v>-29.5</v>
      </c>
      <c r="H54" s="12">
        <f t="shared" si="4"/>
        <v>-25.55</v>
      </c>
      <c r="I54" s="13">
        <f t="shared" si="3"/>
        <v>7.8999999999999986</v>
      </c>
    </row>
    <row r="55" spans="1:9" x14ac:dyDescent="0.25">
      <c r="A55" s="19">
        <v>27447</v>
      </c>
      <c r="B55" s="9">
        <v>-24.8</v>
      </c>
      <c r="C55" s="10">
        <v>-15.8</v>
      </c>
      <c r="D55" s="10">
        <v>-13.4</v>
      </c>
      <c r="E55" s="11">
        <f t="shared" si="0"/>
        <v>-18</v>
      </c>
      <c r="F55" s="10">
        <f t="shared" si="1"/>
        <v>-13.4</v>
      </c>
      <c r="G55" s="10">
        <f t="shared" si="2"/>
        <v>-24.8</v>
      </c>
      <c r="H55" s="12">
        <f t="shared" si="4"/>
        <v>-19.100000000000001</v>
      </c>
      <c r="I55" s="13">
        <f t="shared" si="3"/>
        <v>11.4</v>
      </c>
    </row>
    <row r="56" spans="1:9" x14ac:dyDescent="0.25">
      <c r="A56" s="19">
        <v>27448</v>
      </c>
      <c r="B56" s="9">
        <v>-12.5</v>
      </c>
      <c r="C56" s="10">
        <v>-8.1999999999999993</v>
      </c>
      <c r="D56" s="10">
        <v>-9.4</v>
      </c>
      <c r="E56" s="11">
        <f t="shared" si="0"/>
        <v>-10.033333333333333</v>
      </c>
      <c r="F56" s="10">
        <f t="shared" si="1"/>
        <v>-8.1999999999999993</v>
      </c>
      <c r="G56" s="10">
        <f t="shared" si="2"/>
        <v>-12.5</v>
      </c>
      <c r="H56" s="12">
        <f t="shared" si="4"/>
        <v>-10.35</v>
      </c>
      <c r="I56" s="13">
        <f t="shared" si="3"/>
        <v>4.3000000000000007</v>
      </c>
    </row>
    <row r="57" spans="1:9" x14ac:dyDescent="0.25">
      <c r="A57" s="19">
        <v>27449</v>
      </c>
      <c r="B57" s="9">
        <v>-9.8000000000000007</v>
      </c>
      <c r="C57" s="10">
        <v>-6.8</v>
      </c>
      <c r="D57" s="10">
        <v>-8.6999999999999993</v>
      </c>
      <c r="E57" s="11">
        <f t="shared" si="0"/>
        <v>-8.4333333333333336</v>
      </c>
      <c r="F57" s="10">
        <f t="shared" si="1"/>
        <v>-6.8</v>
      </c>
      <c r="G57" s="10">
        <f t="shared" si="2"/>
        <v>-9.8000000000000007</v>
      </c>
      <c r="H57" s="12">
        <f t="shared" si="4"/>
        <v>-8.3000000000000007</v>
      </c>
      <c r="I57" s="13">
        <f t="shared" si="3"/>
        <v>3.0000000000000009</v>
      </c>
    </row>
    <row r="58" spans="1:9" x14ac:dyDescent="0.25">
      <c r="A58" s="19">
        <v>27450</v>
      </c>
      <c r="B58" s="9">
        <v>-11.5</v>
      </c>
      <c r="C58" s="10">
        <v>-9.3000000000000007</v>
      </c>
      <c r="D58" s="10">
        <v>-15.2</v>
      </c>
      <c r="E58" s="11">
        <f t="shared" si="0"/>
        <v>-12</v>
      </c>
      <c r="F58" s="10">
        <f t="shared" si="1"/>
        <v>-9.3000000000000007</v>
      </c>
      <c r="G58" s="10">
        <f t="shared" si="2"/>
        <v>-15.2</v>
      </c>
      <c r="H58" s="12">
        <f t="shared" si="4"/>
        <v>-12.25</v>
      </c>
      <c r="I58" s="13">
        <f t="shared" si="3"/>
        <v>5.8999999999999986</v>
      </c>
    </row>
    <row r="59" spans="1:9" x14ac:dyDescent="0.25">
      <c r="A59" s="19">
        <v>27451</v>
      </c>
      <c r="B59" s="9">
        <v>-13.6</v>
      </c>
      <c r="C59" s="10">
        <v>-8.8000000000000007</v>
      </c>
      <c r="D59" s="10">
        <v>-7.7</v>
      </c>
      <c r="E59" s="11">
        <f t="shared" si="0"/>
        <v>-10.033333333333333</v>
      </c>
      <c r="F59" s="10">
        <f t="shared" si="1"/>
        <v>-7.7</v>
      </c>
      <c r="G59" s="10">
        <f t="shared" si="2"/>
        <v>-13.6</v>
      </c>
      <c r="H59" s="12">
        <f t="shared" si="4"/>
        <v>-10.65</v>
      </c>
      <c r="I59" s="13">
        <f t="shared" si="3"/>
        <v>5.8999999999999995</v>
      </c>
    </row>
    <row r="60" spans="1:9" x14ac:dyDescent="0.25">
      <c r="A60" s="19">
        <v>27452</v>
      </c>
      <c r="B60" s="9">
        <v>-8.6</v>
      </c>
      <c r="C60" s="10">
        <v>-7.7</v>
      </c>
      <c r="D60" s="10">
        <v>-11.4</v>
      </c>
      <c r="E60" s="11">
        <f t="shared" si="0"/>
        <v>-9.2333333333333343</v>
      </c>
      <c r="F60" s="10">
        <f t="shared" si="1"/>
        <v>-7.7</v>
      </c>
      <c r="G60" s="10">
        <f t="shared" si="2"/>
        <v>-11.4</v>
      </c>
      <c r="H60" s="12">
        <f t="shared" si="4"/>
        <v>-9.5500000000000007</v>
      </c>
      <c r="I60" s="13">
        <f t="shared" si="3"/>
        <v>3.7</v>
      </c>
    </row>
    <row r="61" spans="1:9" x14ac:dyDescent="0.25">
      <c r="A61" s="19">
        <v>27453</v>
      </c>
      <c r="B61" s="9">
        <v>-16.399999999999999</v>
      </c>
      <c r="C61" s="10">
        <v>-11.9</v>
      </c>
      <c r="D61" s="10">
        <v>-11.8</v>
      </c>
      <c r="E61" s="11">
        <f t="shared" si="0"/>
        <v>-13.366666666666665</v>
      </c>
      <c r="F61" s="10">
        <f t="shared" si="1"/>
        <v>-11.8</v>
      </c>
      <c r="G61" s="10">
        <f t="shared" si="2"/>
        <v>-16.399999999999999</v>
      </c>
      <c r="H61" s="12">
        <f t="shared" si="4"/>
        <v>-14.1</v>
      </c>
      <c r="I61" s="13">
        <f t="shared" si="3"/>
        <v>4.5999999999999979</v>
      </c>
    </row>
    <row r="62" spans="1:9" x14ac:dyDescent="0.25">
      <c r="A62" s="19">
        <v>27454</v>
      </c>
      <c r="B62" s="9">
        <v>-11.8</v>
      </c>
      <c r="C62" s="10">
        <v>-5.9</v>
      </c>
      <c r="D62" s="10">
        <v>-7</v>
      </c>
      <c r="E62" s="11">
        <f t="shared" si="0"/>
        <v>-8.2333333333333343</v>
      </c>
      <c r="F62" s="10">
        <f t="shared" si="1"/>
        <v>-5.9</v>
      </c>
      <c r="G62" s="10">
        <f t="shared" si="2"/>
        <v>-11.8</v>
      </c>
      <c r="H62" s="12">
        <f t="shared" si="4"/>
        <v>-8.8500000000000014</v>
      </c>
      <c r="I62" s="13">
        <f t="shared" si="3"/>
        <v>5.9</v>
      </c>
    </row>
    <row r="63" spans="1:9" x14ac:dyDescent="0.25">
      <c r="A63" s="19">
        <v>27455</v>
      </c>
      <c r="B63" s="9">
        <v>-7.5</v>
      </c>
      <c r="C63" s="10">
        <v>-6.6</v>
      </c>
      <c r="D63" s="10">
        <v>-8.1</v>
      </c>
      <c r="E63" s="11">
        <f t="shared" si="0"/>
        <v>-7.3999999999999995</v>
      </c>
      <c r="F63" s="10">
        <f t="shared" si="1"/>
        <v>-6.6</v>
      </c>
      <c r="G63" s="10">
        <f t="shared" si="2"/>
        <v>-8.1</v>
      </c>
      <c r="H63" s="12">
        <f t="shared" si="4"/>
        <v>-7.35</v>
      </c>
      <c r="I63" s="13">
        <f t="shared" si="3"/>
        <v>1.5</v>
      </c>
    </row>
    <row r="64" spans="1:9" x14ac:dyDescent="0.25">
      <c r="A64" s="19">
        <v>27456</v>
      </c>
      <c r="B64" s="9">
        <v>-8.6999999999999993</v>
      </c>
      <c r="C64" s="10">
        <v>-6.7</v>
      </c>
      <c r="D64" s="10">
        <v>-12.5</v>
      </c>
      <c r="E64" s="11">
        <f t="shared" si="0"/>
        <v>-9.2999999999999989</v>
      </c>
      <c r="F64" s="10">
        <f t="shared" si="1"/>
        <v>-6.7</v>
      </c>
      <c r="G64" s="10">
        <f t="shared" si="2"/>
        <v>-12.5</v>
      </c>
      <c r="H64" s="12">
        <f t="shared" si="4"/>
        <v>-9.6</v>
      </c>
      <c r="I64" s="13">
        <f t="shared" si="3"/>
        <v>5.8</v>
      </c>
    </row>
    <row r="65" spans="1:9" x14ac:dyDescent="0.25">
      <c r="A65" s="19">
        <v>27457</v>
      </c>
      <c r="B65" s="9">
        <v>-11.1</v>
      </c>
      <c r="C65" s="10">
        <v>-9.1999999999999993</v>
      </c>
      <c r="D65" s="10">
        <v>-9.1999999999999993</v>
      </c>
      <c r="E65" s="11">
        <f t="shared" si="0"/>
        <v>-9.8333333333333321</v>
      </c>
      <c r="F65" s="10">
        <f t="shared" si="1"/>
        <v>-9.1999999999999993</v>
      </c>
      <c r="G65" s="10">
        <f t="shared" si="2"/>
        <v>-11.1</v>
      </c>
      <c r="H65" s="12">
        <f t="shared" si="4"/>
        <v>-10.149999999999999</v>
      </c>
      <c r="I65" s="13">
        <f t="shared" si="3"/>
        <v>1.9000000000000004</v>
      </c>
    </row>
    <row r="66" spans="1:9" x14ac:dyDescent="0.25">
      <c r="A66" s="19">
        <v>27458</v>
      </c>
      <c r="B66" s="9">
        <v>-16.5</v>
      </c>
      <c r="C66" s="10">
        <v>-16.899999999999999</v>
      </c>
      <c r="D66" s="10">
        <v>-24.5</v>
      </c>
      <c r="E66" s="11">
        <f t="shared" si="0"/>
        <v>-19.3</v>
      </c>
      <c r="F66" s="10">
        <f t="shared" si="1"/>
        <v>-16.5</v>
      </c>
      <c r="G66" s="10">
        <f t="shared" si="2"/>
        <v>-24.5</v>
      </c>
      <c r="H66" s="12">
        <f t="shared" si="4"/>
        <v>-20.5</v>
      </c>
      <c r="I66" s="13">
        <f t="shared" si="3"/>
        <v>8</v>
      </c>
    </row>
    <row r="67" spans="1:9" x14ac:dyDescent="0.25">
      <c r="A67" s="19">
        <v>27459</v>
      </c>
      <c r="B67" s="9">
        <v>-30.1</v>
      </c>
      <c r="C67" s="10">
        <v>-22</v>
      </c>
      <c r="D67" s="10">
        <v>-25.2</v>
      </c>
      <c r="E67" s="11">
        <f t="shared" ref="E67:E130" si="5">AVERAGE(B67:D67)</f>
        <v>-25.766666666666666</v>
      </c>
      <c r="F67" s="10">
        <f t="shared" ref="F67:F130" si="6">MAX(B67:E67)</f>
        <v>-22</v>
      </c>
      <c r="G67" s="10">
        <f t="shared" ref="G67:G130" si="7">MIN(B67:E67)</f>
        <v>-30.1</v>
      </c>
      <c r="H67" s="12">
        <f t="shared" si="4"/>
        <v>-26.05</v>
      </c>
      <c r="I67" s="13">
        <f t="shared" ref="I67:I130" si="8">F67-G67</f>
        <v>8.1000000000000014</v>
      </c>
    </row>
    <row r="68" spans="1:9" x14ac:dyDescent="0.25">
      <c r="A68" s="19">
        <v>27460</v>
      </c>
      <c r="B68" s="9">
        <v>-26.4</v>
      </c>
      <c r="C68" s="10">
        <v>-17.5</v>
      </c>
      <c r="D68" s="10">
        <v>-15.3</v>
      </c>
      <c r="E68" s="11">
        <f t="shared" si="5"/>
        <v>-19.733333333333334</v>
      </c>
      <c r="F68" s="10">
        <f t="shared" si="6"/>
        <v>-15.3</v>
      </c>
      <c r="G68" s="10">
        <f t="shared" si="7"/>
        <v>-26.4</v>
      </c>
      <c r="H68" s="12">
        <f t="shared" ref="H68:H131" si="9">AVERAGE(F68:G68)</f>
        <v>-20.85</v>
      </c>
      <c r="I68" s="13">
        <f t="shared" si="8"/>
        <v>11.099999999999998</v>
      </c>
    </row>
    <row r="69" spans="1:9" x14ac:dyDescent="0.25">
      <c r="A69" s="19">
        <v>27461</v>
      </c>
      <c r="B69" s="9">
        <v>-10.5</v>
      </c>
      <c r="C69" s="10">
        <v>-6.9</v>
      </c>
      <c r="D69" s="10">
        <v>-15.4</v>
      </c>
      <c r="E69" s="11">
        <f t="shared" si="5"/>
        <v>-10.933333333333332</v>
      </c>
      <c r="F69" s="10">
        <f t="shared" si="6"/>
        <v>-6.9</v>
      </c>
      <c r="G69" s="10">
        <f t="shared" si="7"/>
        <v>-15.4</v>
      </c>
      <c r="H69" s="12">
        <f t="shared" si="9"/>
        <v>-11.15</v>
      </c>
      <c r="I69" s="13">
        <f t="shared" si="8"/>
        <v>8.5</v>
      </c>
    </row>
    <row r="70" spans="1:9" x14ac:dyDescent="0.25">
      <c r="A70" s="19">
        <v>27462</v>
      </c>
      <c r="B70" s="9">
        <v>-21.4</v>
      </c>
      <c r="C70" s="10">
        <v>-16.8</v>
      </c>
      <c r="D70" s="10">
        <v>-17.600000000000001</v>
      </c>
      <c r="E70" s="11">
        <f t="shared" si="5"/>
        <v>-18.600000000000001</v>
      </c>
      <c r="F70" s="10">
        <f t="shared" si="6"/>
        <v>-16.8</v>
      </c>
      <c r="G70" s="10">
        <f t="shared" si="7"/>
        <v>-21.4</v>
      </c>
      <c r="H70" s="12">
        <f t="shared" si="9"/>
        <v>-19.100000000000001</v>
      </c>
      <c r="I70" s="13">
        <f t="shared" si="8"/>
        <v>4.5999999999999979</v>
      </c>
    </row>
    <row r="71" spans="1:9" x14ac:dyDescent="0.25">
      <c r="A71" s="19">
        <v>27463</v>
      </c>
      <c r="B71" s="9">
        <v>-24.1</v>
      </c>
      <c r="C71" s="10">
        <v>-14.6</v>
      </c>
      <c r="D71" s="10">
        <v>-17.2</v>
      </c>
      <c r="E71" s="11">
        <f t="shared" si="5"/>
        <v>-18.633333333333336</v>
      </c>
      <c r="F71" s="10">
        <f t="shared" si="6"/>
        <v>-14.6</v>
      </c>
      <c r="G71" s="10">
        <f t="shared" si="7"/>
        <v>-24.1</v>
      </c>
      <c r="H71" s="12">
        <f t="shared" si="9"/>
        <v>-19.350000000000001</v>
      </c>
      <c r="I71" s="13">
        <f t="shared" si="8"/>
        <v>9.5000000000000018</v>
      </c>
    </row>
    <row r="72" spans="1:9" x14ac:dyDescent="0.25">
      <c r="A72" s="19">
        <v>27464</v>
      </c>
      <c r="B72" s="9">
        <v>-18.2</v>
      </c>
      <c r="C72" s="10">
        <v>-12</v>
      </c>
      <c r="D72" s="10">
        <v>-15.1</v>
      </c>
      <c r="E72" s="11">
        <f t="shared" si="5"/>
        <v>-15.1</v>
      </c>
      <c r="F72" s="10">
        <f t="shared" si="6"/>
        <v>-12</v>
      </c>
      <c r="G72" s="10">
        <f t="shared" si="7"/>
        <v>-18.2</v>
      </c>
      <c r="H72" s="12">
        <f t="shared" si="9"/>
        <v>-15.1</v>
      </c>
      <c r="I72" s="13">
        <f t="shared" si="8"/>
        <v>6.1999999999999993</v>
      </c>
    </row>
    <row r="73" spans="1:9" x14ac:dyDescent="0.25">
      <c r="A73" s="19">
        <v>27465</v>
      </c>
      <c r="B73" s="9">
        <v>-13.6</v>
      </c>
      <c r="C73" s="10">
        <v>-10.199999999999999</v>
      </c>
      <c r="D73" s="10">
        <v>-11.1</v>
      </c>
      <c r="E73" s="11">
        <f t="shared" si="5"/>
        <v>-11.633333333333333</v>
      </c>
      <c r="F73" s="10">
        <f t="shared" si="6"/>
        <v>-10.199999999999999</v>
      </c>
      <c r="G73" s="10">
        <f t="shared" si="7"/>
        <v>-13.6</v>
      </c>
      <c r="H73" s="12">
        <f t="shared" si="9"/>
        <v>-11.899999999999999</v>
      </c>
      <c r="I73" s="13">
        <f t="shared" si="8"/>
        <v>3.4000000000000004</v>
      </c>
    </row>
    <row r="74" spans="1:9" x14ac:dyDescent="0.25">
      <c r="A74" s="19">
        <v>27466</v>
      </c>
      <c r="B74" s="9">
        <v>-14.8</v>
      </c>
      <c r="C74" s="10">
        <v>-10.199999999999999</v>
      </c>
      <c r="D74" s="10">
        <v>-13.3</v>
      </c>
      <c r="E74" s="11">
        <f t="shared" si="5"/>
        <v>-12.766666666666666</v>
      </c>
      <c r="F74" s="10">
        <f t="shared" si="6"/>
        <v>-10.199999999999999</v>
      </c>
      <c r="G74" s="10">
        <f t="shared" si="7"/>
        <v>-14.8</v>
      </c>
      <c r="H74" s="12">
        <f t="shared" si="9"/>
        <v>-12.5</v>
      </c>
      <c r="I74" s="13">
        <f t="shared" si="8"/>
        <v>4.6000000000000014</v>
      </c>
    </row>
    <row r="75" spans="1:9" x14ac:dyDescent="0.25">
      <c r="A75" s="19">
        <v>27467</v>
      </c>
      <c r="B75" s="9">
        <v>-19.100000000000001</v>
      </c>
      <c r="C75" s="10">
        <v>-12</v>
      </c>
      <c r="D75" s="10">
        <v>-16.399999999999999</v>
      </c>
      <c r="E75" s="11">
        <f t="shared" si="5"/>
        <v>-15.833333333333334</v>
      </c>
      <c r="F75" s="10">
        <f t="shared" si="6"/>
        <v>-12</v>
      </c>
      <c r="G75" s="10">
        <f t="shared" si="7"/>
        <v>-19.100000000000001</v>
      </c>
      <c r="H75" s="12">
        <f t="shared" si="9"/>
        <v>-15.55</v>
      </c>
      <c r="I75" s="13">
        <f t="shared" si="8"/>
        <v>7.1000000000000014</v>
      </c>
    </row>
    <row r="76" spans="1:9" x14ac:dyDescent="0.25">
      <c r="A76" s="19">
        <v>27468</v>
      </c>
      <c r="B76" s="9">
        <v>-18.2</v>
      </c>
      <c r="C76" s="10">
        <v>-9.8000000000000007</v>
      </c>
      <c r="D76" s="10">
        <v>-13.2</v>
      </c>
      <c r="E76" s="11">
        <f t="shared" si="5"/>
        <v>-13.733333333333334</v>
      </c>
      <c r="F76" s="10">
        <f t="shared" si="6"/>
        <v>-9.8000000000000007</v>
      </c>
      <c r="G76" s="10">
        <f t="shared" si="7"/>
        <v>-18.2</v>
      </c>
      <c r="H76" s="12">
        <f t="shared" si="9"/>
        <v>-14</v>
      </c>
      <c r="I76" s="13">
        <f t="shared" si="8"/>
        <v>8.3999999999999986</v>
      </c>
    </row>
    <row r="77" spans="1:9" x14ac:dyDescent="0.25">
      <c r="A77" s="19">
        <v>27469</v>
      </c>
      <c r="B77" s="9">
        <v>-13.8</v>
      </c>
      <c r="C77" s="10">
        <v>-7.6</v>
      </c>
      <c r="D77" s="10">
        <v>-5.4</v>
      </c>
      <c r="E77" s="11">
        <f t="shared" si="5"/>
        <v>-8.9333333333333318</v>
      </c>
      <c r="F77" s="10">
        <f t="shared" si="6"/>
        <v>-5.4</v>
      </c>
      <c r="G77" s="10">
        <f t="shared" si="7"/>
        <v>-13.8</v>
      </c>
      <c r="H77" s="12">
        <f t="shared" si="9"/>
        <v>-9.6000000000000014</v>
      </c>
      <c r="I77" s="13">
        <f t="shared" si="8"/>
        <v>8.4</v>
      </c>
    </row>
    <row r="78" spans="1:9" x14ac:dyDescent="0.25">
      <c r="A78" s="19">
        <v>27470</v>
      </c>
      <c r="B78" s="9">
        <v>-6</v>
      </c>
      <c r="C78" s="10">
        <v>-2.4</v>
      </c>
      <c r="D78" s="10">
        <v>-4.0999999999999996</v>
      </c>
      <c r="E78" s="11">
        <f t="shared" si="5"/>
        <v>-4.166666666666667</v>
      </c>
      <c r="F78" s="10">
        <f t="shared" si="6"/>
        <v>-2.4</v>
      </c>
      <c r="G78" s="10">
        <f t="shared" si="7"/>
        <v>-6</v>
      </c>
      <c r="H78" s="12">
        <f t="shared" si="9"/>
        <v>-4.2</v>
      </c>
      <c r="I78" s="13">
        <f t="shared" si="8"/>
        <v>3.6</v>
      </c>
    </row>
    <row r="79" spans="1:9" x14ac:dyDescent="0.25">
      <c r="A79" s="19">
        <v>27471</v>
      </c>
      <c r="B79" s="9">
        <v>-4.5</v>
      </c>
      <c r="C79" s="10">
        <v>-1.1000000000000001</v>
      </c>
      <c r="D79" s="10">
        <v>-1.9</v>
      </c>
      <c r="E79" s="11">
        <f t="shared" si="5"/>
        <v>-2.5</v>
      </c>
      <c r="F79" s="10">
        <f t="shared" si="6"/>
        <v>-1.1000000000000001</v>
      </c>
      <c r="G79" s="10">
        <f t="shared" si="7"/>
        <v>-4.5</v>
      </c>
      <c r="H79" s="12">
        <f t="shared" si="9"/>
        <v>-2.8</v>
      </c>
      <c r="I79" s="13">
        <f t="shared" si="8"/>
        <v>3.4</v>
      </c>
    </row>
    <row r="80" spans="1:9" x14ac:dyDescent="0.25">
      <c r="A80" s="19">
        <v>27472</v>
      </c>
      <c r="B80" s="9">
        <v>-10.199999999999999</v>
      </c>
      <c r="C80" s="10">
        <v>-9.8000000000000007</v>
      </c>
      <c r="D80" s="10">
        <v>-15.3</v>
      </c>
      <c r="E80" s="11">
        <f t="shared" si="5"/>
        <v>-11.766666666666666</v>
      </c>
      <c r="F80" s="10">
        <f t="shared" si="6"/>
        <v>-9.8000000000000007</v>
      </c>
      <c r="G80" s="10">
        <f t="shared" si="7"/>
        <v>-15.3</v>
      </c>
      <c r="H80" s="12">
        <f t="shared" si="9"/>
        <v>-12.55</v>
      </c>
      <c r="I80" s="13">
        <f t="shared" si="8"/>
        <v>5.5</v>
      </c>
    </row>
    <row r="81" spans="1:9" x14ac:dyDescent="0.25">
      <c r="A81" s="19">
        <v>27473</v>
      </c>
      <c r="B81" s="9">
        <v>-18.399999999999999</v>
      </c>
      <c r="C81" s="10">
        <v>-13.3</v>
      </c>
      <c r="D81" s="10">
        <v>-16.3</v>
      </c>
      <c r="E81" s="11">
        <f t="shared" si="5"/>
        <v>-16</v>
      </c>
      <c r="F81" s="10">
        <f t="shared" si="6"/>
        <v>-13.3</v>
      </c>
      <c r="G81" s="10">
        <f t="shared" si="7"/>
        <v>-18.399999999999999</v>
      </c>
      <c r="H81" s="12">
        <f t="shared" si="9"/>
        <v>-15.85</v>
      </c>
      <c r="I81" s="13">
        <f t="shared" si="8"/>
        <v>5.0999999999999979</v>
      </c>
    </row>
    <row r="82" spans="1:9" x14ac:dyDescent="0.25">
      <c r="A82" s="19">
        <v>27474</v>
      </c>
      <c r="B82" s="9">
        <v>-22.4</v>
      </c>
      <c r="C82" s="10">
        <v>-11.7</v>
      </c>
      <c r="D82" s="10">
        <v>-12.5</v>
      </c>
      <c r="E82" s="11">
        <f t="shared" si="5"/>
        <v>-15.533333333333331</v>
      </c>
      <c r="F82" s="10">
        <f t="shared" si="6"/>
        <v>-11.7</v>
      </c>
      <c r="G82" s="10">
        <f t="shared" si="7"/>
        <v>-22.4</v>
      </c>
      <c r="H82" s="12">
        <f t="shared" si="9"/>
        <v>-17.049999999999997</v>
      </c>
      <c r="I82" s="13">
        <f t="shared" si="8"/>
        <v>10.7</v>
      </c>
    </row>
    <row r="83" spans="1:9" x14ac:dyDescent="0.25">
      <c r="A83" s="19">
        <v>27475</v>
      </c>
      <c r="B83" s="9">
        <v>-11.4</v>
      </c>
      <c r="C83" s="10">
        <v>-7.7</v>
      </c>
      <c r="D83" s="10">
        <v>-6.5</v>
      </c>
      <c r="E83" s="11">
        <f t="shared" si="5"/>
        <v>-8.5333333333333332</v>
      </c>
      <c r="F83" s="10">
        <f t="shared" si="6"/>
        <v>-6.5</v>
      </c>
      <c r="G83" s="10">
        <f t="shared" si="7"/>
        <v>-11.4</v>
      </c>
      <c r="H83" s="12">
        <f t="shared" si="9"/>
        <v>-8.9499999999999993</v>
      </c>
      <c r="I83" s="13">
        <f t="shared" si="8"/>
        <v>4.9000000000000004</v>
      </c>
    </row>
    <row r="84" spans="1:9" x14ac:dyDescent="0.25">
      <c r="A84" s="19">
        <v>27476</v>
      </c>
      <c r="B84" s="9">
        <v>-7.2</v>
      </c>
      <c r="C84" s="10">
        <v>-5.8</v>
      </c>
      <c r="D84" s="10">
        <v>-6.4</v>
      </c>
      <c r="E84" s="11">
        <f t="shared" si="5"/>
        <v>-6.4666666666666659</v>
      </c>
      <c r="F84" s="10">
        <f t="shared" si="6"/>
        <v>-5.8</v>
      </c>
      <c r="G84" s="10">
        <f t="shared" si="7"/>
        <v>-7.2</v>
      </c>
      <c r="H84" s="12">
        <f t="shared" si="9"/>
        <v>-6.5</v>
      </c>
      <c r="I84" s="13">
        <f t="shared" si="8"/>
        <v>1.4000000000000004</v>
      </c>
    </row>
    <row r="85" spans="1:9" x14ac:dyDescent="0.25">
      <c r="A85" s="19">
        <v>27477</v>
      </c>
      <c r="B85" s="9">
        <v>-5.5</v>
      </c>
      <c r="C85" s="10">
        <v>-2.1</v>
      </c>
      <c r="D85" s="10">
        <v>-10.4</v>
      </c>
      <c r="E85" s="11">
        <f t="shared" si="5"/>
        <v>-6</v>
      </c>
      <c r="F85" s="10">
        <f t="shared" si="6"/>
        <v>-2.1</v>
      </c>
      <c r="G85" s="10">
        <f t="shared" si="7"/>
        <v>-10.4</v>
      </c>
      <c r="H85" s="12">
        <f t="shared" si="9"/>
        <v>-6.25</v>
      </c>
      <c r="I85" s="13">
        <f t="shared" si="8"/>
        <v>8.3000000000000007</v>
      </c>
    </row>
    <row r="86" spans="1:9" x14ac:dyDescent="0.25">
      <c r="A86" s="19">
        <v>27478</v>
      </c>
      <c r="B86" s="9">
        <v>-14.2</v>
      </c>
      <c r="C86" s="10">
        <v>-5.2</v>
      </c>
      <c r="D86" s="10">
        <v>-8.8000000000000007</v>
      </c>
      <c r="E86" s="11">
        <f t="shared" si="5"/>
        <v>-9.4</v>
      </c>
      <c r="F86" s="10">
        <f t="shared" si="6"/>
        <v>-5.2</v>
      </c>
      <c r="G86" s="10">
        <f t="shared" si="7"/>
        <v>-14.2</v>
      </c>
      <c r="H86" s="12">
        <f t="shared" si="9"/>
        <v>-9.6999999999999993</v>
      </c>
      <c r="I86" s="13">
        <f t="shared" si="8"/>
        <v>9</v>
      </c>
    </row>
    <row r="87" spans="1:9" x14ac:dyDescent="0.25">
      <c r="A87" s="19">
        <v>27479</v>
      </c>
      <c r="B87" s="9">
        <v>-8.1</v>
      </c>
      <c r="C87" s="10">
        <v>-3.8</v>
      </c>
      <c r="D87" s="10">
        <v>-4.4000000000000004</v>
      </c>
      <c r="E87" s="11">
        <f t="shared" si="5"/>
        <v>-5.4333333333333327</v>
      </c>
      <c r="F87" s="10">
        <f t="shared" si="6"/>
        <v>-3.8</v>
      </c>
      <c r="G87" s="10">
        <f t="shared" si="7"/>
        <v>-8.1</v>
      </c>
      <c r="H87" s="12">
        <f t="shared" si="9"/>
        <v>-5.9499999999999993</v>
      </c>
      <c r="I87" s="13">
        <f t="shared" si="8"/>
        <v>4.3</v>
      </c>
    </row>
    <row r="88" spans="1:9" x14ac:dyDescent="0.25">
      <c r="A88" s="19">
        <v>27480</v>
      </c>
      <c r="B88" s="9">
        <v>-4.8</v>
      </c>
      <c r="C88" s="10">
        <v>-3.3</v>
      </c>
      <c r="D88" s="10">
        <v>-5.3</v>
      </c>
      <c r="E88" s="11">
        <f t="shared" si="5"/>
        <v>-4.4666666666666659</v>
      </c>
      <c r="F88" s="10">
        <f t="shared" si="6"/>
        <v>-3.3</v>
      </c>
      <c r="G88" s="10">
        <f t="shared" si="7"/>
        <v>-5.3</v>
      </c>
      <c r="H88" s="12">
        <f t="shared" si="9"/>
        <v>-4.3</v>
      </c>
      <c r="I88" s="13">
        <f t="shared" si="8"/>
        <v>2</v>
      </c>
    </row>
    <row r="89" spans="1:9" x14ac:dyDescent="0.25">
      <c r="A89" s="19">
        <v>27481</v>
      </c>
      <c r="B89" s="9">
        <v>-4.0999999999999996</v>
      </c>
      <c r="C89" s="10">
        <v>-1.5</v>
      </c>
      <c r="D89" s="10">
        <v>-2.2000000000000002</v>
      </c>
      <c r="E89" s="11">
        <f t="shared" si="5"/>
        <v>-2.6</v>
      </c>
      <c r="F89" s="10">
        <f t="shared" si="6"/>
        <v>-1.5</v>
      </c>
      <c r="G89" s="10">
        <f t="shared" si="7"/>
        <v>-4.0999999999999996</v>
      </c>
      <c r="H89" s="12">
        <f t="shared" si="9"/>
        <v>-2.8</v>
      </c>
      <c r="I89" s="13">
        <f t="shared" si="8"/>
        <v>2.5999999999999996</v>
      </c>
    </row>
    <row r="90" spans="1:9" x14ac:dyDescent="0.25">
      <c r="A90" s="19">
        <v>27482</v>
      </c>
      <c r="B90" s="9">
        <v>-3.2</v>
      </c>
      <c r="C90" s="10">
        <v>0</v>
      </c>
      <c r="D90" s="10">
        <v>-2.8</v>
      </c>
      <c r="E90" s="11">
        <f t="shared" si="5"/>
        <v>-2</v>
      </c>
      <c r="F90" s="10">
        <f t="shared" si="6"/>
        <v>0</v>
      </c>
      <c r="G90" s="10">
        <f t="shared" si="7"/>
        <v>-3.2</v>
      </c>
      <c r="H90" s="12">
        <f t="shared" si="9"/>
        <v>-1.6</v>
      </c>
      <c r="I90" s="13">
        <f t="shared" si="8"/>
        <v>3.2</v>
      </c>
    </row>
    <row r="91" spans="1:9" x14ac:dyDescent="0.25">
      <c r="A91" s="19">
        <v>27483</v>
      </c>
      <c r="B91" s="9">
        <v>-4.4000000000000004</v>
      </c>
      <c r="C91" s="10">
        <v>-0.1</v>
      </c>
      <c r="D91" s="10">
        <v>-0.4</v>
      </c>
      <c r="E91" s="11">
        <f t="shared" si="5"/>
        <v>-1.6333333333333335</v>
      </c>
      <c r="F91" s="10">
        <f t="shared" si="6"/>
        <v>-0.1</v>
      </c>
      <c r="G91" s="10">
        <f t="shared" si="7"/>
        <v>-4.4000000000000004</v>
      </c>
      <c r="H91" s="12">
        <f t="shared" si="9"/>
        <v>-2.25</v>
      </c>
      <c r="I91" s="13">
        <f t="shared" si="8"/>
        <v>4.3000000000000007</v>
      </c>
    </row>
    <row r="92" spans="1:9" x14ac:dyDescent="0.25">
      <c r="A92" s="19">
        <v>27484</v>
      </c>
      <c r="B92" s="9">
        <v>-3.2</v>
      </c>
      <c r="C92" s="10">
        <v>2.4</v>
      </c>
      <c r="D92" s="10">
        <v>-1.5</v>
      </c>
      <c r="E92" s="11">
        <f t="shared" si="5"/>
        <v>-0.76666666666666672</v>
      </c>
      <c r="F92" s="10">
        <f t="shared" si="6"/>
        <v>2.4</v>
      </c>
      <c r="G92" s="10">
        <f t="shared" si="7"/>
        <v>-3.2</v>
      </c>
      <c r="H92" s="12">
        <f t="shared" si="9"/>
        <v>-0.40000000000000013</v>
      </c>
      <c r="I92" s="13">
        <f t="shared" si="8"/>
        <v>5.6</v>
      </c>
    </row>
    <row r="93" spans="1:9" x14ac:dyDescent="0.25">
      <c r="A93" s="19">
        <v>27485</v>
      </c>
      <c r="B93" s="9">
        <v>-3</v>
      </c>
      <c r="C93" s="10">
        <v>-0.8</v>
      </c>
      <c r="D93" s="10">
        <v>-3</v>
      </c>
      <c r="E93" s="11">
        <f t="shared" si="5"/>
        <v>-2.2666666666666666</v>
      </c>
      <c r="F93" s="10">
        <f t="shared" si="6"/>
        <v>-0.8</v>
      </c>
      <c r="G93" s="10">
        <f t="shared" si="7"/>
        <v>-3</v>
      </c>
      <c r="H93" s="12">
        <f t="shared" si="9"/>
        <v>-1.9</v>
      </c>
      <c r="I93" s="13">
        <f t="shared" si="8"/>
        <v>2.2000000000000002</v>
      </c>
    </row>
    <row r="94" spans="1:9" x14ac:dyDescent="0.25">
      <c r="A94" s="19">
        <v>27486</v>
      </c>
      <c r="B94" s="9">
        <v>-2.2000000000000002</v>
      </c>
      <c r="C94" s="10">
        <v>1.4</v>
      </c>
      <c r="D94" s="10">
        <v>-0.2</v>
      </c>
      <c r="E94" s="11">
        <f t="shared" si="5"/>
        <v>-0.33333333333333343</v>
      </c>
      <c r="F94" s="10">
        <f t="shared" si="6"/>
        <v>1.4</v>
      </c>
      <c r="G94" s="10">
        <f t="shared" si="7"/>
        <v>-2.2000000000000002</v>
      </c>
      <c r="H94" s="12">
        <f t="shared" si="9"/>
        <v>-0.40000000000000013</v>
      </c>
      <c r="I94" s="13">
        <f t="shared" si="8"/>
        <v>3.6</v>
      </c>
    </row>
    <row r="95" spans="1:9" x14ac:dyDescent="0.25">
      <c r="A95" s="19">
        <v>27487</v>
      </c>
      <c r="B95" s="9">
        <v>-0.4</v>
      </c>
      <c r="C95" s="10">
        <v>2.7</v>
      </c>
      <c r="D95" s="10">
        <v>1.6</v>
      </c>
      <c r="E95" s="11">
        <f t="shared" si="5"/>
        <v>1.3</v>
      </c>
      <c r="F95" s="10">
        <f t="shared" si="6"/>
        <v>2.7</v>
      </c>
      <c r="G95" s="10">
        <f t="shared" si="7"/>
        <v>-0.4</v>
      </c>
      <c r="H95" s="12">
        <f t="shared" si="9"/>
        <v>1.1500000000000001</v>
      </c>
      <c r="I95" s="13">
        <f t="shared" si="8"/>
        <v>3.1</v>
      </c>
    </row>
    <row r="96" spans="1:9" x14ac:dyDescent="0.25">
      <c r="A96" s="19">
        <v>27488</v>
      </c>
      <c r="B96" s="9">
        <v>1.5</v>
      </c>
      <c r="C96" s="10">
        <v>3.4</v>
      </c>
      <c r="D96" s="10">
        <v>3.9</v>
      </c>
      <c r="E96" s="11">
        <f t="shared" si="5"/>
        <v>2.9333333333333336</v>
      </c>
      <c r="F96" s="10">
        <f t="shared" si="6"/>
        <v>3.9</v>
      </c>
      <c r="G96" s="10">
        <f t="shared" si="7"/>
        <v>1.5</v>
      </c>
      <c r="H96" s="12">
        <f t="shared" si="9"/>
        <v>2.7</v>
      </c>
      <c r="I96" s="13">
        <f t="shared" si="8"/>
        <v>2.4</v>
      </c>
    </row>
    <row r="97" spans="1:9" x14ac:dyDescent="0.25">
      <c r="A97" s="19">
        <v>27489</v>
      </c>
      <c r="B97" s="9">
        <v>3.2</v>
      </c>
      <c r="C97" s="10">
        <v>3.4</v>
      </c>
      <c r="D97" s="10">
        <v>2.7</v>
      </c>
      <c r="E97" s="11">
        <f t="shared" si="5"/>
        <v>3.1</v>
      </c>
      <c r="F97" s="10">
        <f t="shared" si="6"/>
        <v>3.4</v>
      </c>
      <c r="G97" s="10">
        <f t="shared" si="7"/>
        <v>2.7</v>
      </c>
      <c r="H97" s="12">
        <f t="shared" si="9"/>
        <v>3.05</v>
      </c>
      <c r="I97" s="13">
        <f t="shared" si="8"/>
        <v>0.69999999999999973</v>
      </c>
    </row>
    <row r="98" spans="1:9" x14ac:dyDescent="0.25">
      <c r="A98" s="19">
        <v>27490</v>
      </c>
      <c r="B98" s="9">
        <v>0.8</v>
      </c>
      <c r="C98" s="10">
        <v>2.6</v>
      </c>
      <c r="D98" s="10">
        <v>1.7</v>
      </c>
      <c r="E98" s="11">
        <f t="shared" si="5"/>
        <v>1.7000000000000002</v>
      </c>
      <c r="F98" s="10">
        <f t="shared" si="6"/>
        <v>2.6</v>
      </c>
      <c r="G98" s="10">
        <f t="shared" si="7"/>
        <v>0.8</v>
      </c>
      <c r="H98" s="12">
        <f t="shared" si="9"/>
        <v>1.7000000000000002</v>
      </c>
      <c r="I98" s="13">
        <f t="shared" si="8"/>
        <v>1.8</v>
      </c>
    </row>
    <row r="99" spans="1:9" x14ac:dyDescent="0.25">
      <c r="A99" s="19">
        <v>27491</v>
      </c>
      <c r="B99" s="9">
        <v>1.2</v>
      </c>
      <c r="C99" s="10">
        <v>4.5999999999999996</v>
      </c>
      <c r="D99" s="10">
        <v>1.5</v>
      </c>
      <c r="E99" s="11">
        <f t="shared" si="5"/>
        <v>2.4333333333333331</v>
      </c>
      <c r="F99" s="10">
        <f t="shared" si="6"/>
        <v>4.5999999999999996</v>
      </c>
      <c r="G99" s="10">
        <f t="shared" si="7"/>
        <v>1.2</v>
      </c>
      <c r="H99" s="12">
        <f t="shared" si="9"/>
        <v>2.9</v>
      </c>
      <c r="I99" s="13">
        <f t="shared" si="8"/>
        <v>3.3999999999999995</v>
      </c>
    </row>
    <row r="100" spans="1:9" x14ac:dyDescent="0.25">
      <c r="A100" s="19">
        <v>27492</v>
      </c>
      <c r="B100" s="9">
        <v>1.7</v>
      </c>
      <c r="C100" s="10">
        <v>3.5</v>
      </c>
      <c r="D100" s="10">
        <v>1.7</v>
      </c>
      <c r="E100" s="11">
        <f t="shared" si="5"/>
        <v>2.3000000000000003</v>
      </c>
      <c r="F100" s="10">
        <f t="shared" si="6"/>
        <v>3.5</v>
      </c>
      <c r="G100" s="10">
        <f t="shared" si="7"/>
        <v>1.7</v>
      </c>
      <c r="H100" s="12">
        <f t="shared" si="9"/>
        <v>2.6</v>
      </c>
      <c r="I100" s="13">
        <f t="shared" si="8"/>
        <v>1.8</v>
      </c>
    </row>
    <row r="101" spans="1:9" x14ac:dyDescent="0.25">
      <c r="A101" s="19">
        <v>27493</v>
      </c>
      <c r="B101" s="9">
        <v>0.8</v>
      </c>
      <c r="C101" s="10">
        <v>3.8</v>
      </c>
      <c r="D101" s="10">
        <v>1.2</v>
      </c>
      <c r="E101" s="11">
        <f t="shared" si="5"/>
        <v>1.9333333333333333</v>
      </c>
      <c r="F101" s="10">
        <f t="shared" si="6"/>
        <v>3.8</v>
      </c>
      <c r="G101" s="10">
        <f t="shared" si="7"/>
        <v>0.8</v>
      </c>
      <c r="H101" s="12">
        <f t="shared" si="9"/>
        <v>2.2999999999999998</v>
      </c>
      <c r="I101" s="13">
        <f t="shared" si="8"/>
        <v>3</v>
      </c>
    </row>
    <row r="102" spans="1:9" x14ac:dyDescent="0.25">
      <c r="A102" s="19">
        <v>27494</v>
      </c>
      <c r="B102" s="9">
        <v>0.6</v>
      </c>
      <c r="C102" s="10">
        <v>4.5</v>
      </c>
      <c r="D102" s="10">
        <v>1.7</v>
      </c>
      <c r="E102" s="11">
        <f t="shared" si="5"/>
        <v>2.2666666666666666</v>
      </c>
      <c r="F102" s="10">
        <f t="shared" si="6"/>
        <v>4.5</v>
      </c>
      <c r="G102" s="10">
        <f t="shared" si="7"/>
        <v>0.6</v>
      </c>
      <c r="H102" s="12">
        <f t="shared" si="9"/>
        <v>2.5499999999999998</v>
      </c>
      <c r="I102" s="13">
        <f t="shared" si="8"/>
        <v>3.9</v>
      </c>
    </row>
    <row r="103" spans="1:9" x14ac:dyDescent="0.25">
      <c r="A103" s="19">
        <v>27495</v>
      </c>
      <c r="B103" s="9">
        <v>0.7</v>
      </c>
      <c r="C103" s="10">
        <v>4.7</v>
      </c>
      <c r="D103" s="10">
        <v>1.2</v>
      </c>
      <c r="E103" s="11">
        <f t="shared" si="5"/>
        <v>2.2000000000000002</v>
      </c>
      <c r="F103" s="10">
        <f t="shared" si="6"/>
        <v>4.7</v>
      </c>
      <c r="G103" s="10">
        <f t="shared" si="7"/>
        <v>0.7</v>
      </c>
      <c r="H103" s="12">
        <f t="shared" si="9"/>
        <v>2.7</v>
      </c>
      <c r="I103" s="13">
        <f t="shared" si="8"/>
        <v>4</v>
      </c>
    </row>
    <row r="104" spans="1:9" x14ac:dyDescent="0.25">
      <c r="A104" s="19">
        <v>27496</v>
      </c>
      <c r="B104" s="9">
        <v>-0.8</v>
      </c>
      <c r="C104" s="10">
        <v>2.8</v>
      </c>
      <c r="D104" s="10">
        <v>-0.3</v>
      </c>
      <c r="E104" s="11">
        <f t="shared" si="5"/>
        <v>0.56666666666666654</v>
      </c>
      <c r="F104" s="10">
        <f t="shared" si="6"/>
        <v>2.8</v>
      </c>
      <c r="G104" s="10">
        <f t="shared" si="7"/>
        <v>-0.8</v>
      </c>
      <c r="H104" s="12">
        <f t="shared" si="9"/>
        <v>0.99999999999999989</v>
      </c>
      <c r="I104" s="13">
        <f t="shared" si="8"/>
        <v>3.5999999999999996</v>
      </c>
    </row>
    <row r="105" spans="1:9" x14ac:dyDescent="0.25">
      <c r="A105" s="19">
        <v>27497</v>
      </c>
      <c r="B105" s="9">
        <v>-0.5</v>
      </c>
      <c r="C105" s="10">
        <v>3.4</v>
      </c>
      <c r="D105" s="10">
        <v>-1.4</v>
      </c>
      <c r="E105" s="11">
        <f t="shared" si="5"/>
        <v>0.5</v>
      </c>
      <c r="F105" s="10">
        <f t="shared" si="6"/>
        <v>3.4</v>
      </c>
      <c r="G105" s="10">
        <f t="shared" si="7"/>
        <v>-1.4</v>
      </c>
      <c r="H105" s="12">
        <f t="shared" si="9"/>
        <v>1</v>
      </c>
      <c r="I105" s="13">
        <f t="shared" si="8"/>
        <v>4.8</v>
      </c>
    </row>
    <row r="106" spans="1:9" x14ac:dyDescent="0.25">
      <c r="A106" s="19">
        <v>27498</v>
      </c>
      <c r="B106" s="9">
        <v>-1.2</v>
      </c>
      <c r="C106" s="10">
        <v>2.7</v>
      </c>
      <c r="D106" s="10">
        <v>-1</v>
      </c>
      <c r="E106" s="11">
        <f t="shared" si="5"/>
        <v>0.16666666666666674</v>
      </c>
      <c r="F106" s="10">
        <f t="shared" si="6"/>
        <v>2.7</v>
      </c>
      <c r="G106" s="10">
        <f t="shared" si="7"/>
        <v>-1.2</v>
      </c>
      <c r="H106" s="12">
        <f t="shared" si="9"/>
        <v>0.75000000000000011</v>
      </c>
      <c r="I106" s="13">
        <f t="shared" si="8"/>
        <v>3.9000000000000004</v>
      </c>
    </row>
    <row r="107" spans="1:9" x14ac:dyDescent="0.25">
      <c r="A107" s="19">
        <v>27499</v>
      </c>
      <c r="B107" s="9">
        <v>-2.6</v>
      </c>
      <c r="C107" s="10">
        <v>-3.1</v>
      </c>
      <c r="D107" s="10">
        <v>-2.1</v>
      </c>
      <c r="E107" s="11">
        <f t="shared" si="5"/>
        <v>-2.6</v>
      </c>
      <c r="F107" s="10">
        <f t="shared" si="6"/>
        <v>-2.1</v>
      </c>
      <c r="G107" s="10">
        <f t="shared" si="7"/>
        <v>-3.1</v>
      </c>
      <c r="H107" s="12">
        <f t="shared" si="9"/>
        <v>-2.6</v>
      </c>
      <c r="I107" s="13">
        <f t="shared" si="8"/>
        <v>1</v>
      </c>
    </row>
    <row r="108" spans="1:9" x14ac:dyDescent="0.25">
      <c r="A108" s="19">
        <v>27500</v>
      </c>
      <c r="B108" s="9">
        <v>-2.9</v>
      </c>
      <c r="C108" s="10">
        <v>0.5</v>
      </c>
      <c r="D108" s="10">
        <v>-0.6</v>
      </c>
      <c r="E108" s="11">
        <f t="shared" si="5"/>
        <v>-1</v>
      </c>
      <c r="F108" s="10">
        <f t="shared" si="6"/>
        <v>0.5</v>
      </c>
      <c r="G108" s="10">
        <f t="shared" si="7"/>
        <v>-2.9</v>
      </c>
      <c r="H108" s="12">
        <f t="shared" si="9"/>
        <v>-1.2</v>
      </c>
      <c r="I108" s="13">
        <f t="shared" si="8"/>
        <v>3.4</v>
      </c>
    </row>
    <row r="109" spans="1:9" x14ac:dyDescent="0.25">
      <c r="A109" s="19">
        <v>27501</v>
      </c>
      <c r="B109" s="9">
        <v>-4.4000000000000004</v>
      </c>
      <c r="C109" s="10">
        <v>0.1</v>
      </c>
      <c r="D109" s="10">
        <v>-2.5</v>
      </c>
      <c r="E109" s="11">
        <f t="shared" si="5"/>
        <v>-2.2666666666666671</v>
      </c>
      <c r="F109" s="10">
        <f t="shared" si="6"/>
        <v>0.1</v>
      </c>
      <c r="G109" s="10">
        <f t="shared" si="7"/>
        <v>-4.4000000000000004</v>
      </c>
      <c r="H109" s="12">
        <f t="shared" si="9"/>
        <v>-2.1500000000000004</v>
      </c>
      <c r="I109" s="13">
        <f t="shared" si="8"/>
        <v>4.5</v>
      </c>
    </row>
    <row r="110" spans="1:9" x14ac:dyDescent="0.25">
      <c r="A110" s="19">
        <v>27502</v>
      </c>
      <c r="B110" s="9">
        <v>-4.2</v>
      </c>
      <c r="C110" s="10">
        <v>1.5</v>
      </c>
      <c r="D110" s="10">
        <v>-1.3</v>
      </c>
      <c r="E110" s="11">
        <f t="shared" si="5"/>
        <v>-1.3333333333333333</v>
      </c>
      <c r="F110" s="10">
        <f t="shared" si="6"/>
        <v>1.5</v>
      </c>
      <c r="G110" s="10">
        <f t="shared" si="7"/>
        <v>-4.2</v>
      </c>
      <c r="H110" s="12">
        <f t="shared" si="9"/>
        <v>-1.35</v>
      </c>
      <c r="I110" s="13">
        <f t="shared" si="8"/>
        <v>5.7</v>
      </c>
    </row>
    <row r="111" spans="1:9" x14ac:dyDescent="0.25">
      <c r="A111" s="19">
        <v>27503</v>
      </c>
      <c r="B111" s="9">
        <v>-2.4</v>
      </c>
      <c r="C111" s="10">
        <v>4.0999999999999996</v>
      </c>
      <c r="D111" s="10">
        <v>1.6</v>
      </c>
      <c r="E111" s="11">
        <f t="shared" si="5"/>
        <v>1.0999999999999999</v>
      </c>
      <c r="F111" s="10">
        <f t="shared" si="6"/>
        <v>4.0999999999999996</v>
      </c>
      <c r="G111" s="10">
        <f t="shared" si="7"/>
        <v>-2.4</v>
      </c>
      <c r="H111" s="12">
        <f t="shared" si="9"/>
        <v>0.84999999999999987</v>
      </c>
      <c r="I111" s="13">
        <f t="shared" si="8"/>
        <v>6.5</v>
      </c>
    </row>
    <row r="112" spans="1:9" x14ac:dyDescent="0.25">
      <c r="A112" s="19">
        <v>27504</v>
      </c>
      <c r="B112" s="9">
        <v>-1.9</v>
      </c>
      <c r="C112" s="10">
        <v>0.9</v>
      </c>
      <c r="D112" s="10">
        <v>0</v>
      </c>
      <c r="E112" s="11">
        <f t="shared" si="5"/>
        <v>-0.33333333333333331</v>
      </c>
      <c r="F112" s="10">
        <f t="shared" si="6"/>
        <v>0.9</v>
      </c>
      <c r="G112" s="10">
        <f t="shared" si="7"/>
        <v>-1.9</v>
      </c>
      <c r="H112" s="12">
        <f t="shared" si="9"/>
        <v>-0.49999999999999994</v>
      </c>
      <c r="I112" s="13">
        <f t="shared" si="8"/>
        <v>2.8</v>
      </c>
    </row>
    <row r="113" spans="1:9" x14ac:dyDescent="0.25">
      <c r="A113" s="19">
        <v>27505</v>
      </c>
      <c r="B113" s="9">
        <v>-0.5</v>
      </c>
      <c r="C113" s="10">
        <v>4.7</v>
      </c>
      <c r="D113" s="10">
        <v>1.6</v>
      </c>
      <c r="E113" s="11">
        <f t="shared" si="5"/>
        <v>1.9333333333333336</v>
      </c>
      <c r="F113" s="10">
        <f t="shared" si="6"/>
        <v>4.7</v>
      </c>
      <c r="G113" s="10">
        <f t="shared" si="7"/>
        <v>-0.5</v>
      </c>
      <c r="H113" s="12">
        <f t="shared" si="9"/>
        <v>2.1</v>
      </c>
      <c r="I113" s="13">
        <f t="shared" si="8"/>
        <v>5.2</v>
      </c>
    </row>
    <row r="114" spans="1:9" x14ac:dyDescent="0.25">
      <c r="A114" s="19">
        <v>27506</v>
      </c>
      <c r="B114" s="9">
        <v>-1</v>
      </c>
      <c r="C114" s="10">
        <v>-0.8</v>
      </c>
      <c r="D114" s="10">
        <v>3.1</v>
      </c>
      <c r="E114" s="11">
        <f t="shared" si="5"/>
        <v>0.43333333333333335</v>
      </c>
      <c r="F114" s="10">
        <f t="shared" si="6"/>
        <v>3.1</v>
      </c>
      <c r="G114" s="10">
        <f t="shared" si="7"/>
        <v>-1</v>
      </c>
      <c r="H114" s="12">
        <f t="shared" si="9"/>
        <v>1.05</v>
      </c>
      <c r="I114" s="13">
        <f t="shared" si="8"/>
        <v>4.0999999999999996</v>
      </c>
    </row>
    <row r="115" spans="1:9" x14ac:dyDescent="0.25">
      <c r="A115" s="19">
        <v>27507</v>
      </c>
      <c r="B115" s="9">
        <v>-0.4</v>
      </c>
      <c r="C115" s="10">
        <v>0.3</v>
      </c>
      <c r="D115" s="10">
        <v>-1.2</v>
      </c>
      <c r="E115" s="11">
        <f t="shared" si="5"/>
        <v>-0.43333333333333335</v>
      </c>
      <c r="F115" s="10">
        <f t="shared" si="6"/>
        <v>0.3</v>
      </c>
      <c r="G115" s="10">
        <f t="shared" si="7"/>
        <v>-1.2</v>
      </c>
      <c r="H115" s="12">
        <f t="shared" si="9"/>
        <v>-0.44999999999999996</v>
      </c>
      <c r="I115" s="13">
        <f t="shared" si="8"/>
        <v>1.5</v>
      </c>
    </row>
    <row r="116" spans="1:9" x14ac:dyDescent="0.25">
      <c r="A116" s="19">
        <v>27508</v>
      </c>
      <c r="B116" s="9">
        <v>-1</v>
      </c>
      <c r="C116" s="10">
        <v>3.4</v>
      </c>
      <c r="D116" s="10">
        <v>2.7</v>
      </c>
      <c r="E116" s="11">
        <f t="shared" si="5"/>
        <v>1.7</v>
      </c>
      <c r="F116" s="10">
        <f t="shared" si="6"/>
        <v>3.4</v>
      </c>
      <c r="G116" s="10">
        <f t="shared" si="7"/>
        <v>-1</v>
      </c>
      <c r="H116" s="12">
        <f t="shared" si="9"/>
        <v>1.2</v>
      </c>
      <c r="I116" s="13">
        <f t="shared" si="8"/>
        <v>4.4000000000000004</v>
      </c>
    </row>
    <row r="117" spans="1:9" x14ac:dyDescent="0.25">
      <c r="A117" s="19">
        <v>27509</v>
      </c>
      <c r="B117" s="9">
        <v>1.7</v>
      </c>
      <c r="C117" s="10">
        <v>1.7</v>
      </c>
      <c r="D117" s="10">
        <v>-0.5</v>
      </c>
      <c r="E117" s="11">
        <f t="shared" si="5"/>
        <v>0.96666666666666667</v>
      </c>
      <c r="F117" s="10">
        <f t="shared" si="6"/>
        <v>1.7</v>
      </c>
      <c r="G117" s="10">
        <f t="shared" si="7"/>
        <v>-0.5</v>
      </c>
      <c r="H117" s="12">
        <f t="shared" si="9"/>
        <v>0.6</v>
      </c>
      <c r="I117" s="13">
        <f t="shared" si="8"/>
        <v>2.2000000000000002</v>
      </c>
    </row>
    <row r="118" spans="1:9" x14ac:dyDescent="0.25">
      <c r="A118" s="19">
        <v>27510</v>
      </c>
      <c r="B118" s="9">
        <v>-1</v>
      </c>
      <c r="C118" s="10">
        <v>2.7</v>
      </c>
      <c r="D118" s="10">
        <v>-0.6</v>
      </c>
      <c r="E118" s="11">
        <f t="shared" si="5"/>
        <v>0.3666666666666667</v>
      </c>
      <c r="F118" s="10">
        <f t="shared" si="6"/>
        <v>2.7</v>
      </c>
      <c r="G118" s="10">
        <f t="shared" si="7"/>
        <v>-1</v>
      </c>
      <c r="H118" s="12">
        <f t="shared" si="9"/>
        <v>0.85000000000000009</v>
      </c>
      <c r="I118" s="13">
        <f t="shared" si="8"/>
        <v>3.7</v>
      </c>
    </row>
    <row r="119" spans="1:9" x14ac:dyDescent="0.25">
      <c r="A119" s="19">
        <v>27511</v>
      </c>
      <c r="B119" s="9">
        <v>1.4</v>
      </c>
      <c r="C119" s="10">
        <v>5.8</v>
      </c>
      <c r="D119" s="10">
        <v>3.8</v>
      </c>
      <c r="E119" s="11">
        <f t="shared" si="5"/>
        <v>3.6666666666666665</v>
      </c>
      <c r="F119" s="10">
        <f t="shared" si="6"/>
        <v>5.8</v>
      </c>
      <c r="G119" s="10">
        <f t="shared" si="7"/>
        <v>1.4</v>
      </c>
      <c r="H119" s="12">
        <f t="shared" si="9"/>
        <v>3.5999999999999996</v>
      </c>
      <c r="I119" s="13">
        <f t="shared" si="8"/>
        <v>4.4000000000000004</v>
      </c>
    </row>
    <row r="120" spans="1:9" x14ac:dyDescent="0.25">
      <c r="A120" s="19">
        <v>27512</v>
      </c>
      <c r="B120" s="9">
        <v>1.3</v>
      </c>
      <c r="C120" s="10">
        <v>6</v>
      </c>
      <c r="D120" s="10">
        <v>2.6</v>
      </c>
      <c r="E120" s="11">
        <f t="shared" si="5"/>
        <v>3.3000000000000003</v>
      </c>
      <c r="F120" s="10">
        <f t="shared" si="6"/>
        <v>6</v>
      </c>
      <c r="G120" s="10">
        <f t="shared" si="7"/>
        <v>1.3</v>
      </c>
      <c r="H120" s="12">
        <f t="shared" si="9"/>
        <v>3.65</v>
      </c>
      <c r="I120" s="13">
        <f t="shared" si="8"/>
        <v>4.7</v>
      </c>
    </row>
    <row r="121" spans="1:9" x14ac:dyDescent="0.25">
      <c r="A121" s="19">
        <v>27513</v>
      </c>
      <c r="B121" s="9">
        <v>3.2</v>
      </c>
      <c r="C121" s="10">
        <v>8.8000000000000007</v>
      </c>
      <c r="D121" s="10">
        <v>4.7</v>
      </c>
      <c r="E121" s="11">
        <f t="shared" si="5"/>
        <v>5.5666666666666664</v>
      </c>
      <c r="F121" s="10">
        <f t="shared" si="6"/>
        <v>8.8000000000000007</v>
      </c>
      <c r="G121" s="10">
        <f t="shared" si="7"/>
        <v>3.2</v>
      </c>
      <c r="H121" s="12">
        <f t="shared" si="9"/>
        <v>6</v>
      </c>
      <c r="I121" s="13">
        <f t="shared" si="8"/>
        <v>5.6000000000000005</v>
      </c>
    </row>
    <row r="122" spans="1:9" x14ac:dyDescent="0.25">
      <c r="A122" s="19">
        <v>27514</v>
      </c>
      <c r="B122" s="9">
        <v>4.3</v>
      </c>
      <c r="C122" s="10">
        <v>8.9</v>
      </c>
      <c r="D122" s="10">
        <v>5.0999999999999996</v>
      </c>
      <c r="E122" s="11">
        <f t="shared" si="5"/>
        <v>6.0999999999999988</v>
      </c>
      <c r="F122" s="10">
        <f t="shared" si="6"/>
        <v>8.9</v>
      </c>
      <c r="G122" s="10">
        <f t="shared" si="7"/>
        <v>4.3</v>
      </c>
      <c r="H122" s="12">
        <f t="shared" si="9"/>
        <v>6.6</v>
      </c>
      <c r="I122" s="13">
        <f t="shared" si="8"/>
        <v>4.6000000000000005</v>
      </c>
    </row>
    <row r="123" spans="1:9" x14ac:dyDescent="0.25">
      <c r="A123" s="19">
        <v>27515</v>
      </c>
      <c r="B123" s="9">
        <v>4.4000000000000004</v>
      </c>
      <c r="C123" s="10">
        <v>5.5</v>
      </c>
      <c r="D123" s="10">
        <v>3.4</v>
      </c>
      <c r="E123" s="11">
        <f t="shared" si="5"/>
        <v>4.4333333333333336</v>
      </c>
      <c r="F123" s="10">
        <f t="shared" si="6"/>
        <v>5.5</v>
      </c>
      <c r="G123" s="10">
        <f t="shared" si="7"/>
        <v>3.4</v>
      </c>
      <c r="H123" s="12">
        <f t="shared" si="9"/>
        <v>4.45</v>
      </c>
      <c r="I123" s="13">
        <f t="shared" si="8"/>
        <v>2.1</v>
      </c>
    </row>
    <row r="124" spans="1:9" x14ac:dyDescent="0.25">
      <c r="A124" s="19">
        <v>27516</v>
      </c>
      <c r="B124" s="9">
        <v>3.5</v>
      </c>
      <c r="C124" s="10">
        <v>13.3</v>
      </c>
      <c r="D124" s="10">
        <v>6.2</v>
      </c>
      <c r="E124" s="11">
        <f t="shared" si="5"/>
        <v>7.666666666666667</v>
      </c>
      <c r="F124" s="10">
        <f t="shared" si="6"/>
        <v>13.3</v>
      </c>
      <c r="G124" s="10">
        <f t="shared" si="7"/>
        <v>3.5</v>
      </c>
      <c r="H124" s="12">
        <f t="shared" si="9"/>
        <v>8.4</v>
      </c>
      <c r="I124" s="13">
        <f t="shared" si="8"/>
        <v>9.8000000000000007</v>
      </c>
    </row>
    <row r="125" spans="1:9" x14ac:dyDescent="0.25">
      <c r="A125" s="19">
        <v>27517</v>
      </c>
      <c r="B125" s="9">
        <v>1.9</v>
      </c>
      <c r="C125" s="10">
        <v>5.7</v>
      </c>
      <c r="D125" s="10">
        <v>6.3</v>
      </c>
      <c r="E125" s="11">
        <f t="shared" si="5"/>
        <v>4.6333333333333329</v>
      </c>
      <c r="F125" s="10">
        <f t="shared" si="6"/>
        <v>6.3</v>
      </c>
      <c r="G125" s="10">
        <f t="shared" si="7"/>
        <v>1.9</v>
      </c>
      <c r="H125" s="12">
        <f t="shared" si="9"/>
        <v>4.0999999999999996</v>
      </c>
      <c r="I125" s="13">
        <f t="shared" si="8"/>
        <v>4.4000000000000004</v>
      </c>
    </row>
    <row r="126" spans="1:9" x14ac:dyDescent="0.25">
      <c r="A126" s="19">
        <v>27518</v>
      </c>
      <c r="B126" s="9">
        <v>2.2999999999999998</v>
      </c>
      <c r="C126" s="10">
        <v>8.1999999999999993</v>
      </c>
      <c r="D126" s="10">
        <v>4.8</v>
      </c>
      <c r="E126" s="11">
        <f t="shared" si="5"/>
        <v>5.1000000000000005</v>
      </c>
      <c r="F126" s="10">
        <f t="shared" si="6"/>
        <v>8.1999999999999993</v>
      </c>
      <c r="G126" s="10">
        <f t="shared" si="7"/>
        <v>2.2999999999999998</v>
      </c>
      <c r="H126" s="12">
        <f t="shared" si="9"/>
        <v>5.25</v>
      </c>
      <c r="I126" s="13">
        <f t="shared" si="8"/>
        <v>5.8999999999999995</v>
      </c>
    </row>
    <row r="127" spans="1:9" x14ac:dyDescent="0.25">
      <c r="A127" s="19">
        <v>27519</v>
      </c>
      <c r="B127" s="9">
        <v>3.7</v>
      </c>
      <c r="C127" s="10">
        <v>11.6</v>
      </c>
      <c r="D127" s="10">
        <v>8.1</v>
      </c>
      <c r="E127" s="11">
        <f t="shared" si="5"/>
        <v>7.8</v>
      </c>
      <c r="F127" s="10">
        <f t="shared" si="6"/>
        <v>11.6</v>
      </c>
      <c r="G127" s="10">
        <f t="shared" si="7"/>
        <v>3.7</v>
      </c>
      <c r="H127" s="12">
        <f t="shared" si="9"/>
        <v>7.65</v>
      </c>
      <c r="I127" s="13">
        <f t="shared" si="8"/>
        <v>7.8999999999999995</v>
      </c>
    </row>
    <row r="128" spans="1:9" x14ac:dyDescent="0.25">
      <c r="A128" s="19">
        <v>27520</v>
      </c>
      <c r="B128" s="9">
        <v>4.2</v>
      </c>
      <c r="C128" s="10">
        <v>12.4</v>
      </c>
      <c r="D128" s="10">
        <v>10.1</v>
      </c>
      <c r="E128" s="11">
        <f t="shared" si="5"/>
        <v>8.9</v>
      </c>
      <c r="F128" s="10">
        <f t="shared" si="6"/>
        <v>12.4</v>
      </c>
      <c r="G128" s="10">
        <f t="shared" si="7"/>
        <v>4.2</v>
      </c>
      <c r="H128" s="12">
        <f t="shared" si="9"/>
        <v>8.3000000000000007</v>
      </c>
      <c r="I128" s="13">
        <f t="shared" si="8"/>
        <v>8.1999999999999993</v>
      </c>
    </row>
    <row r="129" spans="1:9" x14ac:dyDescent="0.25">
      <c r="A129" s="19">
        <v>27521</v>
      </c>
      <c r="B129" s="9">
        <v>8.8000000000000007</v>
      </c>
      <c r="C129" s="10">
        <v>15.5</v>
      </c>
      <c r="D129" s="10">
        <v>13.3</v>
      </c>
      <c r="E129" s="11">
        <f t="shared" si="5"/>
        <v>12.533333333333333</v>
      </c>
      <c r="F129" s="10">
        <f t="shared" si="6"/>
        <v>15.5</v>
      </c>
      <c r="G129" s="10">
        <f t="shared" si="7"/>
        <v>8.8000000000000007</v>
      </c>
      <c r="H129" s="12">
        <f t="shared" si="9"/>
        <v>12.15</v>
      </c>
      <c r="I129" s="13">
        <f t="shared" si="8"/>
        <v>6.6999999999999993</v>
      </c>
    </row>
    <row r="130" spans="1:9" x14ac:dyDescent="0.25">
      <c r="A130" s="19">
        <v>27522</v>
      </c>
      <c r="B130" s="9">
        <v>5.3</v>
      </c>
      <c r="C130" s="10">
        <v>7.3</v>
      </c>
      <c r="D130" s="10">
        <v>3.3</v>
      </c>
      <c r="E130" s="11">
        <f t="shared" si="5"/>
        <v>5.3</v>
      </c>
      <c r="F130" s="10">
        <f t="shared" si="6"/>
        <v>7.3</v>
      </c>
      <c r="G130" s="10">
        <f t="shared" si="7"/>
        <v>3.3</v>
      </c>
      <c r="H130" s="12">
        <f t="shared" si="9"/>
        <v>5.3</v>
      </c>
      <c r="I130" s="13">
        <f t="shared" si="8"/>
        <v>4</v>
      </c>
    </row>
    <row r="131" spans="1:9" x14ac:dyDescent="0.25">
      <c r="A131" s="19">
        <v>27523</v>
      </c>
      <c r="B131" s="9">
        <v>2.2000000000000002</v>
      </c>
      <c r="C131" s="10">
        <v>9.3000000000000007</v>
      </c>
      <c r="D131" s="10">
        <v>7.5</v>
      </c>
      <c r="E131" s="11">
        <f t="shared" ref="E131:E194" si="10">AVERAGE(B131:D131)</f>
        <v>6.333333333333333</v>
      </c>
      <c r="F131" s="10">
        <f t="shared" ref="F131:F194" si="11">MAX(B131:E131)</f>
        <v>9.3000000000000007</v>
      </c>
      <c r="G131" s="10">
        <f t="shared" ref="G131:G194" si="12">MIN(B131:E131)</f>
        <v>2.2000000000000002</v>
      </c>
      <c r="H131" s="12">
        <f t="shared" si="9"/>
        <v>5.75</v>
      </c>
      <c r="I131" s="13">
        <f t="shared" ref="I131:I194" si="13">F131-G131</f>
        <v>7.1000000000000005</v>
      </c>
    </row>
    <row r="132" spans="1:9" x14ac:dyDescent="0.25">
      <c r="A132" s="19">
        <v>27524</v>
      </c>
      <c r="B132" s="9">
        <v>7.2</v>
      </c>
      <c r="C132" s="10">
        <v>16.5</v>
      </c>
      <c r="D132" s="10">
        <v>12.6</v>
      </c>
      <c r="E132" s="11">
        <f t="shared" si="10"/>
        <v>12.1</v>
      </c>
      <c r="F132" s="10">
        <f t="shared" si="11"/>
        <v>16.5</v>
      </c>
      <c r="G132" s="10">
        <f t="shared" si="12"/>
        <v>7.2</v>
      </c>
      <c r="H132" s="12">
        <f t="shared" ref="H132:H195" si="14">AVERAGE(F132:G132)</f>
        <v>11.85</v>
      </c>
      <c r="I132" s="13">
        <f t="shared" si="13"/>
        <v>9.3000000000000007</v>
      </c>
    </row>
    <row r="133" spans="1:9" x14ac:dyDescent="0.25">
      <c r="A133" s="19">
        <v>27525</v>
      </c>
      <c r="B133" s="9">
        <v>8.8000000000000007</v>
      </c>
      <c r="C133" s="10">
        <v>19.100000000000001</v>
      </c>
      <c r="D133" s="10">
        <v>14.3</v>
      </c>
      <c r="E133" s="11">
        <f t="shared" si="10"/>
        <v>14.066666666666668</v>
      </c>
      <c r="F133" s="10">
        <f t="shared" si="11"/>
        <v>19.100000000000001</v>
      </c>
      <c r="G133" s="10">
        <f t="shared" si="12"/>
        <v>8.8000000000000007</v>
      </c>
      <c r="H133" s="12">
        <f t="shared" si="14"/>
        <v>13.950000000000001</v>
      </c>
      <c r="I133" s="13">
        <f t="shared" si="13"/>
        <v>10.3</v>
      </c>
    </row>
    <row r="134" spans="1:9" x14ac:dyDescent="0.25">
      <c r="A134" s="19">
        <v>27526</v>
      </c>
      <c r="B134" s="9">
        <v>14</v>
      </c>
      <c r="C134" s="10">
        <v>20.9</v>
      </c>
      <c r="D134" s="10">
        <v>13.9</v>
      </c>
      <c r="E134" s="11">
        <f t="shared" si="10"/>
        <v>16.266666666666666</v>
      </c>
      <c r="F134" s="10">
        <f t="shared" si="11"/>
        <v>20.9</v>
      </c>
      <c r="G134" s="10">
        <f t="shared" si="12"/>
        <v>13.9</v>
      </c>
      <c r="H134" s="12">
        <f t="shared" si="14"/>
        <v>17.399999999999999</v>
      </c>
      <c r="I134" s="13">
        <f t="shared" si="13"/>
        <v>6.9999999999999982</v>
      </c>
    </row>
    <row r="135" spans="1:9" x14ac:dyDescent="0.25">
      <c r="A135" s="19">
        <v>27527</v>
      </c>
      <c r="B135" s="9">
        <v>14.3</v>
      </c>
      <c r="C135" s="10">
        <v>19.399999999999999</v>
      </c>
      <c r="D135" s="10">
        <v>14.9</v>
      </c>
      <c r="E135" s="11">
        <f t="shared" si="10"/>
        <v>16.2</v>
      </c>
      <c r="F135" s="10">
        <f t="shared" si="11"/>
        <v>19.399999999999999</v>
      </c>
      <c r="G135" s="10">
        <f t="shared" si="12"/>
        <v>14.3</v>
      </c>
      <c r="H135" s="12">
        <f t="shared" si="14"/>
        <v>16.850000000000001</v>
      </c>
      <c r="I135" s="13">
        <f t="shared" si="13"/>
        <v>5.0999999999999979</v>
      </c>
    </row>
    <row r="136" spans="1:9" x14ac:dyDescent="0.25">
      <c r="A136" s="19">
        <v>27528</v>
      </c>
      <c r="B136" s="9">
        <v>11.4</v>
      </c>
      <c r="C136" s="10">
        <v>18.7</v>
      </c>
      <c r="D136" s="10">
        <v>15.6</v>
      </c>
      <c r="E136" s="11">
        <f t="shared" si="10"/>
        <v>15.233333333333334</v>
      </c>
      <c r="F136" s="10">
        <f t="shared" si="11"/>
        <v>18.7</v>
      </c>
      <c r="G136" s="10">
        <f t="shared" si="12"/>
        <v>11.4</v>
      </c>
      <c r="H136" s="12">
        <f t="shared" si="14"/>
        <v>15.05</v>
      </c>
      <c r="I136" s="13">
        <f t="shared" si="13"/>
        <v>7.2999999999999989</v>
      </c>
    </row>
    <row r="137" spans="1:9" x14ac:dyDescent="0.25">
      <c r="A137" s="19">
        <v>27529</v>
      </c>
      <c r="B137" s="9">
        <v>12.8</v>
      </c>
      <c r="C137" s="10">
        <v>18.8</v>
      </c>
      <c r="D137" s="10">
        <v>13.5</v>
      </c>
      <c r="E137" s="11">
        <f t="shared" si="10"/>
        <v>15.033333333333333</v>
      </c>
      <c r="F137" s="10">
        <f t="shared" si="11"/>
        <v>18.8</v>
      </c>
      <c r="G137" s="10">
        <f t="shared" si="12"/>
        <v>12.8</v>
      </c>
      <c r="H137" s="12">
        <f t="shared" si="14"/>
        <v>15.8</v>
      </c>
      <c r="I137" s="13">
        <f t="shared" si="13"/>
        <v>6</v>
      </c>
    </row>
    <row r="138" spans="1:9" x14ac:dyDescent="0.25">
      <c r="A138" s="19">
        <v>27530</v>
      </c>
      <c r="B138" s="9">
        <v>13.3</v>
      </c>
      <c r="C138" s="10">
        <v>13.8</v>
      </c>
      <c r="D138" s="10">
        <v>11</v>
      </c>
      <c r="E138" s="11">
        <f t="shared" si="10"/>
        <v>12.700000000000001</v>
      </c>
      <c r="F138" s="10">
        <f t="shared" si="11"/>
        <v>13.8</v>
      </c>
      <c r="G138" s="10">
        <f t="shared" si="12"/>
        <v>11</v>
      </c>
      <c r="H138" s="12">
        <f t="shared" si="14"/>
        <v>12.4</v>
      </c>
      <c r="I138" s="13">
        <f t="shared" si="13"/>
        <v>2.8000000000000007</v>
      </c>
    </row>
    <row r="139" spans="1:9" x14ac:dyDescent="0.25">
      <c r="A139" s="19">
        <v>27531</v>
      </c>
      <c r="B139" s="9">
        <v>10.3</v>
      </c>
      <c r="C139" s="10">
        <v>17.7</v>
      </c>
      <c r="D139" s="10">
        <v>12.4</v>
      </c>
      <c r="E139" s="11">
        <f t="shared" si="10"/>
        <v>13.466666666666667</v>
      </c>
      <c r="F139" s="10">
        <f t="shared" si="11"/>
        <v>17.7</v>
      </c>
      <c r="G139" s="10">
        <f t="shared" si="12"/>
        <v>10.3</v>
      </c>
      <c r="H139" s="12">
        <f t="shared" si="14"/>
        <v>14</v>
      </c>
      <c r="I139" s="13">
        <f t="shared" si="13"/>
        <v>7.3999999999999986</v>
      </c>
    </row>
    <row r="140" spans="1:9" x14ac:dyDescent="0.25">
      <c r="A140" s="19">
        <v>27532</v>
      </c>
      <c r="B140" s="9">
        <v>11.1</v>
      </c>
      <c r="C140" s="10">
        <v>9.4</v>
      </c>
      <c r="D140" s="10">
        <v>9</v>
      </c>
      <c r="E140" s="11">
        <f t="shared" si="10"/>
        <v>9.8333333333333339</v>
      </c>
      <c r="F140" s="10">
        <f t="shared" si="11"/>
        <v>11.1</v>
      </c>
      <c r="G140" s="10">
        <f t="shared" si="12"/>
        <v>9</v>
      </c>
      <c r="H140" s="12">
        <f t="shared" si="14"/>
        <v>10.050000000000001</v>
      </c>
      <c r="I140" s="13">
        <f t="shared" si="13"/>
        <v>2.0999999999999996</v>
      </c>
    </row>
    <row r="141" spans="1:9" x14ac:dyDescent="0.25">
      <c r="A141" s="19">
        <v>27533</v>
      </c>
      <c r="B141" s="9">
        <v>8.1999999999999993</v>
      </c>
      <c r="C141" s="10">
        <v>12.3</v>
      </c>
      <c r="D141" s="10">
        <v>8.1</v>
      </c>
      <c r="E141" s="11">
        <f t="shared" si="10"/>
        <v>9.5333333333333332</v>
      </c>
      <c r="F141" s="10">
        <f t="shared" si="11"/>
        <v>12.3</v>
      </c>
      <c r="G141" s="10">
        <f t="shared" si="12"/>
        <v>8.1</v>
      </c>
      <c r="H141" s="12">
        <f t="shared" si="14"/>
        <v>10.199999999999999</v>
      </c>
      <c r="I141" s="13">
        <f t="shared" si="13"/>
        <v>4.2000000000000011</v>
      </c>
    </row>
    <row r="142" spans="1:9" x14ac:dyDescent="0.25">
      <c r="A142" s="19">
        <v>27534</v>
      </c>
      <c r="B142" s="9">
        <v>8.4</v>
      </c>
      <c r="C142" s="10">
        <v>13.2</v>
      </c>
      <c r="D142" s="10">
        <v>10.8</v>
      </c>
      <c r="E142" s="11">
        <f t="shared" si="10"/>
        <v>10.800000000000002</v>
      </c>
      <c r="F142" s="10">
        <f t="shared" si="11"/>
        <v>13.2</v>
      </c>
      <c r="G142" s="10">
        <f t="shared" si="12"/>
        <v>8.4</v>
      </c>
      <c r="H142" s="12">
        <f t="shared" si="14"/>
        <v>10.8</v>
      </c>
      <c r="I142" s="13">
        <f t="shared" si="13"/>
        <v>4.7999999999999989</v>
      </c>
    </row>
    <row r="143" spans="1:9" x14ac:dyDescent="0.25">
      <c r="A143" s="19">
        <v>27535</v>
      </c>
      <c r="B143" s="9">
        <v>9.9</v>
      </c>
      <c r="C143" s="10">
        <v>17.2</v>
      </c>
      <c r="D143" s="10">
        <v>14.9</v>
      </c>
      <c r="E143" s="11">
        <f t="shared" si="10"/>
        <v>14</v>
      </c>
      <c r="F143" s="10">
        <f t="shared" si="11"/>
        <v>17.2</v>
      </c>
      <c r="G143" s="10">
        <f t="shared" si="12"/>
        <v>9.9</v>
      </c>
      <c r="H143" s="12">
        <f t="shared" si="14"/>
        <v>13.55</v>
      </c>
      <c r="I143" s="13">
        <f t="shared" si="13"/>
        <v>7.2999999999999989</v>
      </c>
    </row>
    <row r="144" spans="1:9" x14ac:dyDescent="0.25">
      <c r="A144" s="19">
        <v>27536</v>
      </c>
      <c r="B144" s="9">
        <v>11.6</v>
      </c>
      <c r="C144" s="10">
        <v>17.100000000000001</v>
      </c>
      <c r="D144" s="10">
        <v>11.9</v>
      </c>
      <c r="E144" s="11">
        <f t="shared" si="10"/>
        <v>13.533333333333333</v>
      </c>
      <c r="F144" s="10">
        <f t="shared" si="11"/>
        <v>17.100000000000001</v>
      </c>
      <c r="G144" s="10">
        <f t="shared" si="12"/>
        <v>11.6</v>
      </c>
      <c r="H144" s="12">
        <f t="shared" si="14"/>
        <v>14.350000000000001</v>
      </c>
      <c r="I144" s="13">
        <f t="shared" si="13"/>
        <v>5.5000000000000018</v>
      </c>
    </row>
    <row r="145" spans="1:9" x14ac:dyDescent="0.25">
      <c r="A145" s="19">
        <v>27537</v>
      </c>
      <c r="B145" s="9">
        <v>9.9</v>
      </c>
      <c r="C145" s="10">
        <v>15.5</v>
      </c>
      <c r="D145" s="10">
        <v>13.1</v>
      </c>
      <c r="E145" s="11">
        <f t="shared" si="10"/>
        <v>12.833333333333334</v>
      </c>
      <c r="F145" s="10">
        <f t="shared" si="11"/>
        <v>15.5</v>
      </c>
      <c r="G145" s="10">
        <f t="shared" si="12"/>
        <v>9.9</v>
      </c>
      <c r="H145" s="12">
        <f t="shared" si="14"/>
        <v>12.7</v>
      </c>
      <c r="I145" s="13">
        <f t="shared" si="13"/>
        <v>5.6</v>
      </c>
    </row>
    <row r="146" spans="1:9" x14ac:dyDescent="0.25">
      <c r="A146" s="19">
        <v>27538</v>
      </c>
      <c r="B146" s="9">
        <v>10.1</v>
      </c>
      <c r="C146" s="10">
        <v>12</v>
      </c>
      <c r="D146" s="10">
        <v>12.8</v>
      </c>
      <c r="E146" s="11">
        <f t="shared" si="10"/>
        <v>11.633333333333335</v>
      </c>
      <c r="F146" s="10">
        <f t="shared" si="11"/>
        <v>12.8</v>
      </c>
      <c r="G146" s="10">
        <f t="shared" si="12"/>
        <v>10.1</v>
      </c>
      <c r="H146" s="12">
        <f t="shared" si="14"/>
        <v>11.45</v>
      </c>
      <c r="I146" s="13">
        <f t="shared" si="13"/>
        <v>2.7000000000000011</v>
      </c>
    </row>
    <row r="147" spans="1:9" x14ac:dyDescent="0.25">
      <c r="A147" s="19">
        <v>27539</v>
      </c>
      <c r="B147" s="9">
        <v>9.9</v>
      </c>
      <c r="C147" s="10">
        <v>15.7</v>
      </c>
      <c r="D147" s="10">
        <v>10.1</v>
      </c>
      <c r="E147" s="11">
        <f t="shared" si="10"/>
        <v>11.9</v>
      </c>
      <c r="F147" s="10">
        <f t="shared" si="11"/>
        <v>15.7</v>
      </c>
      <c r="G147" s="10">
        <f t="shared" si="12"/>
        <v>9.9</v>
      </c>
      <c r="H147" s="12">
        <f t="shared" si="14"/>
        <v>12.8</v>
      </c>
      <c r="I147" s="13">
        <f t="shared" si="13"/>
        <v>5.7999999999999989</v>
      </c>
    </row>
    <row r="148" spans="1:9" x14ac:dyDescent="0.25">
      <c r="A148" s="19">
        <v>27540</v>
      </c>
      <c r="B148" s="9">
        <v>11.6</v>
      </c>
      <c r="C148" s="10">
        <v>12.3</v>
      </c>
      <c r="D148" s="10">
        <v>7.1</v>
      </c>
      <c r="E148" s="11">
        <f t="shared" si="10"/>
        <v>10.333333333333334</v>
      </c>
      <c r="F148" s="10">
        <f t="shared" si="11"/>
        <v>12.3</v>
      </c>
      <c r="G148" s="10">
        <f t="shared" si="12"/>
        <v>7.1</v>
      </c>
      <c r="H148" s="12">
        <f t="shared" si="14"/>
        <v>9.6999999999999993</v>
      </c>
      <c r="I148" s="13">
        <f t="shared" si="13"/>
        <v>5.2000000000000011</v>
      </c>
    </row>
    <row r="149" spans="1:9" x14ac:dyDescent="0.25">
      <c r="A149" s="19">
        <v>27541</v>
      </c>
      <c r="B149" s="9">
        <v>7.5</v>
      </c>
      <c r="C149" s="10">
        <v>13.3</v>
      </c>
      <c r="D149" s="10">
        <v>9.4</v>
      </c>
      <c r="E149" s="11">
        <f t="shared" si="10"/>
        <v>10.066666666666668</v>
      </c>
      <c r="F149" s="10">
        <f t="shared" si="11"/>
        <v>13.3</v>
      </c>
      <c r="G149" s="10">
        <f t="shared" si="12"/>
        <v>7.5</v>
      </c>
      <c r="H149" s="12">
        <f t="shared" si="14"/>
        <v>10.4</v>
      </c>
      <c r="I149" s="13">
        <f t="shared" si="13"/>
        <v>5.8000000000000007</v>
      </c>
    </row>
    <row r="150" spans="1:9" x14ac:dyDescent="0.25">
      <c r="A150" s="19">
        <v>27542</v>
      </c>
      <c r="B150" s="9">
        <v>7.7</v>
      </c>
      <c r="C150" s="10">
        <v>13.8</v>
      </c>
      <c r="D150" s="10">
        <v>9.6999999999999993</v>
      </c>
      <c r="E150" s="11">
        <f t="shared" si="10"/>
        <v>10.4</v>
      </c>
      <c r="F150" s="10">
        <f t="shared" si="11"/>
        <v>13.8</v>
      </c>
      <c r="G150" s="10">
        <f t="shared" si="12"/>
        <v>7.7</v>
      </c>
      <c r="H150" s="12">
        <f t="shared" si="14"/>
        <v>10.75</v>
      </c>
      <c r="I150" s="13">
        <f t="shared" si="13"/>
        <v>6.1000000000000005</v>
      </c>
    </row>
    <row r="151" spans="1:9" x14ac:dyDescent="0.25">
      <c r="A151" s="19">
        <v>27543</v>
      </c>
      <c r="B151" s="9">
        <v>7.9</v>
      </c>
      <c r="C151" s="10">
        <v>14.1</v>
      </c>
      <c r="D151" s="10">
        <v>12.5</v>
      </c>
      <c r="E151" s="11">
        <f t="shared" si="10"/>
        <v>11.5</v>
      </c>
      <c r="F151" s="10">
        <f t="shared" si="11"/>
        <v>14.1</v>
      </c>
      <c r="G151" s="10">
        <f t="shared" si="12"/>
        <v>7.9</v>
      </c>
      <c r="H151" s="12">
        <f t="shared" si="14"/>
        <v>11</v>
      </c>
      <c r="I151" s="13">
        <f t="shared" si="13"/>
        <v>6.1999999999999993</v>
      </c>
    </row>
    <row r="152" spans="1:9" x14ac:dyDescent="0.25">
      <c r="A152" s="19">
        <v>27544</v>
      </c>
      <c r="B152" s="9">
        <v>13.5</v>
      </c>
      <c r="C152" s="10">
        <v>19.399999999999999</v>
      </c>
      <c r="D152" s="10">
        <v>14.8</v>
      </c>
      <c r="E152" s="11">
        <f t="shared" si="10"/>
        <v>15.9</v>
      </c>
      <c r="F152" s="10">
        <f t="shared" si="11"/>
        <v>19.399999999999999</v>
      </c>
      <c r="G152" s="10">
        <f t="shared" si="12"/>
        <v>13.5</v>
      </c>
      <c r="H152" s="12">
        <f t="shared" si="14"/>
        <v>16.45</v>
      </c>
      <c r="I152" s="13">
        <f t="shared" si="13"/>
        <v>5.8999999999999986</v>
      </c>
    </row>
    <row r="153" spans="1:9" x14ac:dyDescent="0.25">
      <c r="A153" s="19">
        <v>27545</v>
      </c>
      <c r="B153" s="9">
        <v>13.7</v>
      </c>
      <c r="C153" s="10">
        <v>19</v>
      </c>
      <c r="D153" s="10">
        <v>15.3</v>
      </c>
      <c r="E153" s="11">
        <f t="shared" si="10"/>
        <v>16</v>
      </c>
      <c r="F153" s="10">
        <f t="shared" si="11"/>
        <v>19</v>
      </c>
      <c r="G153" s="10">
        <f t="shared" si="12"/>
        <v>13.7</v>
      </c>
      <c r="H153" s="12">
        <f t="shared" si="14"/>
        <v>16.350000000000001</v>
      </c>
      <c r="I153" s="13">
        <f t="shared" si="13"/>
        <v>5.3000000000000007</v>
      </c>
    </row>
    <row r="154" spans="1:9" x14ac:dyDescent="0.25">
      <c r="A154" s="19">
        <v>27546</v>
      </c>
      <c r="B154" s="9">
        <v>13.9</v>
      </c>
      <c r="C154" s="10">
        <v>14</v>
      </c>
      <c r="D154" s="10">
        <v>12.7</v>
      </c>
      <c r="E154" s="11">
        <f t="shared" si="10"/>
        <v>13.533333333333331</v>
      </c>
      <c r="F154" s="10">
        <f t="shared" si="11"/>
        <v>14</v>
      </c>
      <c r="G154" s="10">
        <f t="shared" si="12"/>
        <v>12.7</v>
      </c>
      <c r="H154" s="12">
        <f t="shared" si="14"/>
        <v>13.35</v>
      </c>
      <c r="I154" s="13">
        <f t="shared" si="13"/>
        <v>1.3000000000000007</v>
      </c>
    </row>
    <row r="155" spans="1:9" x14ac:dyDescent="0.25">
      <c r="A155" s="19">
        <v>27547</v>
      </c>
      <c r="B155" s="9">
        <v>13.2</v>
      </c>
      <c r="C155" s="10">
        <v>15.2</v>
      </c>
      <c r="D155" s="10">
        <v>16.5</v>
      </c>
      <c r="E155" s="11">
        <f t="shared" si="10"/>
        <v>14.966666666666667</v>
      </c>
      <c r="F155" s="10">
        <f t="shared" si="11"/>
        <v>16.5</v>
      </c>
      <c r="G155" s="10">
        <f t="shared" si="12"/>
        <v>13.2</v>
      </c>
      <c r="H155" s="12">
        <f t="shared" si="14"/>
        <v>14.85</v>
      </c>
      <c r="I155" s="13">
        <f t="shared" si="13"/>
        <v>3.3000000000000007</v>
      </c>
    </row>
    <row r="156" spans="1:9" x14ac:dyDescent="0.25">
      <c r="A156" s="19">
        <v>27548</v>
      </c>
      <c r="B156" s="9">
        <v>12.5</v>
      </c>
      <c r="C156" s="10">
        <v>14.6</v>
      </c>
      <c r="D156" s="10">
        <v>7.7</v>
      </c>
      <c r="E156" s="11">
        <f t="shared" si="10"/>
        <v>11.600000000000001</v>
      </c>
      <c r="F156" s="10">
        <f t="shared" si="11"/>
        <v>14.6</v>
      </c>
      <c r="G156" s="10">
        <f t="shared" si="12"/>
        <v>7.7</v>
      </c>
      <c r="H156" s="12">
        <f t="shared" si="14"/>
        <v>11.15</v>
      </c>
      <c r="I156" s="13">
        <f t="shared" si="13"/>
        <v>6.8999999999999995</v>
      </c>
    </row>
    <row r="157" spans="1:9" x14ac:dyDescent="0.25">
      <c r="A157" s="19">
        <v>27549</v>
      </c>
      <c r="B157" s="9">
        <v>7.2</v>
      </c>
      <c r="C157" s="10">
        <v>5.8</v>
      </c>
      <c r="D157" s="10">
        <v>4.3</v>
      </c>
      <c r="E157" s="11">
        <f t="shared" si="10"/>
        <v>5.7666666666666666</v>
      </c>
      <c r="F157" s="10">
        <f t="shared" si="11"/>
        <v>7.2</v>
      </c>
      <c r="G157" s="10">
        <f t="shared" si="12"/>
        <v>4.3</v>
      </c>
      <c r="H157" s="12">
        <f t="shared" si="14"/>
        <v>5.75</v>
      </c>
      <c r="I157" s="13">
        <f t="shared" si="13"/>
        <v>2.9000000000000004</v>
      </c>
    </row>
    <row r="158" spans="1:9" x14ac:dyDescent="0.25">
      <c r="A158" s="19">
        <v>27550</v>
      </c>
      <c r="B158" s="9">
        <v>2.6</v>
      </c>
      <c r="C158" s="10">
        <v>7.6</v>
      </c>
      <c r="D158" s="10">
        <v>7.4</v>
      </c>
      <c r="E158" s="11">
        <f t="shared" si="10"/>
        <v>5.8666666666666671</v>
      </c>
      <c r="F158" s="10">
        <f t="shared" si="11"/>
        <v>7.6</v>
      </c>
      <c r="G158" s="10">
        <f t="shared" si="12"/>
        <v>2.6</v>
      </c>
      <c r="H158" s="12">
        <f t="shared" si="14"/>
        <v>5.0999999999999996</v>
      </c>
      <c r="I158" s="13">
        <f t="shared" si="13"/>
        <v>5</v>
      </c>
    </row>
    <row r="159" spans="1:9" x14ac:dyDescent="0.25">
      <c r="A159" s="19">
        <v>27551</v>
      </c>
      <c r="B159" s="9">
        <v>8.6</v>
      </c>
      <c r="C159" s="10">
        <v>18.399999999999999</v>
      </c>
      <c r="D159" s="10">
        <v>13.6</v>
      </c>
      <c r="E159" s="11">
        <f t="shared" si="10"/>
        <v>13.533333333333333</v>
      </c>
      <c r="F159" s="10">
        <f t="shared" si="11"/>
        <v>18.399999999999999</v>
      </c>
      <c r="G159" s="10">
        <f t="shared" si="12"/>
        <v>8.6</v>
      </c>
      <c r="H159" s="12">
        <f t="shared" si="14"/>
        <v>13.5</v>
      </c>
      <c r="I159" s="13">
        <f t="shared" si="13"/>
        <v>9.7999999999999989</v>
      </c>
    </row>
    <row r="160" spans="1:9" x14ac:dyDescent="0.25">
      <c r="A160" s="19">
        <v>27552</v>
      </c>
      <c r="B160" s="9">
        <v>14.7</v>
      </c>
      <c r="C160" s="10">
        <v>19.100000000000001</v>
      </c>
      <c r="D160" s="10">
        <v>16.8</v>
      </c>
      <c r="E160" s="11">
        <f t="shared" si="10"/>
        <v>16.866666666666664</v>
      </c>
      <c r="F160" s="10">
        <f t="shared" si="11"/>
        <v>19.100000000000001</v>
      </c>
      <c r="G160" s="10">
        <f t="shared" si="12"/>
        <v>14.7</v>
      </c>
      <c r="H160" s="12">
        <f t="shared" si="14"/>
        <v>16.899999999999999</v>
      </c>
      <c r="I160" s="13">
        <f t="shared" si="13"/>
        <v>4.4000000000000021</v>
      </c>
    </row>
    <row r="161" spans="1:9" x14ac:dyDescent="0.25">
      <c r="A161" s="19">
        <v>27553</v>
      </c>
      <c r="B161" s="9">
        <v>17.399999999999999</v>
      </c>
      <c r="C161" s="10">
        <v>23.2</v>
      </c>
      <c r="D161" s="10">
        <v>18.8</v>
      </c>
      <c r="E161" s="11">
        <f t="shared" si="10"/>
        <v>19.799999999999997</v>
      </c>
      <c r="F161" s="10">
        <f t="shared" si="11"/>
        <v>23.2</v>
      </c>
      <c r="G161" s="10">
        <f t="shared" si="12"/>
        <v>17.399999999999999</v>
      </c>
      <c r="H161" s="12">
        <f t="shared" si="14"/>
        <v>20.299999999999997</v>
      </c>
      <c r="I161" s="13">
        <f t="shared" si="13"/>
        <v>5.8000000000000007</v>
      </c>
    </row>
    <row r="162" spans="1:9" x14ac:dyDescent="0.25">
      <c r="A162" s="19">
        <v>27554</v>
      </c>
      <c r="B162" s="9">
        <v>14.8</v>
      </c>
      <c r="C162" s="10">
        <v>21.9</v>
      </c>
      <c r="D162" s="10">
        <v>17.3</v>
      </c>
      <c r="E162" s="11">
        <f t="shared" si="10"/>
        <v>18</v>
      </c>
      <c r="F162" s="10">
        <f t="shared" si="11"/>
        <v>21.9</v>
      </c>
      <c r="G162" s="10">
        <f t="shared" si="12"/>
        <v>14.8</v>
      </c>
      <c r="H162" s="12">
        <f t="shared" si="14"/>
        <v>18.350000000000001</v>
      </c>
      <c r="I162" s="13">
        <f t="shared" si="13"/>
        <v>7.0999999999999979</v>
      </c>
    </row>
    <row r="163" spans="1:9" x14ac:dyDescent="0.25">
      <c r="A163" s="19">
        <v>27555</v>
      </c>
      <c r="B163" s="9">
        <v>16.5</v>
      </c>
      <c r="C163" s="10">
        <v>24.7</v>
      </c>
      <c r="D163" s="10">
        <v>17.3</v>
      </c>
      <c r="E163" s="11">
        <f t="shared" si="10"/>
        <v>19.5</v>
      </c>
      <c r="F163" s="10">
        <f t="shared" si="11"/>
        <v>24.7</v>
      </c>
      <c r="G163" s="10">
        <f t="shared" si="12"/>
        <v>16.5</v>
      </c>
      <c r="H163" s="12">
        <f t="shared" si="14"/>
        <v>20.6</v>
      </c>
      <c r="I163" s="13">
        <f t="shared" si="13"/>
        <v>8.1999999999999993</v>
      </c>
    </row>
    <row r="164" spans="1:9" x14ac:dyDescent="0.25">
      <c r="A164" s="19">
        <v>27556</v>
      </c>
      <c r="B164" s="9">
        <v>16.5</v>
      </c>
      <c r="C164" s="10">
        <v>15.8</v>
      </c>
      <c r="D164" s="10">
        <v>14.1</v>
      </c>
      <c r="E164" s="11">
        <f t="shared" si="10"/>
        <v>15.466666666666667</v>
      </c>
      <c r="F164" s="10">
        <f t="shared" si="11"/>
        <v>16.5</v>
      </c>
      <c r="G164" s="10">
        <f t="shared" si="12"/>
        <v>14.1</v>
      </c>
      <c r="H164" s="12">
        <f t="shared" si="14"/>
        <v>15.3</v>
      </c>
      <c r="I164" s="13">
        <f t="shared" si="13"/>
        <v>2.4000000000000004</v>
      </c>
    </row>
    <row r="165" spans="1:9" x14ac:dyDescent="0.25">
      <c r="A165" s="19">
        <v>27557</v>
      </c>
      <c r="B165" s="9">
        <v>12.3</v>
      </c>
      <c r="C165" s="10">
        <v>16.7</v>
      </c>
      <c r="D165" s="10">
        <v>15.3</v>
      </c>
      <c r="E165" s="11">
        <f t="shared" si="10"/>
        <v>14.766666666666666</v>
      </c>
      <c r="F165" s="10">
        <f t="shared" si="11"/>
        <v>16.7</v>
      </c>
      <c r="G165" s="10">
        <f t="shared" si="12"/>
        <v>12.3</v>
      </c>
      <c r="H165" s="12">
        <f t="shared" si="14"/>
        <v>14.5</v>
      </c>
      <c r="I165" s="13">
        <f t="shared" si="13"/>
        <v>4.3999999999999986</v>
      </c>
    </row>
    <row r="166" spans="1:9" x14ac:dyDescent="0.25">
      <c r="A166" s="19">
        <v>27558</v>
      </c>
      <c r="B166" s="9">
        <v>14.9</v>
      </c>
      <c r="C166" s="10">
        <v>19.399999999999999</v>
      </c>
      <c r="D166" s="10">
        <v>16.100000000000001</v>
      </c>
      <c r="E166" s="11">
        <f t="shared" si="10"/>
        <v>16.8</v>
      </c>
      <c r="F166" s="10">
        <f t="shared" si="11"/>
        <v>19.399999999999999</v>
      </c>
      <c r="G166" s="10">
        <f t="shared" si="12"/>
        <v>14.9</v>
      </c>
      <c r="H166" s="12">
        <f t="shared" si="14"/>
        <v>17.149999999999999</v>
      </c>
      <c r="I166" s="13">
        <f t="shared" si="13"/>
        <v>4.4999999999999982</v>
      </c>
    </row>
    <row r="167" spans="1:9" x14ac:dyDescent="0.25">
      <c r="A167" s="19">
        <v>27559</v>
      </c>
      <c r="B167" s="9">
        <v>14.4</v>
      </c>
      <c r="C167" s="10">
        <v>21.5</v>
      </c>
      <c r="D167" s="10">
        <v>14.3</v>
      </c>
      <c r="E167" s="11">
        <f t="shared" si="10"/>
        <v>16.733333333333334</v>
      </c>
      <c r="F167" s="10">
        <f t="shared" si="11"/>
        <v>21.5</v>
      </c>
      <c r="G167" s="10">
        <f t="shared" si="12"/>
        <v>14.3</v>
      </c>
      <c r="H167" s="12">
        <f t="shared" si="14"/>
        <v>17.899999999999999</v>
      </c>
      <c r="I167" s="13">
        <f t="shared" si="13"/>
        <v>7.1999999999999993</v>
      </c>
    </row>
    <row r="168" spans="1:9" x14ac:dyDescent="0.25">
      <c r="A168" s="19">
        <v>27560</v>
      </c>
      <c r="B168" s="9">
        <v>15.7</v>
      </c>
      <c r="C168" s="10">
        <v>19.7</v>
      </c>
      <c r="D168" s="10">
        <v>15.5</v>
      </c>
      <c r="E168" s="11">
        <f t="shared" si="10"/>
        <v>16.966666666666665</v>
      </c>
      <c r="F168" s="10">
        <f t="shared" si="11"/>
        <v>19.7</v>
      </c>
      <c r="G168" s="10">
        <f t="shared" si="12"/>
        <v>15.5</v>
      </c>
      <c r="H168" s="12">
        <f t="shared" si="14"/>
        <v>17.600000000000001</v>
      </c>
      <c r="I168" s="13">
        <f t="shared" si="13"/>
        <v>4.1999999999999993</v>
      </c>
    </row>
    <row r="169" spans="1:9" x14ac:dyDescent="0.25">
      <c r="A169" s="19">
        <v>27561</v>
      </c>
      <c r="B169" s="9">
        <v>14.2</v>
      </c>
      <c r="C169" s="10">
        <v>14.6</v>
      </c>
      <c r="D169" s="10">
        <v>13.6</v>
      </c>
      <c r="E169" s="11">
        <f t="shared" si="10"/>
        <v>14.133333333333333</v>
      </c>
      <c r="F169" s="10">
        <f t="shared" si="11"/>
        <v>14.6</v>
      </c>
      <c r="G169" s="10">
        <f t="shared" si="12"/>
        <v>13.6</v>
      </c>
      <c r="H169" s="12">
        <f t="shared" si="14"/>
        <v>14.1</v>
      </c>
      <c r="I169" s="13">
        <f t="shared" si="13"/>
        <v>1</v>
      </c>
    </row>
    <row r="170" spans="1:9" x14ac:dyDescent="0.25">
      <c r="A170" s="19">
        <v>27562</v>
      </c>
      <c r="B170" s="9">
        <v>13.3</v>
      </c>
      <c r="C170" s="10">
        <v>21.3</v>
      </c>
      <c r="D170" s="10">
        <v>15.8</v>
      </c>
      <c r="E170" s="11">
        <f t="shared" si="10"/>
        <v>16.8</v>
      </c>
      <c r="F170" s="10">
        <f t="shared" si="11"/>
        <v>21.3</v>
      </c>
      <c r="G170" s="10">
        <f t="shared" si="12"/>
        <v>13.3</v>
      </c>
      <c r="H170" s="12">
        <f t="shared" si="14"/>
        <v>17.3</v>
      </c>
      <c r="I170" s="13">
        <f t="shared" si="13"/>
        <v>8</v>
      </c>
    </row>
    <row r="171" spans="1:9" x14ac:dyDescent="0.25">
      <c r="A171" s="19">
        <v>27563</v>
      </c>
      <c r="B171" s="9">
        <v>14.1</v>
      </c>
      <c r="C171" s="10">
        <v>20.100000000000001</v>
      </c>
      <c r="D171" s="10">
        <v>17.399999999999999</v>
      </c>
      <c r="E171" s="11">
        <f t="shared" si="10"/>
        <v>17.2</v>
      </c>
      <c r="F171" s="10">
        <f t="shared" si="11"/>
        <v>20.100000000000001</v>
      </c>
      <c r="G171" s="10">
        <f t="shared" si="12"/>
        <v>14.1</v>
      </c>
      <c r="H171" s="12">
        <f t="shared" si="14"/>
        <v>17.100000000000001</v>
      </c>
      <c r="I171" s="13">
        <f t="shared" si="13"/>
        <v>6.0000000000000018</v>
      </c>
    </row>
    <row r="172" spans="1:9" x14ac:dyDescent="0.25">
      <c r="A172" s="19">
        <v>27564</v>
      </c>
      <c r="B172" s="9">
        <v>18.2</v>
      </c>
      <c r="C172" s="10">
        <v>25.4</v>
      </c>
      <c r="D172" s="10">
        <v>21.9</v>
      </c>
      <c r="E172" s="11">
        <f t="shared" si="10"/>
        <v>21.833333333333332</v>
      </c>
      <c r="F172" s="10">
        <f t="shared" si="11"/>
        <v>25.4</v>
      </c>
      <c r="G172" s="10">
        <f t="shared" si="12"/>
        <v>18.2</v>
      </c>
      <c r="H172" s="12">
        <f t="shared" si="14"/>
        <v>21.799999999999997</v>
      </c>
      <c r="I172" s="13">
        <f t="shared" si="13"/>
        <v>7.1999999999999993</v>
      </c>
    </row>
    <row r="173" spans="1:9" x14ac:dyDescent="0.25">
      <c r="A173" s="19">
        <v>27565</v>
      </c>
      <c r="B173" s="9">
        <v>20.399999999999999</v>
      </c>
      <c r="C173" s="10">
        <v>25.3</v>
      </c>
      <c r="D173" s="10">
        <v>16.100000000000001</v>
      </c>
      <c r="E173" s="11">
        <f t="shared" si="10"/>
        <v>20.6</v>
      </c>
      <c r="F173" s="10">
        <f t="shared" si="11"/>
        <v>25.3</v>
      </c>
      <c r="G173" s="10">
        <f t="shared" si="12"/>
        <v>16.100000000000001</v>
      </c>
      <c r="H173" s="12">
        <f t="shared" si="14"/>
        <v>20.700000000000003</v>
      </c>
      <c r="I173" s="13">
        <f t="shared" si="13"/>
        <v>9.1999999999999993</v>
      </c>
    </row>
    <row r="174" spans="1:9" x14ac:dyDescent="0.25">
      <c r="A174" s="19">
        <v>27566</v>
      </c>
      <c r="B174" s="9">
        <v>12.3</v>
      </c>
      <c r="C174" s="10">
        <v>15.9</v>
      </c>
      <c r="D174" s="10">
        <v>13.1</v>
      </c>
      <c r="E174" s="11">
        <f t="shared" si="10"/>
        <v>13.766666666666667</v>
      </c>
      <c r="F174" s="10">
        <f t="shared" si="11"/>
        <v>15.9</v>
      </c>
      <c r="G174" s="10">
        <f t="shared" si="12"/>
        <v>12.3</v>
      </c>
      <c r="H174" s="12">
        <f t="shared" si="14"/>
        <v>14.100000000000001</v>
      </c>
      <c r="I174" s="13">
        <f t="shared" si="13"/>
        <v>3.5999999999999996</v>
      </c>
    </row>
    <row r="175" spans="1:9" x14ac:dyDescent="0.25">
      <c r="A175" s="19">
        <v>27567</v>
      </c>
      <c r="B175" s="9">
        <v>11.9</v>
      </c>
      <c r="C175" s="10">
        <v>17</v>
      </c>
      <c r="D175" s="10">
        <v>14</v>
      </c>
      <c r="E175" s="11">
        <f t="shared" si="10"/>
        <v>14.299999999999999</v>
      </c>
      <c r="F175" s="10">
        <f t="shared" si="11"/>
        <v>17</v>
      </c>
      <c r="G175" s="10">
        <f t="shared" si="12"/>
        <v>11.9</v>
      </c>
      <c r="H175" s="12">
        <f t="shared" si="14"/>
        <v>14.45</v>
      </c>
      <c r="I175" s="13">
        <f t="shared" si="13"/>
        <v>5.0999999999999996</v>
      </c>
    </row>
    <row r="176" spans="1:9" x14ac:dyDescent="0.25">
      <c r="A176" s="19">
        <v>27568</v>
      </c>
      <c r="B176" s="9">
        <v>12</v>
      </c>
      <c r="C176" s="10">
        <v>21.2</v>
      </c>
      <c r="D176" s="10">
        <v>18.5</v>
      </c>
      <c r="E176" s="11">
        <f t="shared" si="10"/>
        <v>17.233333333333334</v>
      </c>
      <c r="F176" s="10">
        <f t="shared" si="11"/>
        <v>21.2</v>
      </c>
      <c r="G176" s="10">
        <f t="shared" si="12"/>
        <v>12</v>
      </c>
      <c r="H176" s="12">
        <f t="shared" si="14"/>
        <v>16.600000000000001</v>
      </c>
      <c r="I176" s="13">
        <f t="shared" si="13"/>
        <v>9.1999999999999993</v>
      </c>
    </row>
    <row r="177" spans="1:9" x14ac:dyDescent="0.25">
      <c r="A177" s="19">
        <v>27569</v>
      </c>
      <c r="B177" s="9">
        <v>17.3</v>
      </c>
      <c r="C177" s="10">
        <v>19.2</v>
      </c>
      <c r="D177" s="10">
        <v>17.2</v>
      </c>
      <c r="E177" s="11">
        <f t="shared" si="10"/>
        <v>17.900000000000002</v>
      </c>
      <c r="F177" s="10">
        <f t="shared" si="11"/>
        <v>19.2</v>
      </c>
      <c r="G177" s="10">
        <f t="shared" si="12"/>
        <v>17.2</v>
      </c>
      <c r="H177" s="12">
        <f t="shared" si="14"/>
        <v>18.2</v>
      </c>
      <c r="I177" s="13">
        <f t="shared" si="13"/>
        <v>2</v>
      </c>
    </row>
    <row r="178" spans="1:9" x14ac:dyDescent="0.25">
      <c r="A178" s="19">
        <v>27570</v>
      </c>
      <c r="B178" s="9">
        <v>16.8</v>
      </c>
      <c r="C178" s="10">
        <v>21.2</v>
      </c>
      <c r="D178" s="10">
        <v>17.5</v>
      </c>
      <c r="E178" s="11">
        <f t="shared" si="10"/>
        <v>18.5</v>
      </c>
      <c r="F178" s="10">
        <f t="shared" si="11"/>
        <v>21.2</v>
      </c>
      <c r="G178" s="10">
        <f t="shared" si="12"/>
        <v>16.8</v>
      </c>
      <c r="H178" s="12">
        <f t="shared" si="14"/>
        <v>19</v>
      </c>
      <c r="I178" s="13">
        <f t="shared" si="13"/>
        <v>4.3999999999999986</v>
      </c>
    </row>
    <row r="179" spans="1:9" x14ac:dyDescent="0.25">
      <c r="A179" s="19">
        <v>27571</v>
      </c>
      <c r="B179" s="9">
        <v>16.3</v>
      </c>
      <c r="C179" s="10">
        <v>19.2</v>
      </c>
      <c r="D179" s="10">
        <v>17.100000000000001</v>
      </c>
      <c r="E179" s="11">
        <f t="shared" si="10"/>
        <v>17.533333333333335</v>
      </c>
      <c r="F179" s="10">
        <f t="shared" si="11"/>
        <v>19.2</v>
      </c>
      <c r="G179" s="10">
        <f t="shared" si="12"/>
        <v>16.3</v>
      </c>
      <c r="H179" s="12">
        <f t="shared" si="14"/>
        <v>17.75</v>
      </c>
      <c r="I179" s="13">
        <f t="shared" si="13"/>
        <v>2.8999999999999986</v>
      </c>
    </row>
    <row r="180" spans="1:9" x14ac:dyDescent="0.25">
      <c r="A180" s="19">
        <v>27572</v>
      </c>
      <c r="B180" s="9">
        <v>17.100000000000001</v>
      </c>
      <c r="C180" s="10">
        <v>21.7</v>
      </c>
      <c r="D180" s="10">
        <v>16.600000000000001</v>
      </c>
      <c r="E180" s="11">
        <f t="shared" si="10"/>
        <v>18.466666666666665</v>
      </c>
      <c r="F180" s="10">
        <f t="shared" si="11"/>
        <v>21.7</v>
      </c>
      <c r="G180" s="10">
        <f t="shared" si="12"/>
        <v>16.600000000000001</v>
      </c>
      <c r="H180" s="12">
        <f t="shared" si="14"/>
        <v>19.149999999999999</v>
      </c>
      <c r="I180" s="13">
        <f t="shared" si="13"/>
        <v>5.0999999999999979</v>
      </c>
    </row>
    <row r="181" spans="1:9" x14ac:dyDescent="0.25">
      <c r="A181" s="19">
        <v>27573</v>
      </c>
      <c r="B181" s="9">
        <v>16.3</v>
      </c>
      <c r="C181" s="10">
        <v>23.8</v>
      </c>
      <c r="D181" s="10">
        <v>19.3</v>
      </c>
      <c r="E181" s="11">
        <f t="shared" si="10"/>
        <v>19.8</v>
      </c>
      <c r="F181" s="10">
        <f t="shared" si="11"/>
        <v>23.8</v>
      </c>
      <c r="G181" s="10">
        <f t="shared" si="12"/>
        <v>16.3</v>
      </c>
      <c r="H181" s="12">
        <f t="shared" si="14"/>
        <v>20.05</v>
      </c>
      <c r="I181" s="13">
        <f t="shared" si="13"/>
        <v>7.5</v>
      </c>
    </row>
    <row r="182" spans="1:9" x14ac:dyDescent="0.25">
      <c r="A182" s="19">
        <v>27574</v>
      </c>
      <c r="B182" s="9">
        <v>19.399999999999999</v>
      </c>
      <c r="C182" s="10">
        <v>26.1</v>
      </c>
      <c r="D182" s="10">
        <v>21.3</v>
      </c>
      <c r="E182" s="11">
        <f t="shared" si="10"/>
        <v>22.266666666666666</v>
      </c>
      <c r="F182" s="10">
        <f t="shared" si="11"/>
        <v>26.1</v>
      </c>
      <c r="G182" s="10">
        <f t="shared" si="12"/>
        <v>19.399999999999999</v>
      </c>
      <c r="H182" s="12">
        <f t="shared" si="14"/>
        <v>22.75</v>
      </c>
      <c r="I182" s="13">
        <f t="shared" si="13"/>
        <v>6.7000000000000028</v>
      </c>
    </row>
    <row r="183" spans="1:9" x14ac:dyDescent="0.25">
      <c r="A183" s="19">
        <v>27575</v>
      </c>
      <c r="B183" s="9">
        <v>17.7</v>
      </c>
      <c r="C183" s="10">
        <v>25.5</v>
      </c>
      <c r="D183" s="10">
        <v>19.600000000000001</v>
      </c>
      <c r="E183" s="11">
        <f t="shared" si="10"/>
        <v>20.933333333333334</v>
      </c>
      <c r="F183" s="10">
        <f t="shared" si="11"/>
        <v>25.5</v>
      </c>
      <c r="G183" s="10">
        <f t="shared" si="12"/>
        <v>17.7</v>
      </c>
      <c r="H183" s="12">
        <f t="shared" si="14"/>
        <v>21.6</v>
      </c>
      <c r="I183" s="13">
        <f t="shared" si="13"/>
        <v>7.8000000000000007</v>
      </c>
    </row>
    <row r="184" spans="1:9" x14ac:dyDescent="0.25">
      <c r="A184" s="19">
        <v>27576</v>
      </c>
      <c r="B184" s="9">
        <v>18.5</v>
      </c>
      <c r="C184" s="10">
        <v>22.6</v>
      </c>
      <c r="D184" s="10">
        <v>16.8</v>
      </c>
      <c r="E184" s="11">
        <f t="shared" si="10"/>
        <v>19.3</v>
      </c>
      <c r="F184" s="10">
        <f t="shared" si="11"/>
        <v>22.6</v>
      </c>
      <c r="G184" s="10">
        <f t="shared" si="12"/>
        <v>16.8</v>
      </c>
      <c r="H184" s="12">
        <f t="shared" si="14"/>
        <v>19.700000000000003</v>
      </c>
      <c r="I184" s="13">
        <f t="shared" si="13"/>
        <v>5.8000000000000007</v>
      </c>
    </row>
    <row r="185" spans="1:9" x14ac:dyDescent="0.25">
      <c r="A185" s="19">
        <v>27577</v>
      </c>
      <c r="B185" s="9">
        <v>17.2</v>
      </c>
      <c r="C185" s="10">
        <v>19.8</v>
      </c>
      <c r="D185" s="10">
        <v>15.6</v>
      </c>
      <c r="E185" s="11">
        <f t="shared" si="10"/>
        <v>17.533333333333335</v>
      </c>
      <c r="F185" s="10">
        <f t="shared" si="11"/>
        <v>19.8</v>
      </c>
      <c r="G185" s="10">
        <f t="shared" si="12"/>
        <v>15.6</v>
      </c>
      <c r="H185" s="12">
        <f t="shared" si="14"/>
        <v>17.7</v>
      </c>
      <c r="I185" s="13">
        <f t="shared" si="13"/>
        <v>4.2000000000000011</v>
      </c>
    </row>
    <row r="186" spans="1:9" x14ac:dyDescent="0.25">
      <c r="A186" s="19">
        <v>27578</v>
      </c>
      <c r="B186" s="9">
        <v>13.7</v>
      </c>
      <c r="C186" s="10">
        <v>16.3</v>
      </c>
      <c r="D186" s="10">
        <v>14.8</v>
      </c>
      <c r="E186" s="11">
        <f t="shared" si="10"/>
        <v>14.933333333333332</v>
      </c>
      <c r="F186" s="10">
        <f t="shared" si="11"/>
        <v>16.3</v>
      </c>
      <c r="G186" s="10">
        <f t="shared" si="12"/>
        <v>13.7</v>
      </c>
      <c r="H186" s="12">
        <f t="shared" si="14"/>
        <v>15</v>
      </c>
      <c r="I186" s="13">
        <f t="shared" si="13"/>
        <v>2.6000000000000014</v>
      </c>
    </row>
    <row r="187" spans="1:9" x14ac:dyDescent="0.25">
      <c r="A187" s="19">
        <v>27579</v>
      </c>
      <c r="B187" s="9">
        <v>15.3</v>
      </c>
      <c r="C187" s="10">
        <v>20.100000000000001</v>
      </c>
      <c r="D187" s="10">
        <v>16.3</v>
      </c>
      <c r="E187" s="11">
        <f t="shared" si="10"/>
        <v>17.233333333333334</v>
      </c>
      <c r="F187" s="10">
        <f t="shared" si="11"/>
        <v>20.100000000000001</v>
      </c>
      <c r="G187" s="10">
        <f t="shared" si="12"/>
        <v>15.3</v>
      </c>
      <c r="H187" s="12">
        <f t="shared" si="14"/>
        <v>17.700000000000003</v>
      </c>
      <c r="I187" s="13">
        <f t="shared" si="13"/>
        <v>4.8000000000000007</v>
      </c>
    </row>
    <row r="188" spans="1:9" x14ac:dyDescent="0.25">
      <c r="A188" s="19">
        <v>27580</v>
      </c>
      <c r="B188" s="9">
        <v>14.9</v>
      </c>
      <c r="C188" s="10">
        <v>18.100000000000001</v>
      </c>
      <c r="D188" s="10">
        <v>15.5</v>
      </c>
      <c r="E188" s="11">
        <f t="shared" si="10"/>
        <v>16.166666666666668</v>
      </c>
      <c r="F188" s="10">
        <f t="shared" si="11"/>
        <v>18.100000000000001</v>
      </c>
      <c r="G188" s="10">
        <f t="shared" si="12"/>
        <v>14.9</v>
      </c>
      <c r="H188" s="12">
        <f t="shared" si="14"/>
        <v>16.5</v>
      </c>
      <c r="I188" s="13">
        <f t="shared" si="13"/>
        <v>3.2000000000000011</v>
      </c>
    </row>
    <row r="189" spans="1:9" x14ac:dyDescent="0.25">
      <c r="A189" s="19">
        <v>27581</v>
      </c>
      <c r="B189" s="9">
        <v>14.9</v>
      </c>
      <c r="C189" s="10">
        <v>16.8</v>
      </c>
      <c r="D189" s="10">
        <v>10.1</v>
      </c>
      <c r="E189" s="11">
        <f t="shared" si="10"/>
        <v>13.933333333333335</v>
      </c>
      <c r="F189" s="10">
        <f t="shared" si="11"/>
        <v>16.8</v>
      </c>
      <c r="G189" s="10">
        <f t="shared" si="12"/>
        <v>10.1</v>
      </c>
      <c r="H189" s="12">
        <f t="shared" si="14"/>
        <v>13.45</v>
      </c>
      <c r="I189" s="13">
        <f t="shared" si="13"/>
        <v>6.7000000000000011</v>
      </c>
    </row>
    <row r="190" spans="1:9" x14ac:dyDescent="0.25">
      <c r="A190" s="19">
        <v>27582</v>
      </c>
      <c r="B190" s="9">
        <v>6.7</v>
      </c>
      <c r="C190" s="10">
        <v>8</v>
      </c>
      <c r="D190" s="10">
        <v>8.1</v>
      </c>
      <c r="E190" s="11">
        <f t="shared" si="10"/>
        <v>7.5999999999999988</v>
      </c>
      <c r="F190" s="10">
        <f t="shared" si="11"/>
        <v>8.1</v>
      </c>
      <c r="G190" s="10">
        <f t="shared" si="12"/>
        <v>6.7</v>
      </c>
      <c r="H190" s="12">
        <f t="shared" si="14"/>
        <v>7.4</v>
      </c>
      <c r="I190" s="13">
        <f t="shared" si="13"/>
        <v>1.3999999999999995</v>
      </c>
    </row>
    <row r="191" spans="1:9" x14ac:dyDescent="0.25">
      <c r="A191" s="19">
        <v>27583</v>
      </c>
      <c r="B191" s="9">
        <v>8.4</v>
      </c>
      <c r="C191" s="10">
        <v>11.9</v>
      </c>
      <c r="D191" s="10">
        <v>13.5</v>
      </c>
      <c r="E191" s="11">
        <f t="shared" si="10"/>
        <v>11.266666666666666</v>
      </c>
      <c r="F191" s="10">
        <f t="shared" si="11"/>
        <v>13.5</v>
      </c>
      <c r="G191" s="10">
        <f t="shared" si="12"/>
        <v>8.4</v>
      </c>
      <c r="H191" s="12">
        <f t="shared" si="14"/>
        <v>10.95</v>
      </c>
      <c r="I191" s="13">
        <f t="shared" si="13"/>
        <v>5.0999999999999996</v>
      </c>
    </row>
    <row r="192" spans="1:9" x14ac:dyDescent="0.25">
      <c r="A192" s="19">
        <v>27584</v>
      </c>
      <c r="B192" s="9">
        <v>12.2</v>
      </c>
      <c r="C192" s="10">
        <v>15.5</v>
      </c>
      <c r="D192" s="10">
        <v>14.5</v>
      </c>
      <c r="E192" s="11">
        <f t="shared" si="10"/>
        <v>14.066666666666668</v>
      </c>
      <c r="F192" s="10">
        <f t="shared" si="11"/>
        <v>15.5</v>
      </c>
      <c r="G192" s="10">
        <f t="shared" si="12"/>
        <v>12.2</v>
      </c>
      <c r="H192" s="12">
        <f t="shared" si="14"/>
        <v>13.85</v>
      </c>
      <c r="I192" s="13">
        <f t="shared" si="13"/>
        <v>3.3000000000000007</v>
      </c>
    </row>
    <row r="193" spans="1:9" x14ac:dyDescent="0.25">
      <c r="A193" s="19">
        <v>27585</v>
      </c>
      <c r="B193" s="9">
        <v>13.7</v>
      </c>
      <c r="C193" s="10">
        <v>19.8</v>
      </c>
      <c r="D193" s="10">
        <v>17.7</v>
      </c>
      <c r="E193" s="11">
        <f t="shared" si="10"/>
        <v>17.066666666666666</v>
      </c>
      <c r="F193" s="10">
        <f t="shared" si="11"/>
        <v>19.8</v>
      </c>
      <c r="G193" s="10">
        <f t="shared" si="12"/>
        <v>13.7</v>
      </c>
      <c r="H193" s="12">
        <f t="shared" si="14"/>
        <v>16.75</v>
      </c>
      <c r="I193" s="13">
        <f t="shared" si="13"/>
        <v>6.1000000000000014</v>
      </c>
    </row>
    <row r="194" spans="1:9" x14ac:dyDescent="0.25">
      <c r="A194" s="19">
        <v>27586</v>
      </c>
      <c r="B194" s="9">
        <v>16.100000000000001</v>
      </c>
      <c r="C194" s="10">
        <v>24.7</v>
      </c>
      <c r="D194" s="10">
        <v>20.8</v>
      </c>
      <c r="E194" s="11">
        <f t="shared" si="10"/>
        <v>20.533333333333331</v>
      </c>
      <c r="F194" s="10">
        <f t="shared" si="11"/>
        <v>24.7</v>
      </c>
      <c r="G194" s="10">
        <f t="shared" si="12"/>
        <v>16.100000000000001</v>
      </c>
      <c r="H194" s="12">
        <f t="shared" si="14"/>
        <v>20.399999999999999</v>
      </c>
      <c r="I194" s="13">
        <f t="shared" si="13"/>
        <v>8.5999999999999979</v>
      </c>
    </row>
    <row r="195" spans="1:9" x14ac:dyDescent="0.25">
      <c r="A195" s="19">
        <v>27587</v>
      </c>
      <c r="B195" s="9">
        <v>19.7</v>
      </c>
      <c r="C195" s="10">
        <v>28.8</v>
      </c>
      <c r="D195" s="10">
        <v>22.2</v>
      </c>
      <c r="E195" s="11">
        <f t="shared" ref="E195:E258" si="15">AVERAGE(B195:D195)</f>
        <v>23.566666666666666</v>
      </c>
      <c r="F195" s="10">
        <f t="shared" ref="F195:F258" si="16">MAX(B195:E195)</f>
        <v>28.8</v>
      </c>
      <c r="G195" s="10">
        <f t="shared" ref="G195:G258" si="17">MIN(B195:E195)</f>
        <v>19.7</v>
      </c>
      <c r="H195" s="12">
        <f t="shared" si="14"/>
        <v>24.25</v>
      </c>
      <c r="I195" s="13">
        <f t="shared" ref="I195:I258" si="18">F195-G195</f>
        <v>9.1000000000000014</v>
      </c>
    </row>
    <row r="196" spans="1:9" x14ac:dyDescent="0.25">
      <c r="A196" s="19">
        <v>27588</v>
      </c>
      <c r="B196" s="9">
        <v>20.399999999999999</v>
      </c>
      <c r="C196" s="10">
        <v>29.9</v>
      </c>
      <c r="D196" s="10">
        <v>23.6</v>
      </c>
      <c r="E196" s="11">
        <f t="shared" si="15"/>
        <v>24.633333333333336</v>
      </c>
      <c r="F196" s="10">
        <f t="shared" si="16"/>
        <v>29.9</v>
      </c>
      <c r="G196" s="10">
        <f t="shared" si="17"/>
        <v>20.399999999999999</v>
      </c>
      <c r="H196" s="12">
        <f t="shared" ref="H196:H259" si="19">AVERAGE(F196:G196)</f>
        <v>25.15</v>
      </c>
      <c r="I196" s="13">
        <f t="shared" si="18"/>
        <v>9.5</v>
      </c>
    </row>
    <row r="197" spans="1:9" x14ac:dyDescent="0.25">
      <c r="A197" s="19">
        <v>27589</v>
      </c>
      <c r="B197" s="9">
        <v>21.5</v>
      </c>
      <c r="C197" s="10">
        <v>27.7</v>
      </c>
      <c r="D197" s="10">
        <v>20.5</v>
      </c>
      <c r="E197" s="11">
        <f t="shared" si="15"/>
        <v>23.233333333333334</v>
      </c>
      <c r="F197" s="10">
        <f t="shared" si="16"/>
        <v>27.7</v>
      </c>
      <c r="G197" s="10">
        <f t="shared" si="17"/>
        <v>20.5</v>
      </c>
      <c r="H197" s="12">
        <f t="shared" si="19"/>
        <v>24.1</v>
      </c>
      <c r="I197" s="13">
        <f t="shared" si="18"/>
        <v>7.1999999999999993</v>
      </c>
    </row>
    <row r="198" spans="1:9" x14ac:dyDescent="0.25">
      <c r="A198" s="19">
        <v>27590</v>
      </c>
      <c r="B198" s="9">
        <v>20.2</v>
      </c>
      <c r="C198" s="10">
        <v>25.3</v>
      </c>
      <c r="D198" s="10">
        <v>21.6</v>
      </c>
      <c r="E198" s="11">
        <f t="shared" si="15"/>
        <v>22.366666666666664</v>
      </c>
      <c r="F198" s="10">
        <f t="shared" si="16"/>
        <v>25.3</v>
      </c>
      <c r="G198" s="10">
        <f t="shared" si="17"/>
        <v>20.2</v>
      </c>
      <c r="H198" s="12">
        <f t="shared" si="19"/>
        <v>22.75</v>
      </c>
      <c r="I198" s="13">
        <f t="shared" si="18"/>
        <v>5.1000000000000014</v>
      </c>
    </row>
    <row r="199" spans="1:9" x14ac:dyDescent="0.25">
      <c r="A199" s="19">
        <v>27591</v>
      </c>
      <c r="B199" s="9">
        <v>20.2</v>
      </c>
      <c r="C199" s="10">
        <v>26.9</v>
      </c>
      <c r="D199" s="10">
        <v>22.1</v>
      </c>
      <c r="E199" s="11">
        <f t="shared" si="15"/>
        <v>23.066666666666663</v>
      </c>
      <c r="F199" s="10">
        <f t="shared" si="16"/>
        <v>26.9</v>
      </c>
      <c r="G199" s="10">
        <f t="shared" si="17"/>
        <v>20.2</v>
      </c>
      <c r="H199" s="12">
        <f t="shared" si="19"/>
        <v>23.549999999999997</v>
      </c>
      <c r="I199" s="13">
        <f t="shared" si="18"/>
        <v>6.6999999999999993</v>
      </c>
    </row>
    <row r="200" spans="1:9" x14ac:dyDescent="0.25">
      <c r="A200" s="19">
        <v>27592</v>
      </c>
      <c r="B200" s="9">
        <v>20.100000000000001</v>
      </c>
      <c r="C200" s="10">
        <v>27.4</v>
      </c>
      <c r="D200" s="10">
        <v>22.4</v>
      </c>
      <c r="E200" s="11">
        <f t="shared" si="15"/>
        <v>23.3</v>
      </c>
      <c r="F200" s="10">
        <f t="shared" si="16"/>
        <v>27.4</v>
      </c>
      <c r="G200" s="10">
        <f t="shared" si="17"/>
        <v>20.100000000000001</v>
      </c>
      <c r="H200" s="12">
        <f t="shared" si="19"/>
        <v>23.75</v>
      </c>
      <c r="I200" s="13">
        <f t="shared" si="18"/>
        <v>7.2999999999999972</v>
      </c>
    </row>
    <row r="201" spans="1:9" x14ac:dyDescent="0.25">
      <c r="A201" s="19">
        <v>27593</v>
      </c>
      <c r="B201" s="9">
        <v>21.1</v>
      </c>
      <c r="C201" s="10">
        <v>28.4</v>
      </c>
      <c r="D201" s="10">
        <v>23.2</v>
      </c>
      <c r="E201" s="11">
        <f t="shared" si="15"/>
        <v>24.233333333333334</v>
      </c>
      <c r="F201" s="10">
        <f t="shared" si="16"/>
        <v>28.4</v>
      </c>
      <c r="G201" s="10">
        <f t="shared" si="17"/>
        <v>21.1</v>
      </c>
      <c r="H201" s="12">
        <f t="shared" si="19"/>
        <v>24.75</v>
      </c>
      <c r="I201" s="13">
        <f t="shared" si="18"/>
        <v>7.2999999999999972</v>
      </c>
    </row>
    <row r="202" spans="1:9" x14ac:dyDescent="0.25">
      <c r="A202" s="19">
        <v>27594</v>
      </c>
      <c r="B202" s="9">
        <v>19.5</v>
      </c>
      <c r="C202" s="10">
        <v>23.4</v>
      </c>
      <c r="D202" s="10">
        <v>22.5</v>
      </c>
      <c r="E202" s="11">
        <f t="shared" si="15"/>
        <v>21.8</v>
      </c>
      <c r="F202" s="10">
        <f t="shared" si="16"/>
        <v>23.4</v>
      </c>
      <c r="G202" s="10">
        <f t="shared" si="17"/>
        <v>19.5</v>
      </c>
      <c r="H202" s="12">
        <f t="shared" si="19"/>
        <v>21.45</v>
      </c>
      <c r="I202" s="13">
        <f t="shared" si="18"/>
        <v>3.8999999999999986</v>
      </c>
    </row>
    <row r="203" spans="1:9" x14ac:dyDescent="0.25">
      <c r="A203" s="19">
        <v>27595</v>
      </c>
      <c r="B203" s="9">
        <v>18.5</v>
      </c>
      <c r="C203" s="10">
        <v>18.899999999999999</v>
      </c>
      <c r="D203" s="10">
        <v>17.100000000000001</v>
      </c>
      <c r="E203" s="11">
        <f t="shared" si="15"/>
        <v>18.166666666666668</v>
      </c>
      <c r="F203" s="10">
        <f t="shared" si="16"/>
        <v>18.899999999999999</v>
      </c>
      <c r="G203" s="10">
        <f t="shared" si="17"/>
        <v>17.100000000000001</v>
      </c>
      <c r="H203" s="12">
        <f t="shared" si="19"/>
        <v>18</v>
      </c>
      <c r="I203" s="13">
        <f t="shared" si="18"/>
        <v>1.7999999999999972</v>
      </c>
    </row>
    <row r="204" spans="1:9" x14ac:dyDescent="0.25">
      <c r="A204" s="19">
        <v>27596</v>
      </c>
      <c r="B204" s="9">
        <v>15.9</v>
      </c>
      <c r="C204" s="10">
        <v>19.5</v>
      </c>
      <c r="D204" s="10">
        <v>18.899999999999999</v>
      </c>
      <c r="E204" s="11">
        <f t="shared" si="15"/>
        <v>18.099999999999998</v>
      </c>
      <c r="F204" s="10">
        <f t="shared" si="16"/>
        <v>19.5</v>
      </c>
      <c r="G204" s="10">
        <f t="shared" si="17"/>
        <v>15.9</v>
      </c>
      <c r="H204" s="12">
        <f t="shared" si="19"/>
        <v>17.7</v>
      </c>
      <c r="I204" s="13">
        <f t="shared" si="18"/>
        <v>3.5999999999999996</v>
      </c>
    </row>
    <row r="205" spans="1:9" x14ac:dyDescent="0.25">
      <c r="A205" s="19">
        <v>27597</v>
      </c>
      <c r="B205" s="9">
        <v>17</v>
      </c>
      <c r="C205" s="10">
        <v>23.8</v>
      </c>
      <c r="D205" s="10">
        <v>20</v>
      </c>
      <c r="E205" s="11">
        <f t="shared" si="15"/>
        <v>20.266666666666666</v>
      </c>
      <c r="F205" s="10">
        <f t="shared" si="16"/>
        <v>23.8</v>
      </c>
      <c r="G205" s="10">
        <f t="shared" si="17"/>
        <v>17</v>
      </c>
      <c r="H205" s="12">
        <f t="shared" si="19"/>
        <v>20.399999999999999</v>
      </c>
      <c r="I205" s="13">
        <f t="shared" si="18"/>
        <v>6.8000000000000007</v>
      </c>
    </row>
    <row r="206" spans="1:9" x14ac:dyDescent="0.25">
      <c r="A206" s="19">
        <v>27598</v>
      </c>
      <c r="B206" s="9">
        <v>15.5</v>
      </c>
      <c r="C206" s="10">
        <v>21.2</v>
      </c>
      <c r="D206" s="10">
        <v>17.5</v>
      </c>
      <c r="E206" s="11">
        <f t="shared" si="15"/>
        <v>18.066666666666666</v>
      </c>
      <c r="F206" s="10">
        <f t="shared" si="16"/>
        <v>21.2</v>
      </c>
      <c r="G206" s="10">
        <f t="shared" si="17"/>
        <v>15.5</v>
      </c>
      <c r="H206" s="12">
        <f t="shared" si="19"/>
        <v>18.350000000000001</v>
      </c>
      <c r="I206" s="13">
        <f t="shared" si="18"/>
        <v>5.6999999999999993</v>
      </c>
    </row>
    <row r="207" spans="1:9" x14ac:dyDescent="0.25">
      <c r="A207" s="19">
        <v>27599</v>
      </c>
      <c r="B207" s="9">
        <v>16.2</v>
      </c>
      <c r="C207" s="10">
        <v>23.3</v>
      </c>
      <c r="D207" s="10">
        <v>20.7</v>
      </c>
      <c r="E207" s="11">
        <f t="shared" si="15"/>
        <v>20.066666666666666</v>
      </c>
      <c r="F207" s="10">
        <f t="shared" si="16"/>
        <v>23.3</v>
      </c>
      <c r="G207" s="10">
        <f t="shared" si="17"/>
        <v>16.2</v>
      </c>
      <c r="H207" s="12">
        <f t="shared" si="19"/>
        <v>19.75</v>
      </c>
      <c r="I207" s="13">
        <f t="shared" si="18"/>
        <v>7.1000000000000014</v>
      </c>
    </row>
    <row r="208" spans="1:9" x14ac:dyDescent="0.25">
      <c r="A208" s="19">
        <v>27600</v>
      </c>
      <c r="B208" s="9">
        <v>16.2</v>
      </c>
      <c r="C208" s="10">
        <v>18.2</v>
      </c>
      <c r="D208" s="10">
        <v>19.3</v>
      </c>
      <c r="E208" s="11">
        <f t="shared" si="15"/>
        <v>17.900000000000002</v>
      </c>
      <c r="F208" s="10">
        <f t="shared" si="16"/>
        <v>19.3</v>
      </c>
      <c r="G208" s="10">
        <f t="shared" si="17"/>
        <v>16.2</v>
      </c>
      <c r="H208" s="12">
        <f t="shared" si="19"/>
        <v>17.75</v>
      </c>
      <c r="I208" s="13">
        <f t="shared" si="18"/>
        <v>3.1000000000000014</v>
      </c>
    </row>
    <row r="209" spans="1:9" x14ac:dyDescent="0.25">
      <c r="A209" s="19">
        <v>27601</v>
      </c>
      <c r="B209" s="9">
        <v>19.100000000000001</v>
      </c>
      <c r="C209" s="10">
        <v>27.1</v>
      </c>
      <c r="D209" s="10">
        <v>19.399999999999999</v>
      </c>
      <c r="E209" s="11">
        <f t="shared" si="15"/>
        <v>21.866666666666664</v>
      </c>
      <c r="F209" s="10">
        <f t="shared" si="16"/>
        <v>27.1</v>
      </c>
      <c r="G209" s="10">
        <f t="shared" si="17"/>
        <v>19.100000000000001</v>
      </c>
      <c r="H209" s="12">
        <f t="shared" si="19"/>
        <v>23.1</v>
      </c>
      <c r="I209" s="13">
        <f t="shared" si="18"/>
        <v>8</v>
      </c>
    </row>
    <row r="210" spans="1:9" x14ac:dyDescent="0.25">
      <c r="A210" s="19">
        <v>27602</v>
      </c>
      <c r="B210" s="9">
        <v>14.5</v>
      </c>
      <c r="C210" s="10">
        <v>20</v>
      </c>
      <c r="D210" s="10">
        <v>14</v>
      </c>
      <c r="E210" s="11">
        <f t="shared" si="15"/>
        <v>16.166666666666668</v>
      </c>
      <c r="F210" s="10">
        <f t="shared" si="16"/>
        <v>20</v>
      </c>
      <c r="G210" s="10">
        <f t="shared" si="17"/>
        <v>14</v>
      </c>
      <c r="H210" s="12">
        <f t="shared" si="19"/>
        <v>17</v>
      </c>
      <c r="I210" s="13">
        <f t="shared" si="18"/>
        <v>6</v>
      </c>
    </row>
    <row r="211" spans="1:9" x14ac:dyDescent="0.25">
      <c r="A211" s="19">
        <v>27603</v>
      </c>
      <c r="B211" s="9">
        <v>12.3</v>
      </c>
      <c r="C211" s="10">
        <v>22</v>
      </c>
      <c r="D211" s="10">
        <v>18.3</v>
      </c>
      <c r="E211" s="11">
        <f t="shared" si="15"/>
        <v>17.533333333333331</v>
      </c>
      <c r="F211" s="10">
        <f t="shared" si="16"/>
        <v>22</v>
      </c>
      <c r="G211" s="10">
        <f t="shared" si="17"/>
        <v>12.3</v>
      </c>
      <c r="H211" s="12">
        <f t="shared" si="19"/>
        <v>17.149999999999999</v>
      </c>
      <c r="I211" s="13">
        <f t="shared" si="18"/>
        <v>9.6999999999999993</v>
      </c>
    </row>
    <row r="212" spans="1:9" x14ac:dyDescent="0.25">
      <c r="A212" s="19">
        <v>27604</v>
      </c>
      <c r="B212" s="9">
        <v>16.100000000000001</v>
      </c>
      <c r="C212" s="10">
        <v>23.4</v>
      </c>
      <c r="D212" s="10">
        <v>18.3</v>
      </c>
      <c r="E212" s="11">
        <f t="shared" si="15"/>
        <v>19.266666666666666</v>
      </c>
      <c r="F212" s="10">
        <f t="shared" si="16"/>
        <v>23.4</v>
      </c>
      <c r="G212" s="10">
        <f t="shared" si="17"/>
        <v>16.100000000000001</v>
      </c>
      <c r="H212" s="12">
        <f t="shared" si="19"/>
        <v>19.75</v>
      </c>
      <c r="I212" s="13">
        <f t="shared" si="18"/>
        <v>7.2999999999999972</v>
      </c>
    </row>
    <row r="213" spans="1:9" x14ac:dyDescent="0.25">
      <c r="A213" s="19">
        <v>27605</v>
      </c>
      <c r="B213" s="9">
        <v>14.9</v>
      </c>
      <c r="C213" s="10">
        <v>24.9</v>
      </c>
      <c r="D213" s="10">
        <v>19.2</v>
      </c>
      <c r="E213" s="11">
        <f t="shared" si="15"/>
        <v>19.666666666666668</v>
      </c>
      <c r="F213" s="10">
        <f t="shared" si="16"/>
        <v>24.9</v>
      </c>
      <c r="G213" s="10">
        <f t="shared" si="17"/>
        <v>14.9</v>
      </c>
      <c r="H213" s="12">
        <f t="shared" si="19"/>
        <v>19.899999999999999</v>
      </c>
      <c r="I213" s="13">
        <f t="shared" si="18"/>
        <v>9.9999999999999982</v>
      </c>
    </row>
    <row r="214" spans="1:9" x14ac:dyDescent="0.25">
      <c r="A214" s="19">
        <v>27606</v>
      </c>
      <c r="B214" s="9">
        <v>16</v>
      </c>
      <c r="C214" s="10">
        <v>25.3</v>
      </c>
      <c r="D214" s="10">
        <v>19.899999999999999</v>
      </c>
      <c r="E214" s="11">
        <f t="shared" si="15"/>
        <v>20.399999999999999</v>
      </c>
      <c r="F214" s="10">
        <f t="shared" si="16"/>
        <v>25.3</v>
      </c>
      <c r="G214" s="10">
        <f t="shared" si="17"/>
        <v>16</v>
      </c>
      <c r="H214" s="12">
        <f t="shared" si="19"/>
        <v>20.65</v>
      </c>
      <c r="I214" s="13">
        <f t="shared" si="18"/>
        <v>9.3000000000000007</v>
      </c>
    </row>
    <row r="215" spans="1:9" x14ac:dyDescent="0.25">
      <c r="A215" s="19">
        <v>27607</v>
      </c>
      <c r="B215" s="9">
        <v>14.7</v>
      </c>
      <c r="C215" s="10">
        <v>27.2</v>
      </c>
      <c r="D215" s="10">
        <v>22.1</v>
      </c>
      <c r="E215" s="11">
        <f t="shared" si="15"/>
        <v>21.333333333333332</v>
      </c>
      <c r="F215" s="10">
        <f t="shared" si="16"/>
        <v>27.2</v>
      </c>
      <c r="G215" s="10">
        <f t="shared" si="17"/>
        <v>14.7</v>
      </c>
      <c r="H215" s="12">
        <f t="shared" si="19"/>
        <v>20.95</v>
      </c>
      <c r="I215" s="13">
        <f t="shared" si="18"/>
        <v>12.5</v>
      </c>
    </row>
    <row r="216" spans="1:9" x14ac:dyDescent="0.25">
      <c r="A216" s="19">
        <v>27608</v>
      </c>
      <c r="B216" s="9">
        <v>20.3</v>
      </c>
      <c r="C216" s="10">
        <v>26.3</v>
      </c>
      <c r="D216" s="10">
        <v>18.399999999999999</v>
      </c>
      <c r="E216" s="11">
        <f t="shared" si="15"/>
        <v>21.666666666666668</v>
      </c>
      <c r="F216" s="10">
        <f t="shared" si="16"/>
        <v>26.3</v>
      </c>
      <c r="G216" s="10">
        <f t="shared" si="17"/>
        <v>18.399999999999999</v>
      </c>
      <c r="H216" s="12">
        <f t="shared" si="19"/>
        <v>22.35</v>
      </c>
      <c r="I216" s="13">
        <f t="shared" si="18"/>
        <v>7.9000000000000021</v>
      </c>
    </row>
    <row r="217" spans="1:9" x14ac:dyDescent="0.25">
      <c r="A217" s="19">
        <v>27609</v>
      </c>
      <c r="B217" s="9">
        <v>16.7</v>
      </c>
      <c r="C217" s="10">
        <v>25.5</v>
      </c>
      <c r="D217" s="10">
        <v>18.100000000000001</v>
      </c>
      <c r="E217" s="11">
        <f t="shared" si="15"/>
        <v>20.100000000000001</v>
      </c>
      <c r="F217" s="10">
        <f t="shared" si="16"/>
        <v>25.5</v>
      </c>
      <c r="G217" s="10">
        <f t="shared" si="17"/>
        <v>16.7</v>
      </c>
      <c r="H217" s="12">
        <f t="shared" si="19"/>
        <v>21.1</v>
      </c>
      <c r="I217" s="13">
        <f t="shared" si="18"/>
        <v>8.8000000000000007</v>
      </c>
    </row>
    <row r="218" spans="1:9" x14ac:dyDescent="0.25">
      <c r="A218" s="19">
        <v>27610</v>
      </c>
      <c r="B218" s="9">
        <v>17.7</v>
      </c>
      <c r="C218" s="10">
        <v>20.9</v>
      </c>
      <c r="D218" s="10">
        <v>19.2</v>
      </c>
      <c r="E218" s="11">
        <f t="shared" si="15"/>
        <v>19.266666666666666</v>
      </c>
      <c r="F218" s="10">
        <f t="shared" si="16"/>
        <v>20.9</v>
      </c>
      <c r="G218" s="10">
        <f t="shared" si="17"/>
        <v>17.7</v>
      </c>
      <c r="H218" s="12">
        <f t="shared" si="19"/>
        <v>19.299999999999997</v>
      </c>
      <c r="I218" s="13">
        <f t="shared" si="18"/>
        <v>3.1999999999999993</v>
      </c>
    </row>
    <row r="219" spans="1:9" x14ac:dyDescent="0.25">
      <c r="A219" s="19">
        <v>27611</v>
      </c>
      <c r="B219" s="9">
        <v>17.899999999999999</v>
      </c>
      <c r="C219" s="10">
        <v>24.9</v>
      </c>
      <c r="D219" s="10">
        <v>19.399999999999999</v>
      </c>
      <c r="E219" s="11">
        <f t="shared" si="15"/>
        <v>20.733333333333331</v>
      </c>
      <c r="F219" s="10">
        <f t="shared" si="16"/>
        <v>24.9</v>
      </c>
      <c r="G219" s="10">
        <f t="shared" si="17"/>
        <v>17.899999999999999</v>
      </c>
      <c r="H219" s="12">
        <f t="shared" si="19"/>
        <v>21.4</v>
      </c>
      <c r="I219" s="13">
        <f t="shared" si="18"/>
        <v>7</v>
      </c>
    </row>
    <row r="220" spans="1:9" x14ac:dyDescent="0.25">
      <c r="A220" s="19">
        <v>27612</v>
      </c>
      <c r="B220" s="9">
        <v>18</v>
      </c>
      <c r="C220" s="10">
        <v>25.5</v>
      </c>
      <c r="D220" s="10">
        <v>21.2</v>
      </c>
      <c r="E220" s="11">
        <f t="shared" si="15"/>
        <v>21.566666666666666</v>
      </c>
      <c r="F220" s="10">
        <f t="shared" si="16"/>
        <v>25.5</v>
      </c>
      <c r="G220" s="10">
        <f t="shared" si="17"/>
        <v>18</v>
      </c>
      <c r="H220" s="12">
        <f t="shared" si="19"/>
        <v>21.75</v>
      </c>
      <c r="I220" s="13">
        <f t="shared" si="18"/>
        <v>7.5</v>
      </c>
    </row>
    <row r="221" spans="1:9" x14ac:dyDescent="0.25">
      <c r="A221" s="19">
        <v>27613</v>
      </c>
      <c r="B221" s="9">
        <v>17.5</v>
      </c>
      <c r="C221" s="10">
        <v>25.7</v>
      </c>
      <c r="D221" s="10">
        <v>17.8</v>
      </c>
      <c r="E221" s="11">
        <f t="shared" si="15"/>
        <v>20.333333333333332</v>
      </c>
      <c r="F221" s="10">
        <f t="shared" si="16"/>
        <v>25.7</v>
      </c>
      <c r="G221" s="10">
        <f t="shared" si="17"/>
        <v>17.5</v>
      </c>
      <c r="H221" s="12">
        <f t="shared" si="19"/>
        <v>21.6</v>
      </c>
      <c r="I221" s="13">
        <f t="shared" si="18"/>
        <v>8.1999999999999993</v>
      </c>
    </row>
    <row r="222" spans="1:9" x14ac:dyDescent="0.25">
      <c r="A222" s="19">
        <v>27614</v>
      </c>
      <c r="B222" s="9">
        <v>16.100000000000001</v>
      </c>
      <c r="C222" s="10">
        <v>24.9</v>
      </c>
      <c r="D222" s="10">
        <v>20.6</v>
      </c>
      <c r="E222" s="11">
        <f t="shared" si="15"/>
        <v>20.533333333333335</v>
      </c>
      <c r="F222" s="10">
        <f t="shared" si="16"/>
        <v>24.9</v>
      </c>
      <c r="G222" s="10">
        <f t="shared" si="17"/>
        <v>16.100000000000001</v>
      </c>
      <c r="H222" s="12">
        <f t="shared" si="19"/>
        <v>20.5</v>
      </c>
      <c r="I222" s="13">
        <f t="shared" si="18"/>
        <v>8.7999999999999972</v>
      </c>
    </row>
    <row r="223" spans="1:9" x14ac:dyDescent="0.25">
      <c r="A223" s="19">
        <v>27615</v>
      </c>
      <c r="B223" s="9">
        <v>16.899999999999999</v>
      </c>
      <c r="C223" s="10">
        <v>25.5</v>
      </c>
      <c r="D223" s="10">
        <v>20.7</v>
      </c>
      <c r="E223" s="11">
        <f t="shared" si="15"/>
        <v>21.033333333333331</v>
      </c>
      <c r="F223" s="10">
        <f t="shared" si="16"/>
        <v>25.5</v>
      </c>
      <c r="G223" s="10">
        <f t="shared" si="17"/>
        <v>16.899999999999999</v>
      </c>
      <c r="H223" s="12">
        <f t="shared" si="19"/>
        <v>21.2</v>
      </c>
      <c r="I223" s="13">
        <f t="shared" si="18"/>
        <v>8.6000000000000014</v>
      </c>
    </row>
    <row r="224" spans="1:9" x14ac:dyDescent="0.25">
      <c r="A224" s="19">
        <v>27616</v>
      </c>
      <c r="B224" s="9">
        <v>18.100000000000001</v>
      </c>
      <c r="C224" s="10">
        <v>24.9</v>
      </c>
      <c r="D224" s="10">
        <v>20.3</v>
      </c>
      <c r="E224" s="11">
        <f t="shared" si="15"/>
        <v>21.099999999999998</v>
      </c>
      <c r="F224" s="10">
        <f t="shared" si="16"/>
        <v>24.9</v>
      </c>
      <c r="G224" s="10">
        <f t="shared" si="17"/>
        <v>18.100000000000001</v>
      </c>
      <c r="H224" s="12">
        <f t="shared" si="19"/>
        <v>21.5</v>
      </c>
      <c r="I224" s="13">
        <f t="shared" si="18"/>
        <v>6.7999999999999972</v>
      </c>
    </row>
    <row r="225" spans="1:9" x14ac:dyDescent="0.25">
      <c r="A225" s="19">
        <v>27617</v>
      </c>
      <c r="B225" s="9">
        <v>18</v>
      </c>
      <c r="C225" s="10">
        <v>27.1</v>
      </c>
      <c r="D225" s="10">
        <v>22.1</v>
      </c>
      <c r="E225" s="11">
        <f t="shared" si="15"/>
        <v>22.400000000000002</v>
      </c>
      <c r="F225" s="10">
        <f t="shared" si="16"/>
        <v>27.1</v>
      </c>
      <c r="G225" s="10">
        <f t="shared" si="17"/>
        <v>18</v>
      </c>
      <c r="H225" s="12">
        <f t="shared" si="19"/>
        <v>22.55</v>
      </c>
      <c r="I225" s="13">
        <f t="shared" si="18"/>
        <v>9.1000000000000014</v>
      </c>
    </row>
    <row r="226" spans="1:9" x14ac:dyDescent="0.25">
      <c r="A226" s="19">
        <v>27618</v>
      </c>
      <c r="B226" s="9">
        <v>19.7</v>
      </c>
      <c r="C226" s="10">
        <v>28.1</v>
      </c>
      <c r="D226" s="10">
        <v>19.7</v>
      </c>
      <c r="E226" s="11">
        <f t="shared" si="15"/>
        <v>22.5</v>
      </c>
      <c r="F226" s="10">
        <f t="shared" si="16"/>
        <v>28.1</v>
      </c>
      <c r="G226" s="10">
        <f t="shared" si="17"/>
        <v>19.7</v>
      </c>
      <c r="H226" s="12">
        <f t="shared" si="19"/>
        <v>23.9</v>
      </c>
      <c r="I226" s="13">
        <f t="shared" si="18"/>
        <v>8.4000000000000021</v>
      </c>
    </row>
    <row r="227" spans="1:9" x14ac:dyDescent="0.25">
      <c r="A227" s="19">
        <v>27619</v>
      </c>
      <c r="B227" s="9">
        <v>17</v>
      </c>
      <c r="C227" s="10">
        <v>24.5</v>
      </c>
      <c r="D227" s="10">
        <v>18.8</v>
      </c>
      <c r="E227" s="11">
        <f t="shared" si="15"/>
        <v>20.099999999999998</v>
      </c>
      <c r="F227" s="10">
        <f t="shared" si="16"/>
        <v>24.5</v>
      </c>
      <c r="G227" s="10">
        <f t="shared" si="17"/>
        <v>17</v>
      </c>
      <c r="H227" s="12">
        <f t="shared" si="19"/>
        <v>20.75</v>
      </c>
      <c r="I227" s="13">
        <f t="shared" si="18"/>
        <v>7.5</v>
      </c>
    </row>
    <row r="228" spans="1:9" x14ac:dyDescent="0.25">
      <c r="A228" s="19">
        <v>27620</v>
      </c>
      <c r="B228" s="9">
        <v>17.899999999999999</v>
      </c>
      <c r="C228" s="10">
        <v>25</v>
      </c>
      <c r="D228" s="10">
        <v>20.8</v>
      </c>
      <c r="E228" s="11">
        <f t="shared" si="15"/>
        <v>21.233333333333334</v>
      </c>
      <c r="F228" s="10">
        <f t="shared" si="16"/>
        <v>25</v>
      </c>
      <c r="G228" s="10">
        <f t="shared" si="17"/>
        <v>17.899999999999999</v>
      </c>
      <c r="H228" s="12">
        <f t="shared" si="19"/>
        <v>21.45</v>
      </c>
      <c r="I228" s="13">
        <f t="shared" si="18"/>
        <v>7.1000000000000014</v>
      </c>
    </row>
    <row r="229" spans="1:9" x14ac:dyDescent="0.25">
      <c r="A229" s="19">
        <v>27621</v>
      </c>
      <c r="B229" s="9">
        <v>18.5</v>
      </c>
      <c r="C229" s="10">
        <v>24</v>
      </c>
      <c r="D229" s="10">
        <v>20.3</v>
      </c>
      <c r="E229" s="11">
        <f t="shared" si="15"/>
        <v>20.933333333333334</v>
      </c>
      <c r="F229" s="10">
        <f t="shared" si="16"/>
        <v>24</v>
      </c>
      <c r="G229" s="10">
        <f t="shared" si="17"/>
        <v>18.5</v>
      </c>
      <c r="H229" s="12">
        <f t="shared" si="19"/>
        <v>21.25</v>
      </c>
      <c r="I229" s="13">
        <f t="shared" si="18"/>
        <v>5.5</v>
      </c>
    </row>
    <row r="230" spans="1:9" x14ac:dyDescent="0.25">
      <c r="A230" s="19">
        <v>27622</v>
      </c>
      <c r="B230" s="9">
        <v>17.3</v>
      </c>
      <c r="C230" s="10">
        <v>21.5</v>
      </c>
      <c r="D230" s="10">
        <v>16.100000000000001</v>
      </c>
      <c r="E230" s="11">
        <f t="shared" si="15"/>
        <v>18.3</v>
      </c>
      <c r="F230" s="10">
        <f t="shared" si="16"/>
        <v>21.5</v>
      </c>
      <c r="G230" s="10">
        <f t="shared" si="17"/>
        <v>16.100000000000001</v>
      </c>
      <c r="H230" s="12">
        <f t="shared" si="19"/>
        <v>18.8</v>
      </c>
      <c r="I230" s="13">
        <f t="shared" si="18"/>
        <v>5.3999999999999986</v>
      </c>
    </row>
    <row r="231" spans="1:9" x14ac:dyDescent="0.25">
      <c r="A231" s="19">
        <v>27623</v>
      </c>
      <c r="B231" s="9">
        <v>12.3</v>
      </c>
      <c r="C231" s="10">
        <v>12.7</v>
      </c>
      <c r="D231" s="10">
        <v>10.3</v>
      </c>
      <c r="E231" s="11">
        <f t="shared" si="15"/>
        <v>11.766666666666666</v>
      </c>
      <c r="F231" s="10">
        <f t="shared" si="16"/>
        <v>12.7</v>
      </c>
      <c r="G231" s="10">
        <f t="shared" si="17"/>
        <v>10.3</v>
      </c>
      <c r="H231" s="12">
        <f t="shared" si="19"/>
        <v>11.5</v>
      </c>
      <c r="I231" s="13">
        <f t="shared" si="18"/>
        <v>2.3999999999999986</v>
      </c>
    </row>
    <row r="232" spans="1:9" x14ac:dyDescent="0.25">
      <c r="A232" s="19">
        <v>27624</v>
      </c>
      <c r="B232" s="9">
        <v>8.6999999999999993</v>
      </c>
      <c r="C232" s="10">
        <v>15.3</v>
      </c>
      <c r="D232" s="10">
        <v>10.8</v>
      </c>
      <c r="E232" s="11">
        <f t="shared" si="15"/>
        <v>11.6</v>
      </c>
      <c r="F232" s="10">
        <f t="shared" si="16"/>
        <v>15.3</v>
      </c>
      <c r="G232" s="10">
        <f t="shared" si="17"/>
        <v>8.6999999999999993</v>
      </c>
      <c r="H232" s="12">
        <f t="shared" si="19"/>
        <v>12</v>
      </c>
      <c r="I232" s="13">
        <f t="shared" si="18"/>
        <v>6.6000000000000014</v>
      </c>
    </row>
    <row r="233" spans="1:9" x14ac:dyDescent="0.25">
      <c r="A233" s="19">
        <v>27625</v>
      </c>
      <c r="B233" s="9">
        <v>9.9</v>
      </c>
      <c r="C233" s="10">
        <v>16.399999999999999</v>
      </c>
      <c r="D233" s="10">
        <v>16.7</v>
      </c>
      <c r="E233" s="11">
        <f t="shared" si="15"/>
        <v>14.333333333333334</v>
      </c>
      <c r="F233" s="10">
        <f t="shared" si="16"/>
        <v>16.7</v>
      </c>
      <c r="G233" s="10">
        <f t="shared" si="17"/>
        <v>9.9</v>
      </c>
      <c r="H233" s="12">
        <f t="shared" si="19"/>
        <v>13.3</v>
      </c>
      <c r="I233" s="13">
        <f t="shared" si="18"/>
        <v>6.7999999999999989</v>
      </c>
    </row>
    <row r="234" spans="1:9" x14ac:dyDescent="0.25">
      <c r="A234" s="19">
        <v>27626</v>
      </c>
      <c r="B234" s="9">
        <v>18.3</v>
      </c>
      <c r="C234" s="10">
        <v>22.5</v>
      </c>
      <c r="D234" s="10">
        <v>17.399999999999999</v>
      </c>
      <c r="E234" s="11">
        <f t="shared" si="15"/>
        <v>19.399999999999999</v>
      </c>
      <c r="F234" s="10">
        <f t="shared" si="16"/>
        <v>22.5</v>
      </c>
      <c r="G234" s="10">
        <f t="shared" si="17"/>
        <v>17.399999999999999</v>
      </c>
      <c r="H234" s="12">
        <f t="shared" si="19"/>
        <v>19.95</v>
      </c>
      <c r="I234" s="13">
        <f t="shared" si="18"/>
        <v>5.1000000000000014</v>
      </c>
    </row>
    <row r="235" spans="1:9" x14ac:dyDescent="0.25">
      <c r="A235" s="19">
        <v>27627</v>
      </c>
      <c r="B235" s="9">
        <v>11.9</v>
      </c>
      <c r="C235" s="10">
        <v>14.5</v>
      </c>
      <c r="D235" s="10">
        <v>11.1</v>
      </c>
      <c r="E235" s="11">
        <f t="shared" si="15"/>
        <v>12.5</v>
      </c>
      <c r="F235" s="10">
        <f t="shared" si="16"/>
        <v>14.5</v>
      </c>
      <c r="G235" s="10">
        <f t="shared" si="17"/>
        <v>11.1</v>
      </c>
      <c r="H235" s="12">
        <f t="shared" si="19"/>
        <v>12.8</v>
      </c>
      <c r="I235" s="13">
        <f t="shared" si="18"/>
        <v>3.4000000000000004</v>
      </c>
    </row>
    <row r="236" spans="1:9" x14ac:dyDescent="0.25">
      <c r="A236" s="19">
        <v>27628</v>
      </c>
      <c r="B236" s="9">
        <v>8.5</v>
      </c>
      <c r="C236" s="10">
        <v>11.4</v>
      </c>
      <c r="D236" s="10">
        <v>9.1</v>
      </c>
      <c r="E236" s="11">
        <f t="shared" si="15"/>
        <v>9.6666666666666661</v>
      </c>
      <c r="F236" s="10">
        <f t="shared" si="16"/>
        <v>11.4</v>
      </c>
      <c r="G236" s="10">
        <f t="shared" si="17"/>
        <v>8.5</v>
      </c>
      <c r="H236" s="12">
        <f t="shared" si="19"/>
        <v>9.9499999999999993</v>
      </c>
      <c r="I236" s="13">
        <f t="shared" si="18"/>
        <v>2.9000000000000004</v>
      </c>
    </row>
    <row r="237" spans="1:9" x14ac:dyDescent="0.25">
      <c r="A237" s="19">
        <v>27629</v>
      </c>
      <c r="B237" s="9">
        <v>7.3</v>
      </c>
      <c r="C237" s="10">
        <v>15.2</v>
      </c>
      <c r="D237" s="10">
        <v>11.9</v>
      </c>
      <c r="E237" s="11">
        <f t="shared" si="15"/>
        <v>11.466666666666667</v>
      </c>
      <c r="F237" s="10">
        <f t="shared" si="16"/>
        <v>15.2</v>
      </c>
      <c r="G237" s="10">
        <f t="shared" si="17"/>
        <v>7.3</v>
      </c>
      <c r="H237" s="12">
        <f t="shared" si="19"/>
        <v>11.25</v>
      </c>
      <c r="I237" s="13">
        <f t="shared" si="18"/>
        <v>7.8999999999999995</v>
      </c>
    </row>
    <row r="238" spans="1:9" x14ac:dyDescent="0.25">
      <c r="A238" s="19">
        <v>27630</v>
      </c>
      <c r="B238" s="9">
        <v>9.3000000000000007</v>
      </c>
      <c r="C238" s="10">
        <v>14.9</v>
      </c>
      <c r="D238" s="10">
        <v>11.5</v>
      </c>
      <c r="E238" s="11">
        <f t="shared" si="15"/>
        <v>11.9</v>
      </c>
      <c r="F238" s="10">
        <f t="shared" si="16"/>
        <v>14.9</v>
      </c>
      <c r="G238" s="10">
        <f t="shared" si="17"/>
        <v>9.3000000000000007</v>
      </c>
      <c r="H238" s="12">
        <f t="shared" si="19"/>
        <v>12.100000000000001</v>
      </c>
      <c r="I238" s="13">
        <f t="shared" si="18"/>
        <v>5.6</v>
      </c>
    </row>
    <row r="239" spans="1:9" x14ac:dyDescent="0.25">
      <c r="A239" s="19">
        <v>27631</v>
      </c>
      <c r="B239" s="9">
        <v>7.3</v>
      </c>
      <c r="C239" s="10">
        <v>16.2</v>
      </c>
      <c r="D239" s="10">
        <v>11.9</v>
      </c>
      <c r="E239" s="11">
        <f t="shared" si="15"/>
        <v>11.799999999999999</v>
      </c>
      <c r="F239" s="10">
        <f t="shared" si="16"/>
        <v>16.2</v>
      </c>
      <c r="G239" s="10">
        <f t="shared" si="17"/>
        <v>7.3</v>
      </c>
      <c r="H239" s="12">
        <f t="shared" si="19"/>
        <v>11.75</v>
      </c>
      <c r="I239" s="13">
        <f t="shared" si="18"/>
        <v>8.8999999999999986</v>
      </c>
    </row>
    <row r="240" spans="1:9" x14ac:dyDescent="0.25">
      <c r="A240" s="19">
        <v>27632</v>
      </c>
      <c r="B240" s="9">
        <v>9.5</v>
      </c>
      <c r="C240" s="10">
        <v>14.1</v>
      </c>
      <c r="D240" s="10">
        <v>10.6</v>
      </c>
      <c r="E240" s="11">
        <f t="shared" si="15"/>
        <v>11.4</v>
      </c>
      <c r="F240" s="10">
        <f t="shared" si="16"/>
        <v>14.1</v>
      </c>
      <c r="G240" s="10">
        <f t="shared" si="17"/>
        <v>9.5</v>
      </c>
      <c r="H240" s="12">
        <f t="shared" si="19"/>
        <v>11.8</v>
      </c>
      <c r="I240" s="13">
        <f t="shared" si="18"/>
        <v>4.5999999999999996</v>
      </c>
    </row>
    <row r="241" spans="1:9" x14ac:dyDescent="0.25">
      <c r="A241" s="19">
        <v>27633</v>
      </c>
      <c r="B241" s="9">
        <v>6.8</v>
      </c>
      <c r="C241" s="10">
        <v>12.4</v>
      </c>
      <c r="D241" s="10">
        <v>11.3</v>
      </c>
      <c r="E241" s="11">
        <f t="shared" si="15"/>
        <v>10.166666666666666</v>
      </c>
      <c r="F241" s="10">
        <f t="shared" si="16"/>
        <v>12.4</v>
      </c>
      <c r="G241" s="10">
        <f t="shared" si="17"/>
        <v>6.8</v>
      </c>
      <c r="H241" s="12">
        <f t="shared" si="19"/>
        <v>9.6</v>
      </c>
      <c r="I241" s="13">
        <f t="shared" si="18"/>
        <v>5.6000000000000005</v>
      </c>
    </row>
    <row r="242" spans="1:9" x14ac:dyDescent="0.25">
      <c r="A242" s="19">
        <v>27634</v>
      </c>
      <c r="B242" s="9">
        <v>8.5</v>
      </c>
      <c r="C242" s="10">
        <v>13.5</v>
      </c>
      <c r="D242" s="10">
        <v>10.4</v>
      </c>
      <c r="E242" s="11">
        <f t="shared" si="15"/>
        <v>10.799999999999999</v>
      </c>
      <c r="F242" s="10">
        <f t="shared" si="16"/>
        <v>13.5</v>
      </c>
      <c r="G242" s="10">
        <f t="shared" si="17"/>
        <v>8.5</v>
      </c>
      <c r="H242" s="12">
        <f t="shared" si="19"/>
        <v>11</v>
      </c>
      <c r="I242" s="13">
        <f t="shared" si="18"/>
        <v>5</v>
      </c>
    </row>
    <row r="243" spans="1:9" x14ac:dyDescent="0.25">
      <c r="A243" s="19">
        <v>27635</v>
      </c>
      <c r="B243" s="9">
        <v>9.6999999999999993</v>
      </c>
      <c r="C243" s="10">
        <v>14.5</v>
      </c>
      <c r="D243" s="10">
        <v>11</v>
      </c>
      <c r="E243" s="11">
        <f t="shared" si="15"/>
        <v>11.733333333333334</v>
      </c>
      <c r="F243" s="10">
        <f t="shared" si="16"/>
        <v>14.5</v>
      </c>
      <c r="G243" s="10">
        <f t="shared" si="17"/>
        <v>9.6999999999999993</v>
      </c>
      <c r="H243" s="12">
        <f t="shared" si="19"/>
        <v>12.1</v>
      </c>
      <c r="I243" s="13">
        <f t="shared" si="18"/>
        <v>4.8000000000000007</v>
      </c>
    </row>
    <row r="244" spans="1:9" x14ac:dyDescent="0.25">
      <c r="A244" s="19">
        <v>27636</v>
      </c>
      <c r="B244" s="9">
        <v>11.1</v>
      </c>
      <c r="C244" s="10">
        <v>17.399999999999999</v>
      </c>
      <c r="D244" s="10">
        <v>12.3</v>
      </c>
      <c r="E244" s="11">
        <f t="shared" si="15"/>
        <v>13.6</v>
      </c>
      <c r="F244" s="10">
        <f t="shared" si="16"/>
        <v>17.399999999999999</v>
      </c>
      <c r="G244" s="10">
        <f t="shared" si="17"/>
        <v>11.1</v>
      </c>
      <c r="H244" s="12">
        <f t="shared" si="19"/>
        <v>14.25</v>
      </c>
      <c r="I244" s="13">
        <f t="shared" si="18"/>
        <v>6.2999999999999989</v>
      </c>
    </row>
    <row r="245" spans="1:9" x14ac:dyDescent="0.25">
      <c r="A245" s="19">
        <v>27637</v>
      </c>
      <c r="B245" s="9">
        <v>9.8000000000000007</v>
      </c>
      <c r="C245" s="10">
        <v>18.7</v>
      </c>
      <c r="D245" s="10">
        <v>13.4</v>
      </c>
      <c r="E245" s="11">
        <f t="shared" si="15"/>
        <v>13.966666666666667</v>
      </c>
      <c r="F245" s="10">
        <f t="shared" si="16"/>
        <v>18.7</v>
      </c>
      <c r="G245" s="10">
        <f t="shared" si="17"/>
        <v>9.8000000000000007</v>
      </c>
      <c r="H245" s="12">
        <f t="shared" si="19"/>
        <v>14.25</v>
      </c>
      <c r="I245" s="13">
        <f t="shared" si="18"/>
        <v>8.8999999999999986</v>
      </c>
    </row>
    <row r="246" spans="1:9" x14ac:dyDescent="0.25">
      <c r="A246" s="19">
        <v>27638</v>
      </c>
      <c r="B246" s="9">
        <v>12.4</v>
      </c>
      <c r="C246" s="10">
        <v>15.7</v>
      </c>
      <c r="D246" s="10">
        <v>12.4</v>
      </c>
      <c r="E246" s="11">
        <f t="shared" si="15"/>
        <v>13.5</v>
      </c>
      <c r="F246" s="10">
        <f t="shared" si="16"/>
        <v>15.7</v>
      </c>
      <c r="G246" s="10">
        <f t="shared" si="17"/>
        <v>12.4</v>
      </c>
      <c r="H246" s="12">
        <f t="shared" si="19"/>
        <v>14.05</v>
      </c>
      <c r="I246" s="13">
        <f t="shared" si="18"/>
        <v>3.2999999999999989</v>
      </c>
    </row>
    <row r="247" spans="1:9" x14ac:dyDescent="0.25">
      <c r="A247" s="19">
        <v>27639</v>
      </c>
      <c r="B247" s="9">
        <v>7.6</v>
      </c>
      <c r="C247" s="10">
        <v>14.9</v>
      </c>
      <c r="D247" s="10">
        <v>11.6</v>
      </c>
      <c r="E247" s="11">
        <f t="shared" si="15"/>
        <v>11.366666666666667</v>
      </c>
      <c r="F247" s="10">
        <f t="shared" si="16"/>
        <v>14.9</v>
      </c>
      <c r="G247" s="10">
        <f t="shared" si="17"/>
        <v>7.6</v>
      </c>
      <c r="H247" s="12">
        <f t="shared" si="19"/>
        <v>11.25</v>
      </c>
      <c r="I247" s="13">
        <f t="shared" si="18"/>
        <v>7.3000000000000007</v>
      </c>
    </row>
    <row r="248" spans="1:9" x14ac:dyDescent="0.25">
      <c r="A248" s="19">
        <v>27640</v>
      </c>
      <c r="B248" s="9">
        <v>9.1</v>
      </c>
      <c r="C248" s="10">
        <v>16.3</v>
      </c>
      <c r="D248" s="10">
        <v>13.3</v>
      </c>
      <c r="E248" s="11">
        <f t="shared" si="15"/>
        <v>12.9</v>
      </c>
      <c r="F248" s="10">
        <f t="shared" si="16"/>
        <v>16.3</v>
      </c>
      <c r="G248" s="10">
        <f t="shared" si="17"/>
        <v>9.1</v>
      </c>
      <c r="H248" s="12">
        <f t="shared" si="19"/>
        <v>12.7</v>
      </c>
      <c r="I248" s="13">
        <f t="shared" si="18"/>
        <v>7.2000000000000011</v>
      </c>
    </row>
    <row r="249" spans="1:9" x14ac:dyDescent="0.25">
      <c r="A249" s="19">
        <v>27641</v>
      </c>
      <c r="B249" s="9">
        <v>10.1</v>
      </c>
      <c r="C249" s="10">
        <v>13.6</v>
      </c>
      <c r="D249" s="10">
        <v>8.9</v>
      </c>
      <c r="E249" s="11">
        <f t="shared" si="15"/>
        <v>10.866666666666667</v>
      </c>
      <c r="F249" s="10">
        <f t="shared" si="16"/>
        <v>13.6</v>
      </c>
      <c r="G249" s="10">
        <f t="shared" si="17"/>
        <v>8.9</v>
      </c>
      <c r="H249" s="12">
        <f t="shared" si="19"/>
        <v>11.25</v>
      </c>
      <c r="I249" s="13">
        <f t="shared" si="18"/>
        <v>4.6999999999999993</v>
      </c>
    </row>
    <row r="250" spans="1:9" x14ac:dyDescent="0.25">
      <c r="A250" s="19">
        <v>27642</v>
      </c>
      <c r="B250" s="9">
        <v>6.3</v>
      </c>
      <c r="C250" s="10">
        <v>14.4</v>
      </c>
      <c r="D250" s="10">
        <v>10.4</v>
      </c>
      <c r="E250" s="11">
        <f t="shared" si="15"/>
        <v>10.366666666666667</v>
      </c>
      <c r="F250" s="10">
        <f t="shared" si="16"/>
        <v>14.4</v>
      </c>
      <c r="G250" s="10">
        <f t="shared" si="17"/>
        <v>6.3</v>
      </c>
      <c r="H250" s="12">
        <f t="shared" si="19"/>
        <v>10.35</v>
      </c>
      <c r="I250" s="13">
        <f t="shared" si="18"/>
        <v>8.1000000000000014</v>
      </c>
    </row>
    <row r="251" spans="1:9" x14ac:dyDescent="0.25">
      <c r="A251" s="19">
        <v>27643</v>
      </c>
      <c r="B251" s="9">
        <v>4.8</v>
      </c>
      <c r="C251" s="10">
        <v>16.100000000000001</v>
      </c>
      <c r="D251" s="10">
        <v>11.5</v>
      </c>
      <c r="E251" s="11">
        <f t="shared" si="15"/>
        <v>10.800000000000002</v>
      </c>
      <c r="F251" s="10">
        <f t="shared" si="16"/>
        <v>16.100000000000001</v>
      </c>
      <c r="G251" s="10">
        <f t="shared" si="17"/>
        <v>4.8</v>
      </c>
      <c r="H251" s="12">
        <f t="shared" si="19"/>
        <v>10.450000000000001</v>
      </c>
      <c r="I251" s="13">
        <f t="shared" si="18"/>
        <v>11.3</v>
      </c>
    </row>
    <row r="252" spans="1:9" x14ac:dyDescent="0.25">
      <c r="A252" s="19">
        <v>27644</v>
      </c>
      <c r="B252" s="9">
        <v>9.1</v>
      </c>
      <c r="C252" s="10">
        <v>16.2</v>
      </c>
      <c r="D252" s="10">
        <v>12.5</v>
      </c>
      <c r="E252" s="11">
        <f t="shared" si="15"/>
        <v>12.6</v>
      </c>
      <c r="F252" s="10">
        <f t="shared" si="16"/>
        <v>16.2</v>
      </c>
      <c r="G252" s="10">
        <f t="shared" si="17"/>
        <v>9.1</v>
      </c>
      <c r="H252" s="12">
        <f t="shared" si="19"/>
        <v>12.649999999999999</v>
      </c>
      <c r="I252" s="13">
        <f t="shared" si="18"/>
        <v>7.1</v>
      </c>
    </row>
    <row r="253" spans="1:9" x14ac:dyDescent="0.25">
      <c r="A253" s="19">
        <v>27645</v>
      </c>
      <c r="B253" s="9">
        <v>9.4</v>
      </c>
      <c r="C253" s="10">
        <v>15.9</v>
      </c>
      <c r="D253" s="10">
        <v>12.6</v>
      </c>
      <c r="E253" s="11">
        <f t="shared" si="15"/>
        <v>12.633333333333333</v>
      </c>
      <c r="F253" s="10">
        <f t="shared" si="16"/>
        <v>15.9</v>
      </c>
      <c r="G253" s="10">
        <f t="shared" si="17"/>
        <v>9.4</v>
      </c>
      <c r="H253" s="12">
        <f t="shared" si="19"/>
        <v>12.65</v>
      </c>
      <c r="I253" s="13">
        <f t="shared" si="18"/>
        <v>6.5</v>
      </c>
    </row>
    <row r="254" spans="1:9" x14ac:dyDescent="0.25">
      <c r="A254" s="19">
        <v>27646</v>
      </c>
      <c r="B254" s="9">
        <v>9.1</v>
      </c>
      <c r="C254" s="10">
        <v>17.8</v>
      </c>
      <c r="D254" s="10">
        <v>14.7</v>
      </c>
      <c r="E254" s="11">
        <f t="shared" si="15"/>
        <v>13.866666666666665</v>
      </c>
      <c r="F254" s="10">
        <f t="shared" si="16"/>
        <v>17.8</v>
      </c>
      <c r="G254" s="10">
        <f t="shared" si="17"/>
        <v>9.1</v>
      </c>
      <c r="H254" s="12">
        <f t="shared" si="19"/>
        <v>13.45</v>
      </c>
      <c r="I254" s="13">
        <f t="shared" si="18"/>
        <v>8.7000000000000011</v>
      </c>
    </row>
    <row r="255" spans="1:9" x14ac:dyDescent="0.25">
      <c r="A255" s="19">
        <v>27647</v>
      </c>
      <c r="B255" s="9">
        <v>11.5</v>
      </c>
      <c r="C255" s="10">
        <v>12.7</v>
      </c>
      <c r="D255" s="10">
        <v>11.7</v>
      </c>
      <c r="E255" s="11">
        <f t="shared" si="15"/>
        <v>11.966666666666667</v>
      </c>
      <c r="F255" s="10">
        <f t="shared" si="16"/>
        <v>12.7</v>
      </c>
      <c r="G255" s="10">
        <f t="shared" si="17"/>
        <v>11.5</v>
      </c>
      <c r="H255" s="12">
        <f t="shared" si="19"/>
        <v>12.1</v>
      </c>
      <c r="I255" s="13">
        <f t="shared" si="18"/>
        <v>1.1999999999999993</v>
      </c>
    </row>
    <row r="256" spans="1:9" x14ac:dyDescent="0.25">
      <c r="A256" s="19">
        <v>27648</v>
      </c>
      <c r="B256" s="9">
        <v>4.9000000000000004</v>
      </c>
      <c r="C256" s="10">
        <v>8.9</v>
      </c>
      <c r="D256" s="10">
        <v>4.5</v>
      </c>
      <c r="E256" s="11">
        <f t="shared" si="15"/>
        <v>6.1000000000000005</v>
      </c>
      <c r="F256" s="10">
        <f t="shared" si="16"/>
        <v>8.9</v>
      </c>
      <c r="G256" s="10">
        <f t="shared" si="17"/>
        <v>4.5</v>
      </c>
      <c r="H256" s="12">
        <f t="shared" si="19"/>
        <v>6.7</v>
      </c>
      <c r="I256" s="13">
        <f t="shared" si="18"/>
        <v>4.4000000000000004</v>
      </c>
    </row>
    <row r="257" spans="1:9" x14ac:dyDescent="0.25">
      <c r="A257" s="19">
        <v>27649</v>
      </c>
      <c r="B257" s="9">
        <v>0.1</v>
      </c>
      <c r="C257" s="10">
        <v>8.8000000000000007</v>
      </c>
      <c r="D257" s="10">
        <v>5.6</v>
      </c>
      <c r="E257" s="11">
        <f t="shared" si="15"/>
        <v>4.833333333333333</v>
      </c>
      <c r="F257" s="10">
        <f t="shared" si="16"/>
        <v>8.8000000000000007</v>
      </c>
      <c r="G257" s="10">
        <f t="shared" si="17"/>
        <v>0.1</v>
      </c>
      <c r="H257" s="12">
        <f t="shared" si="19"/>
        <v>4.45</v>
      </c>
      <c r="I257" s="13">
        <f t="shared" si="18"/>
        <v>8.7000000000000011</v>
      </c>
    </row>
    <row r="258" spans="1:9" x14ac:dyDescent="0.25">
      <c r="A258" s="19">
        <v>27650</v>
      </c>
      <c r="B258" s="9">
        <v>4.0999999999999996</v>
      </c>
      <c r="C258" s="10">
        <v>9.1999999999999993</v>
      </c>
      <c r="D258" s="10">
        <v>4.5999999999999996</v>
      </c>
      <c r="E258" s="11">
        <f t="shared" si="15"/>
        <v>5.9666666666666659</v>
      </c>
      <c r="F258" s="10">
        <f t="shared" si="16"/>
        <v>9.1999999999999993</v>
      </c>
      <c r="G258" s="10">
        <f t="shared" si="17"/>
        <v>4.0999999999999996</v>
      </c>
      <c r="H258" s="12">
        <f t="shared" si="19"/>
        <v>6.6499999999999995</v>
      </c>
      <c r="I258" s="13">
        <f t="shared" si="18"/>
        <v>5.0999999999999996</v>
      </c>
    </row>
    <row r="259" spans="1:9" x14ac:dyDescent="0.25">
      <c r="A259" s="19">
        <v>27651</v>
      </c>
      <c r="B259" s="9">
        <v>2.9</v>
      </c>
      <c r="C259" s="10">
        <v>8.4</v>
      </c>
      <c r="D259" s="10">
        <v>3.4</v>
      </c>
      <c r="E259" s="11">
        <f t="shared" ref="E259:E322" si="20">AVERAGE(B259:D259)</f>
        <v>4.9000000000000004</v>
      </c>
      <c r="F259" s="10">
        <f t="shared" ref="F259:F322" si="21">MAX(B259:E259)</f>
        <v>8.4</v>
      </c>
      <c r="G259" s="10">
        <f t="shared" ref="G259:G322" si="22">MIN(B259:E259)</f>
        <v>2.9</v>
      </c>
      <c r="H259" s="12">
        <f t="shared" si="19"/>
        <v>5.65</v>
      </c>
      <c r="I259" s="13">
        <f t="shared" ref="I259:I322" si="23">F259-G259</f>
        <v>5.5</v>
      </c>
    </row>
    <row r="260" spans="1:9" x14ac:dyDescent="0.25">
      <c r="A260" s="19">
        <v>27652</v>
      </c>
      <c r="B260" s="9">
        <v>2.7</v>
      </c>
      <c r="C260" s="10">
        <v>10</v>
      </c>
      <c r="D260" s="10">
        <v>8.1</v>
      </c>
      <c r="E260" s="11">
        <f t="shared" si="20"/>
        <v>6.9333333333333327</v>
      </c>
      <c r="F260" s="10">
        <f t="shared" si="21"/>
        <v>10</v>
      </c>
      <c r="G260" s="10">
        <f t="shared" si="22"/>
        <v>2.7</v>
      </c>
      <c r="H260" s="12">
        <f t="shared" ref="H260:H323" si="24">AVERAGE(F260:G260)</f>
        <v>6.35</v>
      </c>
      <c r="I260" s="13">
        <f t="shared" si="23"/>
        <v>7.3</v>
      </c>
    </row>
    <row r="261" spans="1:9" x14ac:dyDescent="0.25">
      <c r="A261" s="19">
        <v>27653</v>
      </c>
      <c r="B261" s="9">
        <v>4.8</v>
      </c>
      <c r="C261" s="10">
        <v>8.1</v>
      </c>
      <c r="D261" s="10">
        <v>2.4</v>
      </c>
      <c r="E261" s="11">
        <f t="shared" si="20"/>
        <v>5.0999999999999996</v>
      </c>
      <c r="F261" s="10">
        <f t="shared" si="21"/>
        <v>8.1</v>
      </c>
      <c r="G261" s="10">
        <f t="shared" si="22"/>
        <v>2.4</v>
      </c>
      <c r="H261" s="12">
        <f t="shared" si="24"/>
        <v>5.25</v>
      </c>
      <c r="I261" s="13">
        <f t="shared" si="23"/>
        <v>5.6999999999999993</v>
      </c>
    </row>
    <row r="262" spans="1:9" x14ac:dyDescent="0.25">
      <c r="A262" s="19">
        <v>27654</v>
      </c>
      <c r="B262" s="9">
        <v>1.9</v>
      </c>
      <c r="C262" s="10">
        <v>7.5</v>
      </c>
      <c r="D262" s="10">
        <v>3.9</v>
      </c>
      <c r="E262" s="11">
        <f t="shared" si="20"/>
        <v>4.4333333333333336</v>
      </c>
      <c r="F262" s="10">
        <f t="shared" si="21"/>
        <v>7.5</v>
      </c>
      <c r="G262" s="10">
        <f t="shared" si="22"/>
        <v>1.9</v>
      </c>
      <c r="H262" s="12">
        <f t="shared" si="24"/>
        <v>4.7</v>
      </c>
      <c r="I262" s="13">
        <f t="shared" si="23"/>
        <v>5.6</v>
      </c>
    </row>
    <row r="263" spans="1:9" x14ac:dyDescent="0.25">
      <c r="A263" s="19">
        <v>27655</v>
      </c>
      <c r="B263" s="9">
        <v>2.2000000000000002</v>
      </c>
      <c r="C263" s="10">
        <v>6.5</v>
      </c>
      <c r="D263" s="10">
        <v>2</v>
      </c>
      <c r="E263" s="11">
        <f t="shared" si="20"/>
        <v>3.5666666666666664</v>
      </c>
      <c r="F263" s="10">
        <f t="shared" si="21"/>
        <v>6.5</v>
      </c>
      <c r="G263" s="10">
        <f t="shared" si="22"/>
        <v>2</v>
      </c>
      <c r="H263" s="12">
        <f t="shared" si="24"/>
        <v>4.25</v>
      </c>
      <c r="I263" s="13">
        <f t="shared" si="23"/>
        <v>4.5</v>
      </c>
    </row>
    <row r="264" spans="1:9" x14ac:dyDescent="0.25">
      <c r="A264" s="19">
        <v>27656</v>
      </c>
      <c r="B264" s="9">
        <v>5.5</v>
      </c>
      <c r="C264" s="10">
        <v>12.9</v>
      </c>
      <c r="D264" s="10">
        <v>12.1</v>
      </c>
      <c r="E264" s="11">
        <f t="shared" si="20"/>
        <v>10.166666666666666</v>
      </c>
      <c r="F264" s="10">
        <f t="shared" si="21"/>
        <v>12.9</v>
      </c>
      <c r="G264" s="10">
        <f t="shared" si="22"/>
        <v>5.5</v>
      </c>
      <c r="H264" s="12">
        <f t="shared" si="24"/>
        <v>9.1999999999999993</v>
      </c>
      <c r="I264" s="13">
        <f t="shared" si="23"/>
        <v>7.4</v>
      </c>
    </row>
    <row r="265" spans="1:9" x14ac:dyDescent="0.25">
      <c r="A265" s="19">
        <v>27657</v>
      </c>
      <c r="B265" s="9">
        <v>6.1</v>
      </c>
      <c r="C265" s="10">
        <v>10.9</v>
      </c>
      <c r="D265" s="10">
        <v>7.1</v>
      </c>
      <c r="E265" s="11">
        <f t="shared" si="20"/>
        <v>8.0333333333333332</v>
      </c>
      <c r="F265" s="10">
        <f t="shared" si="21"/>
        <v>10.9</v>
      </c>
      <c r="G265" s="10">
        <f t="shared" si="22"/>
        <v>6.1</v>
      </c>
      <c r="H265" s="12">
        <f t="shared" si="24"/>
        <v>8.5</v>
      </c>
      <c r="I265" s="13">
        <f t="shared" si="23"/>
        <v>4.8000000000000007</v>
      </c>
    </row>
    <row r="266" spans="1:9" x14ac:dyDescent="0.25">
      <c r="A266" s="19">
        <v>27658</v>
      </c>
      <c r="B266" s="9">
        <v>8.1</v>
      </c>
      <c r="C266" s="10">
        <v>16.5</v>
      </c>
      <c r="D266" s="10">
        <v>12.5</v>
      </c>
      <c r="E266" s="11">
        <f t="shared" si="20"/>
        <v>12.366666666666667</v>
      </c>
      <c r="F266" s="10">
        <f t="shared" si="21"/>
        <v>16.5</v>
      </c>
      <c r="G266" s="10">
        <f t="shared" si="22"/>
        <v>8.1</v>
      </c>
      <c r="H266" s="12">
        <f t="shared" si="24"/>
        <v>12.3</v>
      </c>
      <c r="I266" s="13">
        <f t="shared" si="23"/>
        <v>8.4</v>
      </c>
    </row>
    <row r="267" spans="1:9" x14ac:dyDescent="0.25">
      <c r="A267" s="19">
        <v>27659</v>
      </c>
      <c r="B267" s="9">
        <v>9.1</v>
      </c>
      <c r="C267" s="10">
        <v>17.899999999999999</v>
      </c>
      <c r="D267" s="10">
        <v>12.7</v>
      </c>
      <c r="E267" s="11">
        <f t="shared" si="20"/>
        <v>13.233333333333334</v>
      </c>
      <c r="F267" s="10">
        <f t="shared" si="21"/>
        <v>17.899999999999999</v>
      </c>
      <c r="G267" s="10">
        <f t="shared" si="22"/>
        <v>9.1</v>
      </c>
      <c r="H267" s="12">
        <f t="shared" si="24"/>
        <v>13.5</v>
      </c>
      <c r="I267" s="13">
        <f t="shared" si="23"/>
        <v>8.7999999999999989</v>
      </c>
    </row>
    <row r="268" spans="1:9" x14ac:dyDescent="0.25">
      <c r="A268" s="19">
        <v>27660</v>
      </c>
      <c r="B268" s="9">
        <v>5.0999999999999996</v>
      </c>
      <c r="C268" s="10">
        <v>8</v>
      </c>
      <c r="D268" s="10">
        <v>4.2</v>
      </c>
      <c r="E268" s="11">
        <f t="shared" si="20"/>
        <v>5.7666666666666666</v>
      </c>
      <c r="F268" s="10">
        <f t="shared" si="21"/>
        <v>8</v>
      </c>
      <c r="G268" s="10">
        <f t="shared" si="22"/>
        <v>4.2</v>
      </c>
      <c r="H268" s="12">
        <f t="shared" si="24"/>
        <v>6.1</v>
      </c>
      <c r="I268" s="13">
        <f t="shared" si="23"/>
        <v>3.8</v>
      </c>
    </row>
    <row r="269" spans="1:9" x14ac:dyDescent="0.25">
      <c r="A269" s="19">
        <v>27661</v>
      </c>
      <c r="B269" s="9">
        <v>12.3</v>
      </c>
      <c r="C269" s="10">
        <v>10.6</v>
      </c>
      <c r="D269" s="10">
        <v>6.8</v>
      </c>
      <c r="E269" s="11">
        <f t="shared" si="20"/>
        <v>9.9</v>
      </c>
      <c r="F269" s="10">
        <f t="shared" si="21"/>
        <v>12.3</v>
      </c>
      <c r="G269" s="10">
        <f t="shared" si="22"/>
        <v>6.8</v>
      </c>
      <c r="H269" s="12">
        <f t="shared" si="24"/>
        <v>9.5500000000000007</v>
      </c>
      <c r="I269" s="13">
        <f t="shared" si="23"/>
        <v>5.5000000000000009</v>
      </c>
    </row>
    <row r="270" spans="1:9" x14ac:dyDescent="0.25">
      <c r="A270" s="19">
        <v>27662</v>
      </c>
      <c r="B270" s="9">
        <v>1.7</v>
      </c>
      <c r="C270" s="10">
        <v>1.7</v>
      </c>
      <c r="D270" s="10">
        <v>0.7</v>
      </c>
      <c r="E270" s="11">
        <f t="shared" si="20"/>
        <v>1.3666666666666665</v>
      </c>
      <c r="F270" s="10">
        <f t="shared" si="21"/>
        <v>1.7</v>
      </c>
      <c r="G270" s="10">
        <f t="shared" si="22"/>
        <v>0.7</v>
      </c>
      <c r="H270" s="12">
        <f t="shared" si="24"/>
        <v>1.2</v>
      </c>
      <c r="I270" s="13">
        <f t="shared" si="23"/>
        <v>1</v>
      </c>
    </row>
    <row r="271" spans="1:9" x14ac:dyDescent="0.25">
      <c r="A271" s="19">
        <v>27663</v>
      </c>
      <c r="B271" s="9">
        <v>1.8</v>
      </c>
      <c r="C271" s="10">
        <v>3.7</v>
      </c>
      <c r="D271" s="10">
        <v>2.4</v>
      </c>
      <c r="E271" s="11">
        <f t="shared" si="20"/>
        <v>2.6333333333333333</v>
      </c>
      <c r="F271" s="10">
        <f t="shared" si="21"/>
        <v>3.7</v>
      </c>
      <c r="G271" s="10">
        <f t="shared" si="22"/>
        <v>1.8</v>
      </c>
      <c r="H271" s="12">
        <f t="shared" si="24"/>
        <v>2.75</v>
      </c>
      <c r="I271" s="13">
        <f t="shared" si="23"/>
        <v>1.9000000000000001</v>
      </c>
    </row>
    <row r="272" spans="1:9" x14ac:dyDescent="0.25">
      <c r="A272" s="19">
        <v>27664</v>
      </c>
      <c r="B272" s="9">
        <v>2.2000000000000002</v>
      </c>
      <c r="C272" s="10">
        <v>3.9</v>
      </c>
      <c r="D272" s="10">
        <v>3.4</v>
      </c>
      <c r="E272" s="11">
        <f t="shared" si="20"/>
        <v>3.1666666666666665</v>
      </c>
      <c r="F272" s="10">
        <f t="shared" si="21"/>
        <v>3.9</v>
      </c>
      <c r="G272" s="10">
        <f t="shared" si="22"/>
        <v>2.2000000000000002</v>
      </c>
      <c r="H272" s="12">
        <f t="shared" si="24"/>
        <v>3.05</v>
      </c>
      <c r="I272" s="13">
        <f t="shared" si="23"/>
        <v>1.6999999999999997</v>
      </c>
    </row>
    <row r="273" spans="1:9" x14ac:dyDescent="0.25">
      <c r="A273" s="19">
        <v>27665</v>
      </c>
      <c r="B273" s="9">
        <v>1.4</v>
      </c>
      <c r="C273" s="10">
        <v>7.7</v>
      </c>
      <c r="D273" s="10">
        <v>7.3</v>
      </c>
      <c r="E273" s="11">
        <f t="shared" si="20"/>
        <v>5.4666666666666659</v>
      </c>
      <c r="F273" s="10">
        <f t="shared" si="21"/>
        <v>7.7</v>
      </c>
      <c r="G273" s="10">
        <f t="shared" si="22"/>
        <v>1.4</v>
      </c>
      <c r="H273" s="12">
        <f t="shared" si="24"/>
        <v>4.55</v>
      </c>
      <c r="I273" s="13">
        <f t="shared" si="23"/>
        <v>6.3000000000000007</v>
      </c>
    </row>
    <row r="274" spans="1:9" x14ac:dyDescent="0.25">
      <c r="A274" s="19">
        <v>27666</v>
      </c>
      <c r="B274" s="9">
        <v>9.6999999999999993</v>
      </c>
      <c r="C274" s="10">
        <v>15.2</v>
      </c>
      <c r="D274" s="10">
        <v>12.8</v>
      </c>
      <c r="E274" s="11">
        <f t="shared" si="20"/>
        <v>12.566666666666668</v>
      </c>
      <c r="F274" s="10">
        <f t="shared" si="21"/>
        <v>15.2</v>
      </c>
      <c r="G274" s="10">
        <f t="shared" si="22"/>
        <v>9.6999999999999993</v>
      </c>
      <c r="H274" s="12">
        <f t="shared" si="24"/>
        <v>12.45</v>
      </c>
      <c r="I274" s="13">
        <f t="shared" si="23"/>
        <v>5.5</v>
      </c>
    </row>
    <row r="275" spans="1:9" x14ac:dyDescent="0.25">
      <c r="A275" s="19">
        <v>27667</v>
      </c>
      <c r="B275" s="9">
        <v>8.5</v>
      </c>
      <c r="C275" s="10">
        <v>15.5</v>
      </c>
      <c r="D275" s="10">
        <v>10.7</v>
      </c>
      <c r="E275" s="11">
        <f t="shared" si="20"/>
        <v>11.566666666666668</v>
      </c>
      <c r="F275" s="10">
        <f t="shared" si="21"/>
        <v>15.5</v>
      </c>
      <c r="G275" s="10">
        <f t="shared" si="22"/>
        <v>8.5</v>
      </c>
      <c r="H275" s="12">
        <f t="shared" si="24"/>
        <v>12</v>
      </c>
      <c r="I275" s="13">
        <f t="shared" si="23"/>
        <v>7</v>
      </c>
    </row>
    <row r="276" spans="1:9" x14ac:dyDescent="0.25">
      <c r="A276" s="19">
        <v>27668</v>
      </c>
      <c r="B276" s="9">
        <v>8.1</v>
      </c>
      <c r="C276" s="10">
        <v>13</v>
      </c>
      <c r="D276" s="10">
        <v>12</v>
      </c>
      <c r="E276" s="11">
        <f t="shared" si="20"/>
        <v>11.033333333333333</v>
      </c>
      <c r="F276" s="10">
        <f t="shared" si="21"/>
        <v>13</v>
      </c>
      <c r="G276" s="10">
        <f t="shared" si="22"/>
        <v>8.1</v>
      </c>
      <c r="H276" s="12">
        <f t="shared" si="24"/>
        <v>10.55</v>
      </c>
      <c r="I276" s="13">
        <f t="shared" si="23"/>
        <v>4.9000000000000004</v>
      </c>
    </row>
    <row r="277" spans="1:9" x14ac:dyDescent="0.25">
      <c r="A277" s="19">
        <v>27669</v>
      </c>
      <c r="B277" s="9">
        <v>9.1999999999999993</v>
      </c>
      <c r="C277" s="10">
        <v>17.399999999999999</v>
      </c>
      <c r="D277" s="10">
        <v>9.6999999999999993</v>
      </c>
      <c r="E277" s="11">
        <f t="shared" si="20"/>
        <v>12.1</v>
      </c>
      <c r="F277" s="10">
        <f t="shared" si="21"/>
        <v>17.399999999999999</v>
      </c>
      <c r="G277" s="10">
        <f t="shared" si="22"/>
        <v>9.1999999999999993</v>
      </c>
      <c r="H277" s="12">
        <f t="shared" si="24"/>
        <v>13.299999999999999</v>
      </c>
      <c r="I277" s="13">
        <f t="shared" si="23"/>
        <v>8.1999999999999993</v>
      </c>
    </row>
    <row r="278" spans="1:9" x14ac:dyDescent="0.25">
      <c r="A278" s="19">
        <v>27670</v>
      </c>
      <c r="B278" s="9">
        <v>9.8000000000000007</v>
      </c>
      <c r="C278" s="10">
        <v>14.9</v>
      </c>
      <c r="D278" s="10">
        <v>8.6</v>
      </c>
      <c r="E278" s="11">
        <f t="shared" si="20"/>
        <v>11.100000000000001</v>
      </c>
      <c r="F278" s="10">
        <f t="shared" si="21"/>
        <v>14.9</v>
      </c>
      <c r="G278" s="10">
        <f t="shared" si="22"/>
        <v>8.6</v>
      </c>
      <c r="H278" s="12">
        <f t="shared" si="24"/>
        <v>11.75</v>
      </c>
      <c r="I278" s="13">
        <f t="shared" si="23"/>
        <v>6.3000000000000007</v>
      </c>
    </row>
    <row r="279" spans="1:9" x14ac:dyDescent="0.25">
      <c r="A279" s="19">
        <v>27671</v>
      </c>
      <c r="B279" s="9">
        <v>6.5</v>
      </c>
      <c r="C279" s="10">
        <v>13.5</v>
      </c>
      <c r="D279" s="10">
        <v>9.1</v>
      </c>
      <c r="E279" s="11">
        <f t="shared" si="20"/>
        <v>9.7000000000000011</v>
      </c>
      <c r="F279" s="10">
        <f t="shared" si="21"/>
        <v>13.5</v>
      </c>
      <c r="G279" s="10">
        <f t="shared" si="22"/>
        <v>6.5</v>
      </c>
      <c r="H279" s="12">
        <f t="shared" si="24"/>
        <v>10</v>
      </c>
      <c r="I279" s="13">
        <f t="shared" si="23"/>
        <v>7</v>
      </c>
    </row>
    <row r="280" spans="1:9" x14ac:dyDescent="0.25">
      <c r="A280" s="19">
        <v>27672</v>
      </c>
      <c r="B280" s="9">
        <v>5</v>
      </c>
      <c r="C280" s="10">
        <v>17.8</v>
      </c>
      <c r="D280" s="10">
        <v>8.6999999999999993</v>
      </c>
      <c r="E280" s="11">
        <f t="shared" si="20"/>
        <v>10.5</v>
      </c>
      <c r="F280" s="10">
        <f t="shared" si="21"/>
        <v>17.8</v>
      </c>
      <c r="G280" s="10">
        <f t="shared" si="22"/>
        <v>5</v>
      </c>
      <c r="H280" s="12">
        <f t="shared" si="24"/>
        <v>11.4</v>
      </c>
      <c r="I280" s="13">
        <f t="shared" si="23"/>
        <v>12.8</v>
      </c>
    </row>
    <row r="281" spans="1:9" x14ac:dyDescent="0.25">
      <c r="A281" s="19">
        <v>27673</v>
      </c>
      <c r="B281" s="9">
        <v>5.0999999999999996</v>
      </c>
      <c r="C281" s="10">
        <v>17.5</v>
      </c>
      <c r="D281" s="10">
        <v>9.6999999999999993</v>
      </c>
      <c r="E281" s="11">
        <f t="shared" si="20"/>
        <v>10.766666666666666</v>
      </c>
      <c r="F281" s="10">
        <f t="shared" si="21"/>
        <v>17.5</v>
      </c>
      <c r="G281" s="10">
        <f t="shared" si="22"/>
        <v>5.0999999999999996</v>
      </c>
      <c r="H281" s="12">
        <f t="shared" si="24"/>
        <v>11.3</v>
      </c>
      <c r="I281" s="13">
        <f t="shared" si="23"/>
        <v>12.4</v>
      </c>
    </row>
    <row r="282" spans="1:9" x14ac:dyDescent="0.25">
      <c r="A282" s="19">
        <v>27674</v>
      </c>
      <c r="B282" s="9">
        <v>6.7</v>
      </c>
      <c r="C282" s="10">
        <v>16.5</v>
      </c>
      <c r="D282" s="10">
        <v>11.9</v>
      </c>
      <c r="E282" s="11">
        <f t="shared" si="20"/>
        <v>11.700000000000001</v>
      </c>
      <c r="F282" s="10">
        <f t="shared" si="21"/>
        <v>16.5</v>
      </c>
      <c r="G282" s="10">
        <f t="shared" si="22"/>
        <v>6.7</v>
      </c>
      <c r="H282" s="12">
        <f t="shared" si="24"/>
        <v>11.6</v>
      </c>
      <c r="I282" s="13">
        <f t="shared" si="23"/>
        <v>9.8000000000000007</v>
      </c>
    </row>
    <row r="283" spans="1:9" x14ac:dyDescent="0.25">
      <c r="A283" s="19">
        <v>27675</v>
      </c>
      <c r="B283" s="9">
        <v>7.9</v>
      </c>
      <c r="C283" s="10">
        <v>16.899999999999999</v>
      </c>
      <c r="D283" s="10">
        <v>10.4</v>
      </c>
      <c r="E283" s="11">
        <f t="shared" si="20"/>
        <v>11.733333333333333</v>
      </c>
      <c r="F283" s="10">
        <f t="shared" si="21"/>
        <v>16.899999999999999</v>
      </c>
      <c r="G283" s="10">
        <f t="shared" si="22"/>
        <v>7.9</v>
      </c>
      <c r="H283" s="12">
        <f t="shared" si="24"/>
        <v>12.399999999999999</v>
      </c>
      <c r="I283" s="13">
        <f t="shared" si="23"/>
        <v>8.9999999999999982</v>
      </c>
    </row>
    <row r="284" spans="1:9" x14ac:dyDescent="0.25">
      <c r="A284" s="19">
        <v>27676</v>
      </c>
      <c r="B284" s="9">
        <v>8.5</v>
      </c>
      <c r="C284" s="10">
        <v>12.5</v>
      </c>
      <c r="D284" s="10">
        <v>10.9</v>
      </c>
      <c r="E284" s="11">
        <f t="shared" si="20"/>
        <v>10.633333333333333</v>
      </c>
      <c r="F284" s="10">
        <f t="shared" si="21"/>
        <v>12.5</v>
      </c>
      <c r="G284" s="10">
        <f t="shared" si="22"/>
        <v>8.5</v>
      </c>
      <c r="H284" s="12">
        <f t="shared" si="24"/>
        <v>10.5</v>
      </c>
      <c r="I284" s="13">
        <f t="shared" si="23"/>
        <v>4</v>
      </c>
    </row>
    <row r="285" spans="1:9" x14ac:dyDescent="0.25">
      <c r="A285" s="19">
        <v>27677</v>
      </c>
      <c r="B285" s="9">
        <v>8.5</v>
      </c>
      <c r="C285" s="10">
        <v>10.4</v>
      </c>
      <c r="D285" s="10">
        <v>9.1999999999999993</v>
      </c>
      <c r="E285" s="11">
        <f t="shared" si="20"/>
        <v>9.3666666666666654</v>
      </c>
      <c r="F285" s="10">
        <f t="shared" si="21"/>
        <v>10.4</v>
      </c>
      <c r="G285" s="10">
        <f t="shared" si="22"/>
        <v>8.5</v>
      </c>
      <c r="H285" s="12">
        <f t="shared" si="24"/>
        <v>9.4499999999999993</v>
      </c>
      <c r="I285" s="13">
        <f t="shared" si="23"/>
        <v>1.9000000000000004</v>
      </c>
    </row>
    <row r="286" spans="1:9" x14ac:dyDescent="0.25">
      <c r="A286" s="19">
        <v>27678</v>
      </c>
      <c r="B286" s="9">
        <v>6.7</v>
      </c>
      <c r="C286" s="10">
        <v>11.6</v>
      </c>
      <c r="D286" s="10">
        <v>9.8000000000000007</v>
      </c>
      <c r="E286" s="11">
        <f t="shared" si="20"/>
        <v>9.3666666666666671</v>
      </c>
      <c r="F286" s="10">
        <f t="shared" si="21"/>
        <v>11.6</v>
      </c>
      <c r="G286" s="10">
        <f t="shared" si="22"/>
        <v>6.7</v>
      </c>
      <c r="H286" s="12">
        <f t="shared" si="24"/>
        <v>9.15</v>
      </c>
      <c r="I286" s="13">
        <f t="shared" si="23"/>
        <v>4.8999999999999995</v>
      </c>
    </row>
    <row r="287" spans="1:9" x14ac:dyDescent="0.25">
      <c r="A287" s="19">
        <v>27679</v>
      </c>
      <c r="B287" s="9">
        <v>1.2</v>
      </c>
      <c r="C287" s="10">
        <v>6.9</v>
      </c>
      <c r="D287" s="10">
        <v>3</v>
      </c>
      <c r="E287" s="11">
        <f t="shared" si="20"/>
        <v>3.6999999999999997</v>
      </c>
      <c r="F287" s="10">
        <f t="shared" si="21"/>
        <v>6.9</v>
      </c>
      <c r="G287" s="10">
        <f t="shared" si="22"/>
        <v>1.2</v>
      </c>
      <c r="H287" s="12">
        <f t="shared" si="24"/>
        <v>4.05</v>
      </c>
      <c r="I287" s="13">
        <f t="shared" si="23"/>
        <v>5.7</v>
      </c>
    </row>
    <row r="288" spans="1:9" x14ac:dyDescent="0.25">
      <c r="A288" s="19">
        <v>27680</v>
      </c>
      <c r="B288" s="9">
        <v>4</v>
      </c>
      <c r="C288" s="10">
        <v>7.1</v>
      </c>
      <c r="D288" s="10">
        <v>0.6</v>
      </c>
      <c r="E288" s="11">
        <f t="shared" si="20"/>
        <v>3.9</v>
      </c>
      <c r="F288" s="10">
        <f t="shared" si="21"/>
        <v>7.1</v>
      </c>
      <c r="G288" s="10">
        <f t="shared" si="22"/>
        <v>0.6</v>
      </c>
      <c r="H288" s="12">
        <f t="shared" si="24"/>
        <v>3.8499999999999996</v>
      </c>
      <c r="I288" s="13">
        <f t="shared" si="23"/>
        <v>6.5</v>
      </c>
    </row>
    <row r="289" spans="1:9" x14ac:dyDescent="0.25">
      <c r="A289" s="19">
        <v>27681</v>
      </c>
      <c r="B289" s="9">
        <v>3</v>
      </c>
      <c r="C289" s="10">
        <v>3.8</v>
      </c>
      <c r="D289" s="10">
        <v>2.9</v>
      </c>
      <c r="E289" s="11">
        <f t="shared" si="20"/>
        <v>3.2333333333333329</v>
      </c>
      <c r="F289" s="10">
        <f t="shared" si="21"/>
        <v>3.8</v>
      </c>
      <c r="G289" s="10">
        <f t="shared" si="22"/>
        <v>2.9</v>
      </c>
      <c r="H289" s="12">
        <f t="shared" si="24"/>
        <v>3.3499999999999996</v>
      </c>
      <c r="I289" s="13">
        <f t="shared" si="23"/>
        <v>0.89999999999999991</v>
      </c>
    </row>
    <row r="290" spans="1:9" x14ac:dyDescent="0.25">
      <c r="A290" s="19">
        <v>27682</v>
      </c>
      <c r="B290" s="9">
        <v>2.6</v>
      </c>
      <c r="C290" s="10">
        <v>3.1</v>
      </c>
      <c r="D290" s="10">
        <v>0.6</v>
      </c>
      <c r="E290" s="11">
        <f t="shared" si="20"/>
        <v>2.1</v>
      </c>
      <c r="F290" s="10">
        <f t="shared" si="21"/>
        <v>3.1</v>
      </c>
      <c r="G290" s="10">
        <f t="shared" si="22"/>
        <v>0.6</v>
      </c>
      <c r="H290" s="12">
        <f t="shared" si="24"/>
        <v>1.85</v>
      </c>
      <c r="I290" s="13">
        <f t="shared" si="23"/>
        <v>2.5</v>
      </c>
    </row>
    <row r="291" spans="1:9" x14ac:dyDescent="0.25">
      <c r="A291" s="19">
        <v>27683</v>
      </c>
      <c r="B291" s="9">
        <v>-0.6</v>
      </c>
      <c r="C291" s="10">
        <v>1</v>
      </c>
      <c r="D291" s="10">
        <v>-0.4</v>
      </c>
      <c r="E291" s="11">
        <f t="shared" si="20"/>
        <v>0</v>
      </c>
      <c r="F291" s="10">
        <f t="shared" si="21"/>
        <v>1</v>
      </c>
      <c r="G291" s="10">
        <f t="shared" si="22"/>
        <v>-0.6</v>
      </c>
      <c r="H291" s="12">
        <f t="shared" si="24"/>
        <v>0.2</v>
      </c>
      <c r="I291" s="13">
        <f t="shared" si="23"/>
        <v>1.6</v>
      </c>
    </row>
    <row r="292" spans="1:9" x14ac:dyDescent="0.25">
      <c r="A292" s="19">
        <v>27684</v>
      </c>
      <c r="B292" s="9">
        <v>-0.9</v>
      </c>
      <c r="C292" s="10">
        <v>0</v>
      </c>
      <c r="D292" s="10">
        <v>-0.8</v>
      </c>
      <c r="E292" s="11">
        <f t="shared" si="20"/>
        <v>-0.56666666666666676</v>
      </c>
      <c r="F292" s="10">
        <f t="shared" si="21"/>
        <v>0</v>
      </c>
      <c r="G292" s="10">
        <f t="shared" si="22"/>
        <v>-0.9</v>
      </c>
      <c r="H292" s="12">
        <f t="shared" si="24"/>
        <v>-0.45</v>
      </c>
      <c r="I292" s="13">
        <f t="shared" si="23"/>
        <v>0.9</v>
      </c>
    </row>
    <row r="293" spans="1:9" x14ac:dyDescent="0.25">
      <c r="A293" s="19">
        <v>27685</v>
      </c>
      <c r="B293" s="9">
        <v>-3</v>
      </c>
      <c r="C293" s="10">
        <v>-0.6</v>
      </c>
      <c r="D293" s="10">
        <v>-2.6</v>
      </c>
      <c r="E293" s="11">
        <f t="shared" si="20"/>
        <v>-2.0666666666666669</v>
      </c>
      <c r="F293" s="10">
        <f t="shared" si="21"/>
        <v>-0.6</v>
      </c>
      <c r="G293" s="10">
        <f t="shared" si="22"/>
        <v>-3</v>
      </c>
      <c r="H293" s="12">
        <f t="shared" si="24"/>
        <v>-1.8</v>
      </c>
      <c r="I293" s="13">
        <f t="shared" si="23"/>
        <v>2.4</v>
      </c>
    </row>
    <row r="294" spans="1:9" x14ac:dyDescent="0.25">
      <c r="A294" s="19">
        <v>27686</v>
      </c>
      <c r="B294" s="9">
        <v>-2.6</v>
      </c>
      <c r="C294" s="10">
        <v>-1</v>
      </c>
      <c r="D294" s="10">
        <v>-1.7</v>
      </c>
      <c r="E294" s="11">
        <f t="shared" si="20"/>
        <v>-1.7666666666666666</v>
      </c>
      <c r="F294" s="10">
        <f t="shared" si="21"/>
        <v>-1</v>
      </c>
      <c r="G294" s="10">
        <f t="shared" si="22"/>
        <v>-2.6</v>
      </c>
      <c r="H294" s="12">
        <f t="shared" si="24"/>
        <v>-1.8</v>
      </c>
      <c r="I294" s="13">
        <f t="shared" si="23"/>
        <v>1.6</v>
      </c>
    </row>
    <row r="295" spans="1:9" x14ac:dyDescent="0.25">
      <c r="A295" s="19">
        <v>27687</v>
      </c>
      <c r="B295" s="9">
        <v>-4.4000000000000004</v>
      </c>
      <c r="C295" s="10">
        <v>-3.6</v>
      </c>
      <c r="D295" s="10">
        <v>-3.4</v>
      </c>
      <c r="E295" s="11">
        <f t="shared" si="20"/>
        <v>-3.8000000000000003</v>
      </c>
      <c r="F295" s="10">
        <f t="shared" si="21"/>
        <v>-3.4</v>
      </c>
      <c r="G295" s="10">
        <f t="shared" si="22"/>
        <v>-4.4000000000000004</v>
      </c>
      <c r="H295" s="12">
        <f t="shared" si="24"/>
        <v>-3.9000000000000004</v>
      </c>
      <c r="I295" s="13">
        <f t="shared" si="23"/>
        <v>1.0000000000000004</v>
      </c>
    </row>
    <row r="296" spans="1:9" x14ac:dyDescent="0.25">
      <c r="A296" s="19">
        <v>27688</v>
      </c>
      <c r="B296" s="9">
        <v>-3.6</v>
      </c>
      <c r="C296" s="10">
        <v>-0.8</v>
      </c>
      <c r="D296" s="10">
        <v>-0.6</v>
      </c>
      <c r="E296" s="11">
        <f t="shared" si="20"/>
        <v>-1.6666666666666667</v>
      </c>
      <c r="F296" s="10">
        <f t="shared" si="21"/>
        <v>-0.6</v>
      </c>
      <c r="G296" s="10">
        <f t="shared" si="22"/>
        <v>-3.6</v>
      </c>
      <c r="H296" s="12">
        <f t="shared" si="24"/>
        <v>-2.1</v>
      </c>
      <c r="I296" s="13">
        <f t="shared" si="23"/>
        <v>3</v>
      </c>
    </row>
    <row r="297" spans="1:9" x14ac:dyDescent="0.25">
      <c r="A297" s="19">
        <v>27689</v>
      </c>
      <c r="B297" s="9">
        <v>0.8</v>
      </c>
      <c r="C297" s="10">
        <v>1.8</v>
      </c>
      <c r="D297" s="10">
        <v>0</v>
      </c>
      <c r="E297" s="11">
        <f t="shared" si="20"/>
        <v>0.8666666666666667</v>
      </c>
      <c r="F297" s="10">
        <f t="shared" si="21"/>
        <v>1.8</v>
      </c>
      <c r="G297" s="10">
        <f t="shared" si="22"/>
        <v>0</v>
      </c>
      <c r="H297" s="12">
        <f t="shared" si="24"/>
        <v>0.9</v>
      </c>
      <c r="I297" s="13">
        <f t="shared" si="23"/>
        <v>1.8</v>
      </c>
    </row>
    <row r="298" spans="1:9" x14ac:dyDescent="0.25">
      <c r="A298" s="19">
        <v>27690</v>
      </c>
      <c r="B298" s="9">
        <v>-0.7</v>
      </c>
      <c r="C298" s="10">
        <v>0.6</v>
      </c>
      <c r="D298" s="10">
        <v>-2.6</v>
      </c>
      <c r="E298" s="11">
        <f t="shared" si="20"/>
        <v>-0.9</v>
      </c>
      <c r="F298" s="10">
        <f t="shared" si="21"/>
        <v>0.6</v>
      </c>
      <c r="G298" s="10">
        <f t="shared" si="22"/>
        <v>-2.6</v>
      </c>
      <c r="H298" s="12">
        <f t="shared" si="24"/>
        <v>-1</v>
      </c>
      <c r="I298" s="13">
        <f t="shared" si="23"/>
        <v>3.2</v>
      </c>
    </row>
    <row r="299" spans="1:9" x14ac:dyDescent="0.25">
      <c r="A299" s="19">
        <v>27691</v>
      </c>
      <c r="B299" s="9">
        <v>-2.2999999999999998</v>
      </c>
      <c r="C299" s="10">
        <v>-4.8</v>
      </c>
      <c r="D299" s="10">
        <v>-7.2</v>
      </c>
      <c r="E299" s="11">
        <f t="shared" si="20"/>
        <v>-4.7666666666666666</v>
      </c>
      <c r="F299" s="10">
        <f t="shared" si="21"/>
        <v>-2.2999999999999998</v>
      </c>
      <c r="G299" s="10">
        <f t="shared" si="22"/>
        <v>-7.2</v>
      </c>
      <c r="H299" s="12">
        <f t="shared" si="24"/>
        <v>-4.75</v>
      </c>
      <c r="I299" s="13">
        <f t="shared" si="23"/>
        <v>4.9000000000000004</v>
      </c>
    </row>
    <row r="300" spans="1:9" x14ac:dyDescent="0.25">
      <c r="A300" s="19">
        <v>27692</v>
      </c>
      <c r="B300" s="9">
        <v>-6.8</v>
      </c>
      <c r="C300" s="10">
        <v>-5.6</v>
      </c>
      <c r="D300" s="10">
        <v>-5.6</v>
      </c>
      <c r="E300" s="11">
        <f t="shared" si="20"/>
        <v>-6</v>
      </c>
      <c r="F300" s="10">
        <f t="shared" si="21"/>
        <v>-5.6</v>
      </c>
      <c r="G300" s="10">
        <f t="shared" si="22"/>
        <v>-6.8</v>
      </c>
      <c r="H300" s="12">
        <f t="shared" si="24"/>
        <v>-6.1999999999999993</v>
      </c>
      <c r="I300" s="13">
        <f t="shared" si="23"/>
        <v>1.2000000000000002</v>
      </c>
    </row>
    <row r="301" spans="1:9" x14ac:dyDescent="0.25">
      <c r="A301" s="19">
        <v>27693</v>
      </c>
      <c r="B301" s="9">
        <v>-3.4</v>
      </c>
      <c r="C301" s="10">
        <v>-1.2</v>
      </c>
      <c r="D301" s="10">
        <v>-7.2</v>
      </c>
      <c r="E301" s="11">
        <f t="shared" si="20"/>
        <v>-3.9333333333333336</v>
      </c>
      <c r="F301" s="10">
        <f t="shared" si="21"/>
        <v>-1.2</v>
      </c>
      <c r="G301" s="10">
        <f t="shared" si="22"/>
        <v>-7.2</v>
      </c>
      <c r="H301" s="12">
        <f t="shared" si="24"/>
        <v>-4.2</v>
      </c>
      <c r="I301" s="13">
        <f t="shared" si="23"/>
        <v>6</v>
      </c>
    </row>
    <row r="302" spans="1:9" x14ac:dyDescent="0.25">
      <c r="A302" s="19">
        <v>27694</v>
      </c>
      <c r="B302" s="9">
        <v>-10.199999999999999</v>
      </c>
      <c r="C302" s="10">
        <v>-4.8</v>
      </c>
      <c r="D302" s="10">
        <v>-3.4</v>
      </c>
      <c r="E302" s="11">
        <f t="shared" si="20"/>
        <v>-6.1333333333333329</v>
      </c>
      <c r="F302" s="10">
        <f t="shared" si="21"/>
        <v>-3.4</v>
      </c>
      <c r="G302" s="10">
        <f t="shared" si="22"/>
        <v>-10.199999999999999</v>
      </c>
      <c r="H302" s="12">
        <f t="shared" si="24"/>
        <v>-6.8</v>
      </c>
      <c r="I302" s="13">
        <f t="shared" si="23"/>
        <v>6.7999999999999989</v>
      </c>
    </row>
    <row r="303" spans="1:9" x14ac:dyDescent="0.25">
      <c r="A303" s="19">
        <v>27695</v>
      </c>
      <c r="B303" s="9">
        <v>0.8</v>
      </c>
      <c r="C303" s="10">
        <v>1.8</v>
      </c>
      <c r="D303" s="10">
        <v>0.7</v>
      </c>
      <c r="E303" s="11">
        <f t="shared" si="20"/>
        <v>1.0999999999999999</v>
      </c>
      <c r="F303" s="10">
        <f t="shared" si="21"/>
        <v>1.8</v>
      </c>
      <c r="G303" s="10">
        <f t="shared" si="22"/>
        <v>0.7</v>
      </c>
      <c r="H303" s="12">
        <f t="shared" si="24"/>
        <v>1.25</v>
      </c>
      <c r="I303" s="13">
        <f t="shared" si="23"/>
        <v>1.1000000000000001</v>
      </c>
    </row>
    <row r="304" spans="1:9" x14ac:dyDescent="0.25">
      <c r="A304" s="19">
        <v>27696</v>
      </c>
      <c r="B304" s="9">
        <v>-5.2</v>
      </c>
      <c r="C304" s="10">
        <v>-5.4</v>
      </c>
      <c r="D304" s="10">
        <v>-7.8</v>
      </c>
      <c r="E304" s="11">
        <f t="shared" si="20"/>
        <v>-6.1333333333333337</v>
      </c>
      <c r="F304" s="10">
        <f t="shared" si="21"/>
        <v>-5.2</v>
      </c>
      <c r="G304" s="10">
        <f t="shared" si="22"/>
        <v>-7.8</v>
      </c>
      <c r="H304" s="12">
        <f t="shared" si="24"/>
        <v>-6.5</v>
      </c>
      <c r="I304" s="13">
        <f t="shared" si="23"/>
        <v>2.5999999999999996</v>
      </c>
    </row>
    <row r="305" spans="1:9" x14ac:dyDescent="0.25">
      <c r="A305" s="19">
        <v>27697</v>
      </c>
      <c r="B305" s="9">
        <v>-9.8000000000000007</v>
      </c>
      <c r="C305" s="10">
        <v>-5.4</v>
      </c>
      <c r="D305" s="10">
        <v>-5</v>
      </c>
      <c r="E305" s="11">
        <f t="shared" si="20"/>
        <v>-6.7333333333333343</v>
      </c>
      <c r="F305" s="10">
        <f t="shared" si="21"/>
        <v>-5</v>
      </c>
      <c r="G305" s="10">
        <f t="shared" si="22"/>
        <v>-9.8000000000000007</v>
      </c>
      <c r="H305" s="12">
        <f t="shared" si="24"/>
        <v>-7.4</v>
      </c>
      <c r="I305" s="13">
        <f t="shared" si="23"/>
        <v>4.8000000000000007</v>
      </c>
    </row>
    <row r="306" spans="1:9" x14ac:dyDescent="0.25">
      <c r="A306" s="19">
        <v>27698</v>
      </c>
      <c r="B306" s="9">
        <v>-4.8</v>
      </c>
      <c r="C306" s="10">
        <v>-3</v>
      </c>
      <c r="D306" s="10">
        <v>-7.1</v>
      </c>
      <c r="E306" s="11">
        <f t="shared" si="20"/>
        <v>-4.9666666666666659</v>
      </c>
      <c r="F306" s="10">
        <f t="shared" si="21"/>
        <v>-3</v>
      </c>
      <c r="G306" s="10">
        <f t="shared" si="22"/>
        <v>-7.1</v>
      </c>
      <c r="H306" s="12">
        <f t="shared" si="24"/>
        <v>-5.05</v>
      </c>
      <c r="I306" s="13">
        <f t="shared" si="23"/>
        <v>4.0999999999999996</v>
      </c>
    </row>
    <row r="307" spans="1:9" x14ac:dyDescent="0.25">
      <c r="A307" s="19">
        <v>27699</v>
      </c>
      <c r="B307" s="9">
        <v>-8</v>
      </c>
      <c r="C307" s="10">
        <v>-4</v>
      </c>
      <c r="D307" s="10">
        <v>-3.2</v>
      </c>
      <c r="E307" s="11">
        <f t="shared" si="20"/>
        <v>-5.0666666666666664</v>
      </c>
      <c r="F307" s="10">
        <f t="shared" si="21"/>
        <v>-3.2</v>
      </c>
      <c r="G307" s="10">
        <f t="shared" si="22"/>
        <v>-8</v>
      </c>
      <c r="H307" s="12">
        <f t="shared" si="24"/>
        <v>-5.6</v>
      </c>
      <c r="I307" s="13">
        <f t="shared" si="23"/>
        <v>4.8</v>
      </c>
    </row>
    <row r="308" spans="1:9" x14ac:dyDescent="0.25">
      <c r="A308" s="19">
        <v>27700</v>
      </c>
      <c r="B308" s="9">
        <v>-2.9</v>
      </c>
      <c r="C308" s="10">
        <v>-1.6</v>
      </c>
      <c r="D308" s="10">
        <v>-2</v>
      </c>
      <c r="E308" s="11">
        <f t="shared" si="20"/>
        <v>-2.1666666666666665</v>
      </c>
      <c r="F308" s="10">
        <f t="shared" si="21"/>
        <v>-1.6</v>
      </c>
      <c r="G308" s="10">
        <f t="shared" si="22"/>
        <v>-2.9</v>
      </c>
      <c r="H308" s="12">
        <f t="shared" si="24"/>
        <v>-2.25</v>
      </c>
      <c r="I308" s="13">
        <f t="shared" si="23"/>
        <v>1.2999999999999998</v>
      </c>
    </row>
    <row r="309" spans="1:9" x14ac:dyDescent="0.25">
      <c r="A309" s="19">
        <v>27701</v>
      </c>
      <c r="B309" s="9">
        <v>-12.4</v>
      </c>
      <c r="C309" s="10">
        <v>-7.5</v>
      </c>
      <c r="D309" s="10">
        <v>-13.4</v>
      </c>
      <c r="E309" s="11">
        <f t="shared" si="20"/>
        <v>-11.1</v>
      </c>
      <c r="F309" s="10">
        <f t="shared" si="21"/>
        <v>-7.5</v>
      </c>
      <c r="G309" s="10">
        <f t="shared" si="22"/>
        <v>-13.4</v>
      </c>
      <c r="H309" s="12">
        <f t="shared" si="24"/>
        <v>-10.45</v>
      </c>
      <c r="I309" s="13">
        <f t="shared" si="23"/>
        <v>5.9</v>
      </c>
    </row>
    <row r="310" spans="1:9" x14ac:dyDescent="0.25">
      <c r="A310" s="19">
        <v>27702</v>
      </c>
      <c r="B310" s="9">
        <v>-14.3</v>
      </c>
      <c r="C310" s="10">
        <v>-8.6</v>
      </c>
      <c r="D310" s="10">
        <v>-12</v>
      </c>
      <c r="E310" s="11">
        <f t="shared" si="20"/>
        <v>-11.633333333333333</v>
      </c>
      <c r="F310" s="10">
        <f t="shared" si="21"/>
        <v>-8.6</v>
      </c>
      <c r="G310" s="10">
        <f t="shared" si="22"/>
        <v>-14.3</v>
      </c>
      <c r="H310" s="12">
        <f t="shared" si="24"/>
        <v>-11.45</v>
      </c>
      <c r="I310" s="13">
        <f t="shared" si="23"/>
        <v>5.7000000000000011</v>
      </c>
    </row>
    <row r="311" spans="1:9" x14ac:dyDescent="0.25">
      <c r="A311" s="19">
        <v>27703</v>
      </c>
      <c r="B311" s="9">
        <v>-16.399999999999999</v>
      </c>
      <c r="C311" s="10">
        <v>-12.1</v>
      </c>
      <c r="D311" s="10">
        <v>-16.600000000000001</v>
      </c>
      <c r="E311" s="11">
        <f t="shared" si="20"/>
        <v>-15.033333333333333</v>
      </c>
      <c r="F311" s="10">
        <f t="shared" si="21"/>
        <v>-12.1</v>
      </c>
      <c r="G311" s="10">
        <f t="shared" si="22"/>
        <v>-16.600000000000001</v>
      </c>
      <c r="H311" s="12">
        <f t="shared" si="24"/>
        <v>-14.350000000000001</v>
      </c>
      <c r="I311" s="13">
        <f t="shared" si="23"/>
        <v>4.5000000000000018</v>
      </c>
    </row>
    <row r="312" spans="1:9" x14ac:dyDescent="0.25">
      <c r="A312" s="19">
        <v>27704</v>
      </c>
      <c r="B312" s="9">
        <v>-11.8</v>
      </c>
      <c r="C312" s="10">
        <v>-7.6</v>
      </c>
      <c r="D312" s="10">
        <v>-6.5</v>
      </c>
      <c r="E312" s="11">
        <f t="shared" si="20"/>
        <v>-8.6333333333333329</v>
      </c>
      <c r="F312" s="10">
        <f t="shared" si="21"/>
        <v>-6.5</v>
      </c>
      <c r="G312" s="10">
        <f t="shared" si="22"/>
        <v>-11.8</v>
      </c>
      <c r="H312" s="12">
        <f t="shared" si="24"/>
        <v>-9.15</v>
      </c>
      <c r="I312" s="13">
        <f t="shared" si="23"/>
        <v>5.3000000000000007</v>
      </c>
    </row>
    <row r="313" spans="1:9" x14ac:dyDescent="0.25">
      <c r="A313" s="19">
        <v>27705</v>
      </c>
      <c r="B313" s="9">
        <v>-11.2</v>
      </c>
      <c r="C313" s="10">
        <v>-6.9</v>
      </c>
      <c r="D313" s="10">
        <v>-4.5999999999999996</v>
      </c>
      <c r="E313" s="11">
        <f t="shared" si="20"/>
        <v>-7.5666666666666673</v>
      </c>
      <c r="F313" s="10">
        <f t="shared" si="21"/>
        <v>-4.5999999999999996</v>
      </c>
      <c r="G313" s="10">
        <f t="shared" si="22"/>
        <v>-11.2</v>
      </c>
      <c r="H313" s="12">
        <f t="shared" si="24"/>
        <v>-7.8999999999999995</v>
      </c>
      <c r="I313" s="13">
        <f t="shared" si="23"/>
        <v>6.6</v>
      </c>
    </row>
    <row r="314" spans="1:9" x14ac:dyDescent="0.25">
      <c r="A314" s="19">
        <v>27706</v>
      </c>
      <c r="B314" s="9">
        <v>-5</v>
      </c>
      <c r="C314" s="10">
        <v>-3.7</v>
      </c>
      <c r="D314" s="10">
        <v>-4.8</v>
      </c>
      <c r="E314" s="11">
        <f t="shared" si="20"/>
        <v>-4.5</v>
      </c>
      <c r="F314" s="10">
        <f t="shared" si="21"/>
        <v>-3.7</v>
      </c>
      <c r="G314" s="10">
        <f t="shared" si="22"/>
        <v>-5</v>
      </c>
      <c r="H314" s="12">
        <f t="shared" si="24"/>
        <v>-4.3499999999999996</v>
      </c>
      <c r="I314" s="13">
        <f t="shared" si="23"/>
        <v>1.2999999999999998</v>
      </c>
    </row>
    <row r="315" spans="1:9" x14ac:dyDescent="0.25">
      <c r="A315" s="19">
        <v>27707</v>
      </c>
      <c r="B315" s="9">
        <v>-3.2</v>
      </c>
      <c r="C315" s="10">
        <v>-1.4</v>
      </c>
      <c r="D315" s="10">
        <v>-0.4</v>
      </c>
      <c r="E315" s="11">
        <f t="shared" si="20"/>
        <v>-1.6666666666666667</v>
      </c>
      <c r="F315" s="10">
        <f t="shared" si="21"/>
        <v>-0.4</v>
      </c>
      <c r="G315" s="10">
        <f t="shared" si="22"/>
        <v>-3.2</v>
      </c>
      <c r="H315" s="12">
        <f t="shared" si="24"/>
        <v>-1.8</v>
      </c>
      <c r="I315" s="13">
        <f t="shared" si="23"/>
        <v>2.8000000000000003</v>
      </c>
    </row>
    <row r="316" spans="1:9" x14ac:dyDescent="0.25">
      <c r="A316" s="19">
        <v>27708</v>
      </c>
      <c r="B316" s="9">
        <v>-0.6</v>
      </c>
      <c r="C316" s="10">
        <v>1.2</v>
      </c>
      <c r="D316" s="10">
        <v>2</v>
      </c>
      <c r="E316" s="11">
        <f t="shared" si="20"/>
        <v>0.8666666666666667</v>
      </c>
      <c r="F316" s="10">
        <f t="shared" si="21"/>
        <v>2</v>
      </c>
      <c r="G316" s="10">
        <f t="shared" si="22"/>
        <v>-0.6</v>
      </c>
      <c r="H316" s="12">
        <f t="shared" si="24"/>
        <v>0.7</v>
      </c>
      <c r="I316" s="13">
        <f t="shared" si="23"/>
        <v>2.6</v>
      </c>
    </row>
    <row r="317" spans="1:9" x14ac:dyDescent="0.25">
      <c r="A317" s="19">
        <v>27709</v>
      </c>
      <c r="B317" s="9">
        <v>1.4</v>
      </c>
      <c r="C317" s="10">
        <v>1.4</v>
      </c>
      <c r="D317" s="10">
        <v>1.7</v>
      </c>
      <c r="E317" s="11">
        <f t="shared" si="20"/>
        <v>1.5</v>
      </c>
      <c r="F317" s="10">
        <f t="shared" si="21"/>
        <v>1.7</v>
      </c>
      <c r="G317" s="10">
        <f t="shared" si="22"/>
        <v>1.4</v>
      </c>
      <c r="H317" s="12">
        <f t="shared" si="24"/>
        <v>1.5499999999999998</v>
      </c>
      <c r="I317" s="13">
        <f t="shared" si="23"/>
        <v>0.30000000000000004</v>
      </c>
    </row>
    <row r="318" spans="1:9" x14ac:dyDescent="0.25">
      <c r="A318" s="19">
        <v>27710</v>
      </c>
      <c r="B318" s="9">
        <v>-1.4</v>
      </c>
      <c r="C318" s="10">
        <v>0.1</v>
      </c>
      <c r="D318" s="10">
        <v>0.1</v>
      </c>
      <c r="E318" s="11">
        <f t="shared" si="20"/>
        <v>-0.39999999999999991</v>
      </c>
      <c r="F318" s="10">
        <f t="shared" si="21"/>
        <v>0.1</v>
      </c>
      <c r="G318" s="10">
        <f t="shared" si="22"/>
        <v>-1.4</v>
      </c>
      <c r="H318" s="12">
        <f t="shared" si="24"/>
        <v>-0.64999999999999991</v>
      </c>
      <c r="I318" s="13">
        <f t="shared" si="23"/>
        <v>1.5</v>
      </c>
    </row>
    <row r="319" spans="1:9" x14ac:dyDescent="0.25">
      <c r="A319" s="19">
        <v>27711</v>
      </c>
      <c r="B319" s="9">
        <v>1.6</v>
      </c>
      <c r="C319" s="10">
        <v>3.3</v>
      </c>
      <c r="D319" s="10">
        <v>3.2</v>
      </c>
      <c r="E319" s="11">
        <f t="shared" si="20"/>
        <v>2.7000000000000006</v>
      </c>
      <c r="F319" s="10">
        <f t="shared" si="21"/>
        <v>3.3</v>
      </c>
      <c r="G319" s="10">
        <f t="shared" si="22"/>
        <v>1.6</v>
      </c>
      <c r="H319" s="12">
        <f t="shared" si="24"/>
        <v>2.4500000000000002</v>
      </c>
      <c r="I319" s="13">
        <f t="shared" si="23"/>
        <v>1.6999999999999997</v>
      </c>
    </row>
    <row r="320" spans="1:9" x14ac:dyDescent="0.25">
      <c r="A320" s="19">
        <v>27712</v>
      </c>
      <c r="B320" s="9">
        <v>2.4</v>
      </c>
      <c r="C320" s="10">
        <v>2</v>
      </c>
      <c r="D320" s="10">
        <v>0.5</v>
      </c>
      <c r="E320" s="11">
        <f t="shared" si="20"/>
        <v>1.6333333333333335</v>
      </c>
      <c r="F320" s="10">
        <f t="shared" si="21"/>
        <v>2.4</v>
      </c>
      <c r="G320" s="10">
        <f t="shared" si="22"/>
        <v>0.5</v>
      </c>
      <c r="H320" s="12">
        <f t="shared" si="24"/>
        <v>1.45</v>
      </c>
      <c r="I320" s="13">
        <f t="shared" si="23"/>
        <v>1.9</v>
      </c>
    </row>
    <row r="321" spans="1:9" x14ac:dyDescent="0.25">
      <c r="A321" s="19">
        <v>27713</v>
      </c>
      <c r="B321" s="9">
        <v>-3.5</v>
      </c>
      <c r="C321" s="10">
        <v>-2</v>
      </c>
      <c r="D321" s="10">
        <v>-3.6</v>
      </c>
      <c r="E321" s="11">
        <f t="shared" si="20"/>
        <v>-3.0333333333333332</v>
      </c>
      <c r="F321" s="10">
        <f t="shared" si="21"/>
        <v>-2</v>
      </c>
      <c r="G321" s="10">
        <f t="shared" si="22"/>
        <v>-3.6</v>
      </c>
      <c r="H321" s="12">
        <f t="shared" si="24"/>
        <v>-2.8</v>
      </c>
      <c r="I321" s="13">
        <f t="shared" si="23"/>
        <v>1.6</v>
      </c>
    </row>
    <row r="322" spans="1:9" x14ac:dyDescent="0.25">
      <c r="A322" s="19">
        <v>27714</v>
      </c>
      <c r="B322" s="9">
        <v>-4.8</v>
      </c>
      <c r="C322" s="10">
        <v>-3.4</v>
      </c>
      <c r="D322" s="10">
        <v>-5.6</v>
      </c>
      <c r="E322" s="11">
        <f t="shared" si="20"/>
        <v>-4.5999999999999996</v>
      </c>
      <c r="F322" s="10">
        <f t="shared" si="21"/>
        <v>-3.4</v>
      </c>
      <c r="G322" s="10">
        <f t="shared" si="22"/>
        <v>-5.6</v>
      </c>
      <c r="H322" s="12">
        <f t="shared" si="24"/>
        <v>-4.5</v>
      </c>
      <c r="I322" s="13">
        <f t="shared" si="23"/>
        <v>2.1999999999999997</v>
      </c>
    </row>
    <row r="323" spans="1:9" x14ac:dyDescent="0.25">
      <c r="A323" s="19">
        <v>27715</v>
      </c>
      <c r="B323" s="9">
        <v>-3</v>
      </c>
      <c r="C323" s="10">
        <v>-1.8</v>
      </c>
      <c r="D323" s="10">
        <v>-2.7</v>
      </c>
      <c r="E323" s="11">
        <f t="shared" ref="E323:E367" si="25">AVERAGE(B323:D323)</f>
        <v>-2.5</v>
      </c>
      <c r="F323" s="10">
        <f t="shared" ref="F323:F367" si="26">MAX(B323:E323)</f>
        <v>-1.8</v>
      </c>
      <c r="G323" s="10">
        <f t="shared" ref="G323:G367" si="27">MIN(B323:E323)</f>
        <v>-3</v>
      </c>
      <c r="H323" s="12">
        <f t="shared" si="24"/>
        <v>-2.4</v>
      </c>
      <c r="I323" s="13">
        <f t="shared" ref="I323:I367" si="28">F323-G323</f>
        <v>1.2</v>
      </c>
    </row>
    <row r="324" spans="1:9" x14ac:dyDescent="0.25">
      <c r="A324" s="19">
        <v>27716</v>
      </c>
      <c r="B324" s="9">
        <v>-4</v>
      </c>
      <c r="C324" s="10">
        <v>-2.6</v>
      </c>
      <c r="D324" s="10">
        <v>-1</v>
      </c>
      <c r="E324" s="11">
        <f t="shared" si="25"/>
        <v>-2.5333333333333332</v>
      </c>
      <c r="F324" s="10">
        <f t="shared" si="26"/>
        <v>-1</v>
      </c>
      <c r="G324" s="10">
        <f t="shared" si="27"/>
        <v>-4</v>
      </c>
      <c r="H324" s="12">
        <f t="shared" ref="H324:H367" si="29">AVERAGE(F324:G324)</f>
        <v>-2.5</v>
      </c>
      <c r="I324" s="13">
        <f t="shared" si="28"/>
        <v>3</v>
      </c>
    </row>
    <row r="325" spans="1:9" x14ac:dyDescent="0.25">
      <c r="A325" s="19">
        <v>27717</v>
      </c>
      <c r="B325" s="9">
        <v>-3.8</v>
      </c>
      <c r="C325" s="10">
        <v>-3.8</v>
      </c>
      <c r="D325" s="10">
        <v>-4.5</v>
      </c>
      <c r="E325" s="11">
        <f t="shared" si="25"/>
        <v>-4.0333333333333332</v>
      </c>
      <c r="F325" s="10">
        <f t="shared" si="26"/>
        <v>-3.8</v>
      </c>
      <c r="G325" s="10">
        <f t="shared" si="27"/>
        <v>-4.5</v>
      </c>
      <c r="H325" s="12">
        <f t="shared" si="29"/>
        <v>-4.1500000000000004</v>
      </c>
      <c r="I325" s="13">
        <f t="shared" si="28"/>
        <v>0.70000000000000018</v>
      </c>
    </row>
    <row r="326" spans="1:9" x14ac:dyDescent="0.25">
      <c r="A326" s="19">
        <v>27718</v>
      </c>
      <c r="B326" s="9">
        <v>-4</v>
      </c>
      <c r="C326" s="10">
        <v>-1.9</v>
      </c>
      <c r="D326" s="10">
        <v>-2.6</v>
      </c>
      <c r="E326" s="11">
        <f t="shared" si="25"/>
        <v>-2.8333333333333335</v>
      </c>
      <c r="F326" s="10">
        <f t="shared" si="26"/>
        <v>-1.9</v>
      </c>
      <c r="G326" s="10">
        <f t="shared" si="27"/>
        <v>-4</v>
      </c>
      <c r="H326" s="12">
        <f t="shared" si="29"/>
        <v>-2.95</v>
      </c>
      <c r="I326" s="13">
        <f t="shared" si="28"/>
        <v>2.1</v>
      </c>
    </row>
    <row r="327" spans="1:9" x14ac:dyDescent="0.25">
      <c r="A327" s="19">
        <v>27719</v>
      </c>
      <c r="B327" s="9">
        <v>-1.6</v>
      </c>
      <c r="C327" s="10">
        <v>-1.2</v>
      </c>
      <c r="D327" s="10">
        <v>-2</v>
      </c>
      <c r="E327" s="11">
        <f t="shared" si="25"/>
        <v>-1.5999999999999999</v>
      </c>
      <c r="F327" s="10">
        <f t="shared" si="26"/>
        <v>-1.2</v>
      </c>
      <c r="G327" s="10">
        <f t="shared" si="27"/>
        <v>-2</v>
      </c>
      <c r="H327" s="12">
        <f t="shared" si="29"/>
        <v>-1.6</v>
      </c>
      <c r="I327" s="13">
        <f t="shared" si="28"/>
        <v>0.8</v>
      </c>
    </row>
    <row r="328" spans="1:9" x14ac:dyDescent="0.25">
      <c r="A328" s="19">
        <v>27720</v>
      </c>
      <c r="B328" s="9">
        <v>-5</v>
      </c>
      <c r="C328" s="10">
        <v>-4.2</v>
      </c>
      <c r="D328" s="10">
        <v>-4.5999999999999996</v>
      </c>
      <c r="E328" s="11">
        <f t="shared" si="25"/>
        <v>-4.5999999999999996</v>
      </c>
      <c r="F328" s="10">
        <f t="shared" si="26"/>
        <v>-4.2</v>
      </c>
      <c r="G328" s="10">
        <f t="shared" si="27"/>
        <v>-5</v>
      </c>
      <c r="H328" s="12">
        <f t="shared" si="29"/>
        <v>-4.5999999999999996</v>
      </c>
      <c r="I328" s="13">
        <f t="shared" si="28"/>
        <v>0.79999999999999982</v>
      </c>
    </row>
    <row r="329" spans="1:9" x14ac:dyDescent="0.25">
      <c r="A329" s="19">
        <v>27721</v>
      </c>
      <c r="B329" s="9">
        <v>-5.7</v>
      </c>
      <c r="C329" s="10">
        <v>-4.9000000000000004</v>
      </c>
      <c r="D329" s="10">
        <v>-5.2</v>
      </c>
      <c r="E329" s="11">
        <f t="shared" si="25"/>
        <v>-5.2666666666666666</v>
      </c>
      <c r="F329" s="10">
        <f t="shared" si="26"/>
        <v>-4.9000000000000004</v>
      </c>
      <c r="G329" s="10">
        <f t="shared" si="27"/>
        <v>-5.7</v>
      </c>
      <c r="H329" s="12">
        <f t="shared" si="29"/>
        <v>-5.3000000000000007</v>
      </c>
      <c r="I329" s="13">
        <f t="shared" si="28"/>
        <v>0.79999999999999982</v>
      </c>
    </row>
    <row r="330" spans="1:9" x14ac:dyDescent="0.25">
      <c r="A330" s="19">
        <v>27722</v>
      </c>
      <c r="B330" s="9">
        <v>-7.7</v>
      </c>
      <c r="C330" s="10">
        <v>-7.8</v>
      </c>
      <c r="D330" s="10">
        <v>-10.4</v>
      </c>
      <c r="E330" s="11">
        <f t="shared" si="25"/>
        <v>-8.6333333333333329</v>
      </c>
      <c r="F330" s="10">
        <f t="shared" si="26"/>
        <v>-7.7</v>
      </c>
      <c r="G330" s="10">
        <f t="shared" si="27"/>
        <v>-10.4</v>
      </c>
      <c r="H330" s="12">
        <f t="shared" si="29"/>
        <v>-9.0500000000000007</v>
      </c>
      <c r="I330" s="13">
        <f t="shared" si="28"/>
        <v>2.7</v>
      </c>
    </row>
    <row r="331" spans="1:9" x14ac:dyDescent="0.25">
      <c r="A331" s="19">
        <v>27723</v>
      </c>
      <c r="B331" s="9">
        <v>-11</v>
      </c>
      <c r="C331" s="10">
        <v>-9.4</v>
      </c>
      <c r="D331" s="10">
        <v>-10.6</v>
      </c>
      <c r="E331" s="11">
        <f t="shared" si="25"/>
        <v>-10.333333333333334</v>
      </c>
      <c r="F331" s="10">
        <f t="shared" si="26"/>
        <v>-9.4</v>
      </c>
      <c r="G331" s="10">
        <f t="shared" si="27"/>
        <v>-11</v>
      </c>
      <c r="H331" s="12">
        <f t="shared" si="29"/>
        <v>-10.199999999999999</v>
      </c>
      <c r="I331" s="13">
        <f t="shared" si="28"/>
        <v>1.5999999999999996</v>
      </c>
    </row>
    <row r="332" spans="1:9" x14ac:dyDescent="0.25">
      <c r="A332" s="19">
        <v>27724</v>
      </c>
      <c r="B332" s="9">
        <v>-12.2</v>
      </c>
      <c r="C332" s="10">
        <v>-10.9</v>
      </c>
      <c r="D332" s="10">
        <v>-12.3</v>
      </c>
      <c r="E332" s="11">
        <f t="shared" si="25"/>
        <v>-11.800000000000002</v>
      </c>
      <c r="F332" s="10">
        <f t="shared" si="26"/>
        <v>-10.9</v>
      </c>
      <c r="G332" s="10">
        <f t="shared" si="27"/>
        <v>-12.3</v>
      </c>
      <c r="H332" s="12">
        <f t="shared" si="29"/>
        <v>-11.600000000000001</v>
      </c>
      <c r="I332" s="13">
        <f t="shared" si="28"/>
        <v>1.4000000000000004</v>
      </c>
    </row>
    <row r="333" spans="1:9" x14ac:dyDescent="0.25">
      <c r="A333" s="19">
        <v>27725</v>
      </c>
      <c r="B333" s="9">
        <v>-14.4</v>
      </c>
      <c r="C333" s="10">
        <v>-14.2</v>
      </c>
      <c r="D333" s="10">
        <v>-12.5</v>
      </c>
      <c r="E333" s="11">
        <f t="shared" si="25"/>
        <v>-13.700000000000001</v>
      </c>
      <c r="F333" s="10">
        <f t="shared" si="26"/>
        <v>-12.5</v>
      </c>
      <c r="G333" s="10">
        <f t="shared" si="27"/>
        <v>-14.4</v>
      </c>
      <c r="H333" s="12">
        <f t="shared" si="29"/>
        <v>-13.45</v>
      </c>
      <c r="I333" s="13">
        <f t="shared" si="28"/>
        <v>1.9000000000000004</v>
      </c>
    </row>
    <row r="334" spans="1:9" x14ac:dyDescent="0.25">
      <c r="A334" s="19">
        <v>27726</v>
      </c>
      <c r="B334" s="9">
        <v>-9.9</v>
      </c>
      <c r="C334" s="10">
        <v>-8.1</v>
      </c>
      <c r="D334" s="10">
        <v>-15.2</v>
      </c>
      <c r="E334" s="11">
        <f t="shared" si="25"/>
        <v>-11.066666666666668</v>
      </c>
      <c r="F334" s="10">
        <f t="shared" si="26"/>
        <v>-8.1</v>
      </c>
      <c r="G334" s="10">
        <f t="shared" si="27"/>
        <v>-15.2</v>
      </c>
      <c r="H334" s="12">
        <f t="shared" si="29"/>
        <v>-11.649999999999999</v>
      </c>
      <c r="I334" s="13">
        <f t="shared" si="28"/>
        <v>7.1</v>
      </c>
    </row>
    <row r="335" spans="1:9" x14ac:dyDescent="0.25">
      <c r="A335" s="19">
        <v>27727</v>
      </c>
      <c r="B335" s="9">
        <v>-14.2</v>
      </c>
      <c r="C335" s="10">
        <v>-13</v>
      </c>
      <c r="D335" s="10">
        <v>-14.2</v>
      </c>
      <c r="E335" s="11">
        <f t="shared" si="25"/>
        <v>-13.799999999999999</v>
      </c>
      <c r="F335" s="10">
        <f t="shared" si="26"/>
        <v>-13</v>
      </c>
      <c r="G335" s="10">
        <f t="shared" si="27"/>
        <v>-14.2</v>
      </c>
      <c r="H335" s="12">
        <f t="shared" si="29"/>
        <v>-13.6</v>
      </c>
      <c r="I335" s="13">
        <f t="shared" si="28"/>
        <v>1.1999999999999993</v>
      </c>
    </row>
    <row r="336" spans="1:9" x14ac:dyDescent="0.25">
      <c r="A336" s="19">
        <v>27728</v>
      </c>
      <c r="B336" s="9">
        <v>-13.4</v>
      </c>
      <c r="C336" s="10">
        <v>-12.4</v>
      </c>
      <c r="D336" s="10">
        <v>-14.6</v>
      </c>
      <c r="E336" s="11">
        <f t="shared" si="25"/>
        <v>-13.466666666666667</v>
      </c>
      <c r="F336" s="10">
        <f t="shared" si="26"/>
        <v>-12.4</v>
      </c>
      <c r="G336" s="10">
        <f t="shared" si="27"/>
        <v>-14.6</v>
      </c>
      <c r="H336" s="12">
        <f t="shared" si="29"/>
        <v>-13.5</v>
      </c>
      <c r="I336" s="13">
        <f t="shared" si="28"/>
        <v>2.1999999999999993</v>
      </c>
    </row>
    <row r="337" spans="1:9" x14ac:dyDescent="0.25">
      <c r="A337" s="19">
        <v>27729</v>
      </c>
      <c r="B337" s="9">
        <v>-15.1</v>
      </c>
      <c r="C337" s="10">
        <v>-14.8</v>
      </c>
      <c r="D337" s="10">
        <v>-19</v>
      </c>
      <c r="E337" s="11">
        <f t="shared" si="25"/>
        <v>-16.3</v>
      </c>
      <c r="F337" s="10">
        <f t="shared" si="26"/>
        <v>-14.8</v>
      </c>
      <c r="G337" s="10">
        <f t="shared" si="27"/>
        <v>-19</v>
      </c>
      <c r="H337" s="12">
        <f t="shared" si="29"/>
        <v>-16.899999999999999</v>
      </c>
      <c r="I337" s="13">
        <f t="shared" si="28"/>
        <v>4.1999999999999993</v>
      </c>
    </row>
    <row r="338" spans="1:9" x14ac:dyDescent="0.25">
      <c r="A338" s="19">
        <v>27730</v>
      </c>
      <c r="B338" s="9">
        <v>-13.4</v>
      </c>
      <c r="C338" s="10">
        <v>-10.5</v>
      </c>
      <c r="D338" s="10">
        <v>-10.4</v>
      </c>
      <c r="E338" s="11">
        <f t="shared" si="25"/>
        <v>-11.433333333333332</v>
      </c>
      <c r="F338" s="10">
        <f t="shared" si="26"/>
        <v>-10.4</v>
      </c>
      <c r="G338" s="10">
        <f t="shared" si="27"/>
        <v>-13.4</v>
      </c>
      <c r="H338" s="12">
        <f t="shared" si="29"/>
        <v>-11.9</v>
      </c>
      <c r="I338" s="13">
        <f t="shared" si="28"/>
        <v>3</v>
      </c>
    </row>
    <row r="339" spans="1:9" x14ac:dyDescent="0.25">
      <c r="A339" s="19">
        <v>27731</v>
      </c>
      <c r="B339" s="9">
        <v>-12.5</v>
      </c>
      <c r="C339" s="10">
        <v>-13.1</v>
      </c>
      <c r="D339" s="10">
        <v>-15.6</v>
      </c>
      <c r="E339" s="11">
        <f t="shared" si="25"/>
        <v>-13.733333333333334</v>
      </c>
      <c r="F339" s="10">
        <f t="shared" si="26"/>
        <v>-12.5</v>
      </c>
      <c r="G339" s="10">
        <f t="shared" si="27"/>
        <v>-15.6</v>
      </c>
      <c r="H339" s="12">
        <f t="shared" si="29"/>
        <v>-14.05</v>
      </c>
      <c r="I339" s="13">
        <f t="shared" si="28"/>
        <v>3.0999999999999996</v>
      </c>
    </row>
    <row r="340" spans="1:9" x14ac:dyDescent="0.25">
      <c r="A340" s="19">
        <v>27732</v>
      </c>
      <c r="B340" s="9">
        <v>-20.2</v>
      </c>
      <c r="C340" s="10">
        <v>-18.600000000000001</v>
      </c>
      <c r="D340" s="10">
        <v>-19</v>
      </c>
      <c r="E340" s="11">
        <f t="shared" si="25"/>
        <v>-19.266666666666666</v>
      </c>
      <c r="F340" s="10">
        <f t="shared" si="26"/>
        <v>-18.600000000000001</v>
      </c>
      <c r="G340" s="10">
        <f t="shared" si="27"/>
        <v>-20.2</v>
      </c>
      <c r="H340" s="12">
        <f t="shared" si="29"/>
        <v>-19.399999999999999</v>
      </c>
      <c r="I340" s="13">
        <f t="shared" si="28"/>
        <v>1.5999999999999979</v>
      </c>
    </row>
    <row r="341" spans="1:9" x14ac:dyDescent="0.25">
      <c r="A341" s="19">
        <v>27733</v>
      </c>
      <c r="B341" s="9">
        <v>-29.6</v>
      </c>
      <c r="C341" s="10">
        <v>-26</v>
      </c>
      <c r="D341" s="10">
        <v>-28</v>
      </c>
      <c r="E341" s="11">
        <f t="shared" si="25"/>
        <v>-27.866666666666664</v>
      </c>
      <c r="F341" s="10">
        <f t="shared" si="26"/>
        <v>-26</v>
      </c>
      <c r="G341" s="10">
        <f t="shared" si="27"/>
        <v>-29.6</v>
      </c>
      <c r="H341" s="12">
        <f t="shared" si="29"/>
        <v>-27.8</v>
      </c>
      <c r="I341" s="13">
        <f t="shared" si="28"/>
        <v>3.6000000000000014</v>
      </c>
    </row>
    <row r="342" spans="1:9" x14ac:dyDescent="0.25">
      <c r="A342" s="19">
        <v>27734</v>
      </c>
      <c r="B342" s="9">
        <v>-29.6</v>
      </c>
      <c r="C342" s="10">
        <v>-28</v>
      </c>
      <c r="D342" s="10">
        <v>-28.7</v>
      </c>
      <c r="E342" s="11">
        <f t="shared" si="25"/>
        <v>-28.766666666666666</v>
      </c>
      <c r="F342" s="10">
        <f t="shared" si="26"/>
        <v>-28</v>
      </c>
      <c r="G342" s="10">
        <f t="shared" si="27"/>
        <v>-29.6</v>
      </c>
      <c r="H342" s="12">
        <f t="shared" si="29"/>
        <v>-28.8</v>
      </c>
      <c r="I342" s="13">
        <f t="shared" si="28"/>
        <v>1.6000000000000014</v>
      </c>
    </row>
    <row r="343" spans="1:9" x14ac:dyDescent="0.25">
      <c r="A343" s="19">
        <v>27735</v>
      </c>
      <c r="B343" s="9">
        <v>-22</v>
      </c>
      <c r="C343" s="10">
        <v>-22</v>
      </c>
      <c r="D343" s="10">
        <v>-20.2</v>
      </c>
      <c r="E343" s="11">
        <f t="shared" si="25"/>
        <v>-21.400000000000002</v>
      </c>
      <c r="F343" s="10">
        <f t="shared" si="26"/>
        <v>-20.2</v>
      </c>
      <c r="G343" s="10">
        <f t="shared" si="27"/>
        <v>-22</v>
      </c>
      <c r="H343" s="12">
        <f t="shared" si="29"/>
        <v>-21.1</v>
      </c>
      <c r="I343" s="13">
        <f t="shared" si="28"/>
        <v>1.8000000000000007</v>
      </c>
    </row>
    <row r="344" spans="1:9" x14ac:dyDescent="0.25">
      <c r="A344" s="19">
        <v>27736</v>
      </c>
      <c r="B344" s="9">
        <v>-18.8</v>
      </c>
      <c r="C344" s="10">
        <v>-14.6</v>
      </c>
      <c r="D344" s="10">
        <v>-14.4</v>
      </c>
      <c r="E344" s="11">
        <f t="shared" si="25"/>
        <v>-15.933333333333332</v>
      </c>
      <c r="F344" s="10">
        <f t="shared" si="26"/>
        <v>-14.4</v>
      </c>
      <c r="G344" s="10">
        <f t="shared" si="27"/>
        <v>-18.8</v>
      </c>
      <c r="H344" s="12">
        <f t="shared" si="29"/>
        <v>-16.600000000000001</v>
      </c>
      <c r="I344" s="13">
        <f t="shared" si="28"/>
        <v>4.4000000000000004</v>
      </c>
    </row>
    <row r="345" spans="1:9" x14ac:dyDescent="0.25">
      <c r="A345" s="19">
        <v>27737</v>
      </c>
      <c r="B345" s="9">
        <v>-15.8</v>
      </c>
      <c r="C345" s="10">
        <v>-13.2</v>
      </c>
      <c r="D345" s="10">
        <v>-10.5</v>
      </c>
      <c r="E345" s="11">
        <f t="shared" si="25"/>
        <v>-13.166666666666666</v>
      </c>
      <c r="F345" s="10">
        <f t="shared" si="26"/>
        <v>-10.5</v>
      </c>
      <c r="G345" s="10">
        <f t="shared" si="27"/>
        <v>-15.8</v>
      </c>
      <c r="H345" s="12">
        <f t="shared" si="29"/>
        <v>-13.15</v>
      </c>
      <c r="I345" s="13">
        <f t="shared" si="28"/>
        <v>5.3000000000000007</v>
      </c>
    </row>
    <row r="346" spans="1:9" x14ac:dyDescent="0.25">
      <c r="A346" s="19">
        <v>27738</v>
      </c>
      <c r="B346" s="9">
        <v>-21.8</v>
      </c>
      <c r="C346" s="10">
        <v>-23.4</v>
      </c>
      <c r="D346" s="10">
        <v>-27.7</v>
      </c>
      <c r="E346" s="11">
        <f t="shared" si="25"/>
        <v>-24.3</v>
      </c>
      <c r="F346" s="10">
        <f t="shared" si="26"/>
        <v>-21.8</v>
      </c>
      <c r="G346" s="10">
        <f t="shared" si="27"/>
        <v>-27.7</v>
      </c>
      <c r="H346" s="12">
        <f t="shared" si="29"/>
        <v>-24.75</v>
      </c>
      <c r="I346" s="13">
        <f t="shared" si="28"/>
        <v>5.8999999999999986</v>
      </c>
    </row>
    <row r="347" spans="1:9" x14ac:dyDescent="0.25">
      <c r="A347" s="19">
        <v>27739</v>
      </c>
      <c r="B347" s="9">
        <v>-32.6</v>
      </c>
      <c r="C347" s="10">
        <v>-30.4</v>
      </c>
      <c r="D347" s="10">
        <v>-27.4</v>
      </c>
      <c r="E347" s="11">
        <f t="shared" si="25"/>
        <v>-30.133333333333336</v>
      </c>
      <c r="F347" s="10">
        <f t="shared" si="26"/>
        <v>-27.4</v>
      </c>
      <c r="G347" s="10">
        <f t="shared" si="27"/>
        <v>-32.6</v>
      </c>
      <c r="H347" s="12">
        <f t="shared" si="29"/>
        <v>-30</v>
      </c>
      <c r="I347" s="13">
        <f t="shared" si="28"/>
        <v>5.2000000000000028</v>
      </c>
    </row>
    <row r="348" spans="1:9" x14ac:dyDescent="0.25">
      <c r="A348" s="19">
        <v>27740</v>
      </c>
      <c r="B348" s="9">
        <v>-28.2</v>
      </c>
      <c r="C348" s="10">
        <v>-24.4</v>
      </c>
      <c r="D348" s="10">
        <v>-22</v>
      </c>
      <c r="E348" s="11">
        <f t="shared" si="25"/>
        <v>-24.866666666666664</v>
      </c>
      <c r="F348" s="10">
        <f t="shared" si="26"/>
        <v>-22</v>
      </c>
      <c r="G348" s="10">
        <f t="shared" si="27"/>
        <v>-28.2</v>
      </c>
      <c r="H348" s="12">
        <f t="shared" si="29"/>
        <v>-25.1</v>
      </c>
      <c r="I348" s="13">
        <f t="shared" si="28"/>
        <v>6.1999999999999993</v>
      </c>
    </row>
    <row r="349" spans="1:9" x14ac:dyDescent="0.25">
      <c r="A349" s="19">
        <v>27741</v>
      </c>
      <c r="B349" s="9">
        <v>-19.600000000000001</v>
      </c>
      <c r="C349" s="10">
        <v>-17.399999999999999</v>
      </c>
      <c r="D349" s="10">
        <v>-19</v>
      </c>
      <c r="E349" s="11">
        <f t="shared" si="25"/>
        <v>-18.666666666666668</v>
      </c>
      <c r="F349" s="10">
        <f t="shared" si="26"/>
        <v>-17.399999999999999</v>
      </c>
      <c r="G349" s="10">
        <f t="shared" si="27"/>
        <v>-19.600000000000001</v>
      </c>
      <c r="H349" s="12">
        <f t="shared" si="29"/>
        <v>-18.5</v>
      </c>
      <c r="I349" s="13">
        <f t="shared" si="28"/>
        <v>2.2000000000000028</v>
      </c>
    </row>
    <row r="350" spans="1:9" x14ac:dyDescent="0.25">
      <c r="A350" s="19">
        <v>27742</v>
      </c>
      <c r="B350" s="9">
        <v>-20.399999999999999</v>
      </c>
      <c r="C350" s="10">
        <v>-17.600000000000001</v>
      </c>
      <c r="D350" s="10">
        <v>-19.100000000000001</v>
      </c>
      <c r="E350" s="11">
        <f t="shared" si="25"/>
        <v>-19.033333333333335</v>
      </c>
      <c r="F350" s="10">
        <f t="shared" si="26"/>
        <v>-17.600000000000001</v>
      </c>
      <c r="G350" s="10">
        <f t="shared" si="27"/>
        <v>-20.399999999999999</v>
      </c>
      <c r="H350" s="12">
        <f t="shared" si="29"/>
        <v>-19</v>
      </c>
      <c r="I350" s="13">
        <f t="shared" si="28"/>
        <v>2.7999999999999972</v>
      </c>
    </row>
    <row r="351" spans="1:9" x14ac:dyDescent="0.25">
      <c r="A351" s="19">
        <v>27743</v>
      </c>
      <c r="B351" s="9">
        <v>-15.3</v>
      </c>
      <c r="C351" s="10">
        <v>-11.9</v>
      </c>
      <c r="D351" s="10">
        <v>-13.4</v>
      </c>
      <c r="E351" s="11">
        <f t="shared" si="25"/>
        <v>-13.533333333333333</v>
      </c>
      <c r="F351" s="10">
        <f t="shared" si="26"/>
        <v>-11.9</v>
      </c>
      <c r="G351" s="10">
        <f t="shared" si="27"/>
        <v>-15.3</v>
      </c>
      <c r="H351" s="12">
        <f t="shared" si="29"/>
        <v>-13.600000000000001</v>
      </c>
      <c r="I351" s="13">
        <f t="shared" si="28"/>
        <v>3.4000000000000004</v>
      </c>
    </row>
    <row r="352" spans="1:9" x14ac:dyDescent="0.25">
      <c r="A352" s="19">
        <v>27744</v>
      </c>
      <c r="B352" s="9">
        <v>-21.6</v>
      </c>
      <c r="C352" s="10">
        <v>-18.8</v>
      </c>
      <c r="D352" s="10">
        <v>-20.7</v>
      </c>
      <c r="E352" s="11">
        <f t="shared" si="25"/>
        <v>-20.366666666666671</v>
      </c>
      <c r="F352" s="10">
        <f t="shared" si="26"/>
        <v>-18.8</v>
      </c>
      <c r="G352" s="10">
        <f t="shared" si="27"/>
        <v>-21.6</v>
      </c>
      <c r="H352" s="12">
        <f t="shared" si="29"/>
        <v>-20.200000000000003</v>
      </c>
      <c r="I352" s="13">
        <f t="shared" si="28"/>
        <v>2.8000000000000007</v>
      </c>
    </row>
    <row r="353" spans="1:9" x14ac:dyDescent="0.25">
      <c r="A353" s="19">
        <v>27745</v>
      </c>
      <c r="B353" s="9">
        <v>-26.6</v>
      </c>
      <c r="C353" s="10">
        <v>-23</v>
      </c>
      <c r="D353" s="10">
        <v>-21.6</v>
      </c>
      <c r="E353" s="11">
        <f t="shared" si="25"/>
        <v>-23.733333333333334</v>
      </c>
      <c r="F353" s="10">
        <f t="shared" si="26"/>
        <v>-21.6</v>
      </c>
      <c r="G353" s="10">
        <f t="shared" si="27"/>
        <v>-26.6</v>
      </c>
      <c r="H353" s="12">
        <f t="shared" si="29"/>
        <v>-24.1</v>
      </c>
      <c r="I353" s="13">
        <f t="shared" si="28"/>
        <v>5</v>
      </c>
    </row>
    <row r="354" spans="1:9" x14ac:dyDescent="0.25">
      <c r="A354" s="19">
        <v>27746</v>
      </c>
      <c r="B354" s="9">
        <v>-16.8</v>
      </c>
      <c r="C354" s="10">
        <v>-16.600000000000001</v>
      </c>
      <c r="D354" s="10">
        <v>-21.2</v>
      </c>
      <c r="E354" s="11">
        <f t="shared" si="25"/>
        <v>-18.200000000000003</v>
      </c>
      <c r="F354" s="10">
        <f t="shared" si="26"/>
        <v>-16.600000000000001</v>
      </c>
      <c r="G354" s="10">
        <f t="shared" si="27"/>
        <v>-21.2</v>
      </c>
      <c r="H354" s="12">
        <f t="shared" si="29"/>
        <v>-18.899999999999999</v>
      </c>
      <c r="I354" s="13">
        <f t="shared" si="28"/>
        <v>4.5999999999999979</v>
      </c>
    </row>
    <row r="355" spans="1:9" x14ac:dyDescent="0.25">
      <c r="A355" s="19">
        <v>27747</v>
      </c>
      <c r="B355" s="9">
        <v>-22.4</v>
      </c>
      <c r="C355" s="10">
        <v>-22.2</v>
      </c>
      <c r="D355" s="10">
        <v>-22.6</v>
      </c>
      <c r="E355" s="11">
        <f t="shared" si="25"/>
        <v>-22.399999999999995</v>
      </c>
      <c r="F355" s="10">
        <f t="shared" si="26"/>
        <v>-22.2</v>
      </c>
      <c r="G355" s="10">
        <f t="shared" si="27"/>
        <v>-22.6</v>
      </c>
      <c r="H355" s="12">
        <f t="shared" si="29"/>
        <v>-22.4</v>
      </c>
      <c r="I355" s="13">
        <f t="shared" si="28"/>
        <v>0.40000000000000213</v>
      </c>
    </row>
    <row r="356" spans="1:9" x14ac:dyDescent="0.25">
      <c r="A356" s="19">
        <v>27748</v>
      </c>
      <c r="B356" s="9">
        <v>-24</v>
      </c>
      <c r="C356" s="10">
        <v>-22.6</v>
      </c>
      <c r="D356" s="10">
        <v>-25</v>
      </c>
      <c r="E356" s="11">
        <f t="shared" si="25"/>
        <v>-23.866666666666664</v>
      </c>
      <c r="F356" s="10">
        <f t="shared" si="26"/>
        <v>-22.6</v>
      </c>
      <c r="G356" s="10">
        <f t="shared" si="27"/>
        <v>-25</v>
      </c>
      <c r="H356" s="12">
        <f t="shared" si="29"/>
        <v>-23.8</v>
      </c>
      <c r="I356" s="13">
        <f t="shared" si="28"/>
        <v>2.3999999999999986</v>
      </c>
    </row>
    <row r="357" spans="1:9" x14ac:dyDescent="0.25">
      <c r="A357" s="19">
        <v>27749</v>
      </c>
      <c r="B357" s="9">
        <v>-18.399999999999999</v>
      </c>
      <c r="C357" s="10">
        <v>-15.1</v>
      </c>
      <c r="D357" s="10">
        <v>-12.7</v>
      </c>
      <c r="E357" s="11">
        <f t="shared" si="25"/>
        <v>-15.4</v>
      </c>
      <c r="F357" s="10">
        <f t="shared" si="26"/>
        <v>-12.7</v>
      </c>
      <c r="G357" s="10">
        <f t="shared" si="27"/>
        <v>-18.399999999999999</v>
      </c>
      <c r="H357" s="12">
        <f t="shared" si="29"/>
        <v>-15.549999999999999</v>
      </c>
      <c r="I357" s="13">
        <f t="shared" si="28"/>
        <v>5.6999999999999993</v>
      </c>
    </row>
    <row r="358" spans="1:9" x14ac:dyDescent="0.25">
      <c r="A358" s="19">
        <v>27750</v>
      </c>
      <c r="B358" s="9">
        <v>-9.1999999999999993</v>
      </c>
      <c r="C358" s="10">
        <v>-7.4</v>
      </c>
      <c r="D358" s="10">
        <v>-5.0999999999999996</v>
      </c>
      <c r="E358" s="11">
        <f t="shared" si="25"/>
        <v>-7.2333333333333343</v>
      </c>
      <c r="F358" s="10">
        <f t="shared" si="26"/>
        <v>-5.0999999999999996</v>
      </c>
      <c r="G358" s="10">
        <f t="shared" si="27"/>
        <v>-9.1999999999999993</v>
      </c>
      <c r="H358" s="12">
        <f t="shared" si="29"/>
        <v>-7.1499999999999995</v>
      </c>
      <c r="I358" s="13">
        <f t="shared" si="28"/>
        <v>4.0999999999999996</v>
      </c>
    </row>
    <row r="359" spans="1:9" x14ac:dyDescent="0.25">
      <c r="A359" s="19">
        <v>27751</v>
      </c>
      <c r="B359" s="9">
        <v>-4.4000000000000004</v>
      </c>
      <c r="C359" s="10">
        <v>-3.5</v>
      </c>
      <c r="D359" s="10">
        <v>-2.5</v>
      </c>
      <c r="E359" s="11">
        <f t="shared" si="25"/>
        <v>-3.4666666666666668</v>
      </c>
      <c r="F359" s="10">
        <f t="shared" si="26"/>
        <v>-2.5</v>
      </c>
      <c r="G359" s="10">
        <f t="shared" si="27"/>
        <v>-4.4000000000000004</v>
      </c>
      <c r="H359" s="12">
        <f t="shared" si="29"/>
        <v>-3.45</v>
      </c>
      <c r="I359" s="13">
        <f t="shared" si="28"/>
        <v>1.9000000000000004</v>
      </c>
    </row>
    <row r="360" spans="1:9" x14ac:dyDescent="0.25">
      <c r="A360" s="19">
        <v>27752</v>
      </c>
      <c r="B360" s="9">
        <v>-2.5</v>
      </c>
      <c r="C360" s="10">
        <v>-1.8</v>
      </c>
      <c r="D360" s="10">
        <v>-6.2</v>
      </c>
      <c r="E360" s="11">
        <f t="shared" si="25"/>
        <v>-3.5</v>
      </c>
      <c r="F360" s="10">
        <f t="shared" si="26"/>
        <v>-1.8</v>
      </c>
      <c r="G360" s="10">
        <f t="shared" si="27"/>
        <v>-6.2</v>
      </c>
      <c r="H360" s="12">
        <f t="shared" si="29"/>
        <v>-4</v>
      </c>
      <c r="I360" s="13">
        <f t="shared" si="28"/>
        <v>4.4000000000000004</v>
      </c>
    </row>
    <row r="361" spans="1:9" x14ac:dyDescent="0.25">
      <c r="A361" s="19">
        <v>27753</v>
      </c>
      <c r="B361" s="9">
        <v>-7.4</v>
      </c>
      <c r="C361" s="10">
        <v>-6.2</v>
      </c>
      <c r="D361" s="10">
        <v>-2.6</v>
      </c>
      <c r="E361" s="11">
        <f t="shared" si="25"/>
        <v>-5.4000000000000012</v>
      </c>
      <c r="F361" s="10">
        <f t="shared" si="26"/>
        <v>-2.6</v>
      </c>
      <c r="G361" s="10">
        <f t="shared" si="27"/>
        <v>-7.4</v>
      </c>
      <c r="H361" s="12">
        <f t="shared" si="29"/>
        <v>-5</v>
      </c>
      <c r="I361" s="13">
        <f t="shared" si="28"/>
        <v>4.8000000000000007</v>
      </c>
    </row>
    <row r="362" spans="1:9" x14ac:dyDescent="0.25">
      <c r="A362" s="19">
        <v>27754</v>
      </c>
      <c r="B362" s="9">
        <v>-4.0999999999999996</v>
      </c>
      <c r="C362" s="10">
        <v>-3.6</v>
      </c>
      <c r="D362" s="10">
        <v>-11.2</v>
      </c>
      <c r="E362" s="11">
        <f t="shared" si="25"/>
        <v>-6.3</v>
      </c>
      <c r="F362" s="10">
        <f t="shared" si="26"/>
        <v>-3.6</v>
      </c>
      <c r="G362" s="10">
        <f t="shared" si="27"/>
        <v>-11.2</v>
      </c>
      <c r="H362" s="12">
        <f t="shared" si="29"/>
        <v>-7.3999999999999995</v>
      </c>
      <c r="I362" s="13">
        <f t="shared" si="28"/>
        <v>7.6</v>
      </c>
    </row>
    <row r="363" spans="1:9" x14ac:dyDescent="0.25">
      <c r="A363" s="19">
        <v>27755</v>
      </c>
      <c r="B363" s="9">
        <v>-18.2</v>
      </c>
      <c r="C363" s="10">
        <v>-19.2</v>
      </c>
      <c r="D363" s="10">
        <v>-23.4</v>
      </c>
      <c r="E363" s="11">
        <f t="shared" si="25"/>
        <v>-20.266666666666666</v>
      </c>
      <c r="F363" s="10">
        <f t="shared" si="26"/>
        <v>-18.2</v>
      </c>
      <c r="G363" s="10">
        <f t="shared" si="27"/>
        <v>-23.4</v>
      </c>
      <c r="H363" s="12">
        <f t="shared" si="29"/>
        <v>-20.799999999999997</v>
      </c>
      <c r="I363" s="13">
        <f t="shared" si="28"/>
        <v>5.1999999999999993</v>
      </c>
    </row>
    <row r="364" spans="1:9" x14ac:dyDescent="0.25">
      <c r="A364" s="19">
        <v>27756</v>
      </c>
      <c r="B364" s="9">
        <v>-21.4</v>
      </c>
      <c r="C364" s="10">
        <v>-17.899999999999999</v>
      </c>
      <c r="D364" s="10">
        <v>-16.399999999999999</v>
      </c>
      <c r="E364" s="11">
        <f t="shared" si="25"/>
        <v>-18.566666666666666</v>
      </c>
      <c r="F364" s="10">
        <f t="shared" si="26"/>
        <v>-16.399999999999999</v>
      </c>
      <c r="G364" s="10">
        <f t="shared" si="27"/>
        <v>-21.4</v>
      </c>
      <c r="H364" s="12">
        <f t="shared" si="29"/>
        <v>-18.899999999999999</v>
      </c>
      <c r="I364" s="13">
        <f t="shared" si="28"/>
        <v>5</v>
      </c>
    </row>
    <row r="365" spans="1:9" x14ac:dyDescent="0.25">
      <c r="A365" s="19">
        <v>27757</v>
      </c>
      <c r="B365" s="9">
        <v>-11.6</v>
      </c>
      <c r="C365" s="10">
        <v>-9.6</v>
      </c>
      <c r="D365" s="10">
        <v>-7.6</v>
      </c>
      <c r="E365" s="11">
        <f t="shared" si="25"/>
        <v>-9.6</v>
      </c>
      <c r="F365" s="10">
        <f t="shared" si="26"/>
        <v>-7.6</v>
      </c>
      <c r="G365" s="10">
        <f t="shared" si="27"/>
        <v>-11.6</v>
      </c>
      <c r="H365" s="12">
        <f t="shared" si="29"/>
        <v>-9.6</v>
      </c>
      <c r="I365" s="13">
        <f t="shared" si="28"/>
        <v>4</v>
      </c>
    </row>
    <row r="366" spans="1:9" x14ac:dyDescent="0.25">
      <c r="A366" s="19">
        <v>27758</v>
      </c>
      <c r="B366" s="9">
        <v>-8.6</v>
      </c>
      <c r="C366" s="10">
        <v>-7.8</v>
      </c>
      <c r="D366" s="10">
        <v>-8.1</v>
      </c>
      <c r="E366" s="11">
        <f t="shared" si="25"/>
        <v>-8.1666666666666661</v>
      </c>
      <c r="F366" s="10">
        <f t="shared" si="26"/>
        <v>-7.8</v>
      </c>
      <c r="G366" s="10">
        <f t="shared" si="27"/>
        <v>-8.6</v>
      </c>
      <c r="H366" s="12">
        <f t="shared" si="29"/>
        <v>-8.1999999999999993</v>
      </c>
      <c r="I366" s="13">
        <f t="shared" si="28"/>
        <v>0.79999999999999982</v>
      </c>
    </row>
    <row r="367" spans="1:9" x14ac:dyDescent="0.25">
      <c r="A367" s="19">
        <v>27759</v>
      </c>
      <c r="B367" s="9">
        <v>-26.9</v>
      </c>
      <c r="C367" s="10">
        <v>-23.8</v>
      </c>
      <c r="D367" s="10">
        <v>-17.600000000000001</v>
      </c>
      <c r="E367" s="11">
        <f t="shared" si="25"/>
        <v>-22.766666666666669</v>
      </c>
      <c r="F367" s="10">
        <f t="shared" si="26"/>
        <v>-17.600000000000001</v>
      </c>
      <c r="G367" s="10">
        <f t="shared" si="27"/>
        <v>-26.9</v>
      </c>
      <c r="H367" s="12">
        <f t="shared" si="29"/>
        <v>-22.25</v>
      </c>
      <c r="I367" s="13">
        <f t="shared" si="28"/>
        <v>9.2999999999999972</v>
      </c>
    </row>
    <row r="368" spans="1:9" ht="15.75" thickBot="1" x14ac:dyDescent="0.3">
      <c r="A368" s="15" t="s">
        <v>14</v>
      </c>
      <c r="B368" s="16">
        <f>AVERAGE(B3:B367)</f>
        <v>-0.81978021978021942</v>
      </c>
      <c r="C368" s="16">
        <f t="shared" ref="C368:I368" si="30">AVERAGE(C3:C367)</f>
        <v>3.3317808219178118</v>
      </c>
      <c r="D368" s="16">
        <f t="shared" si="30"/>
        <v>0.77287671232876454</v>
      </c>
      <c r="E368" s="17">
        <f t="shared" si="30"/>
        <v>1.0826027397260269</v>
      </c>
      <c r="F368" s="16">
        <f t="shared" si="30"/>
        <v>3.6147945205479468</v>
      </c>
      <c r="G368" s="16">
        <f t="shared" si="30"/>
        <v>-1.4252054794520561</v>
      </c>
      <c r="H368" s="16">
        <f>AVERAGE(H3:H33)</f>
        <v>-15.856451612903227</v>
      </c>
      <c r="I368" s="16">
        <f t="shared" si="30"/>
        <v>5.0399999999999991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Remarks</vt:lpstr>
      <vt:lpstr>1870-1880</vt:lpstr>
      <vt:lpstr>1841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1879</vt:lpstr>
      <vt:lpstr>1880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2014-12-17T14:59:49Z</dcterms:created>
  <dcterms:modified xsi:type="dcterms:W3CDTF">2014-12-20T12:00:39Z</dcterms:modified>
</cp:coreProperties>
</file>